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ylene adipate) (PEAd)\"/>
    </mc:Choice>
  </mc:AlternateContent>
  <xr:revisionPtr revIDLastSave="0" documentId="13_ncr:1_{C00A66CA-6ADB-4B94-95C6-3EEE2C43A08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62" i="4"/>
  <c r="B1160" i="4"/>
  <c r="B1161" i="4"/>
  <c r="B1162" i="4"/>
  <c r="B1163" i="4"/>
  <c r="B1164" i="4"/>
  <c r="B1165" i="4"/>
  <c r="B1166" i="4"/>
  <c r="E1166" i="4" s="1"/>
  <c r="B1167" i="4"/>
  <c r="B1168" i="4"/>
  <c r="B1169" i="4"/>
  <c r="B1170" i="4"/>
  <c r="E1170" i="4" s="1"/>
  <c r="B1171" i="4"/>
  <c r="B1172" i="4"/>
  <c r="B1173" i="4"/>
  <c r="B1174" i="4"/>
  <c r="E1174" i="4" s="1"/>
  <c r="B1175" i="4"/>
  <c r="B1176" i="4"/>
  <c r="B1177" i="4"/>
  <c r="B1178" i="4"/>
  <c r="E1178" i="4" s="1"/>
  <c r="B1179" i="4"/>
  <c r="B1180" i="4"/>
  <c r="B1181" i="4"/>
  <c r="B1182" i="4"/>
  <c r="E1182" i="4" s="1"/>
  <c r="B1183" i="4"/>
  <c r="B1184" i="4"/>
  <c r="B1185" i="4"/>
  <c r="B1186" i="4"/>
  <c r="E1186" i="4" s="1"/>
  <c r="B1187" i="4"/>
  <c r="B1188" i="4"/>
  <c r="B1189" i="4"/>
  <c r="B1190" i="4"/>
  <c r="C1190" i="4" s="1"/>
  <c r="B1191" i="4"/>
  <c r="B1192" i="4"/>
  <c r="B1193" i="4"/>
  <c r="B1194" i="4"/>
  <c r="E1194" i="4" s="1"/>
  <c r="B1195" i="4"/>
  <c r="B1196" i="4"/>
  <c r="B1197" i="4"/>
  <c r="B1198" i="4"/>
  <c r="C1198" i="4" s="1"/>
  <c r="B1199" i="4"/>
  <c r="B1200" i="4"/>
  <c r="B1201" i="4"/>
  <c r="B1202" i="4"/>
  <c r="E1202" i="4" s="1"/>
  <c r="B1203" i="4"/>
  <c r="B1204" i="4"/>
  <c r="B1205" i="4"/>
  <c r="B1206" i="4"/>
  <c r="C1206" i="4" s="1"/>
  <c r="B1207" i="4"/>
  <c r="B1208" i="4"/>
  <c r="B1209" i="4"/>
  <c r="B1210" i="4"/>
  <c r="E1210" i="4" s="1"/>
  <c r="B1211" i="4"/>
  <c r="B1212" i="4"/>
  <c r="B1213" i="4"/>
  <c r="B1214" i="4"/>
  <c r="E1214" i="4" s="1"/>
  <c r="B1215" i="4"/>
  <c r="B1216" i="4"/>
  <c r="B1217" i="4"/>
  <c r="B1218" i="4"/>
  <c r="E1218" i="4" s="1"/>
  <c r="B1219" i="4"/>
  <c r="B1220" i="4"/>
  <c r="B1221" i="4"/>
  <c r="B1222" i="4"/>
  <c r="E1222" i="4" s="1"/>
  <c r="B1223" i="4"/>
  <c r="E1223" i="4" s="1"/>
  <c r="B1224" i="4"/>
  <c r="B1225" i="4"/>
  <c r="B1226" i="4"/>
  <c r="E1226" i="4" s="1"/>
  <c r="B1227" i="4"/>
  <c r="B1228" i="4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70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C1762" i="4" s="1"/>
  <c r="B1763" i="4"/>
  <c r="C1763" i="4" s="1"/>
  <c r="B1764" i="4"/>
  <c r="C1764" i="4" s="1"/>
  <c r="B1765" i="4"/>
  <c r="E1765" i="4" s="1"/>
  <c r="B1766" i="4"/>
  <c r="B1767" i="4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B1775" i="4"/>
  <c r="B1776" i="4"/>
  <c r="B1777" i="4"/>
  <c r="E1777" i="4" s="1"/>
  <c r="B1778" i="4"/>
  <c r="C1778" i="4" s="1"/>
  <c r="B1779" i="4"/>
  <c r="C1779" i="4" s="1"/>
  <c r="B1780" i="4"/>
  <c r="C1780" i="4" s="1"/>
  <c r="B1781" i="4"/>
  <c r="E1781" i="4" s="1"/>
  <c r="B1782" i="4"/>
  <c r="B1783" i="4"/>
  <c r="B1784" i="4"/>
  <c r="B1785" i="4"/>
  <c r="E1785" i="4" s="1"/>
  <c r="B1786" i="4"/>
  <c r="C1786" i="4" s="1"/>
  <c r="B1787" i="4"/>
  <c r="C1787" i="4" s="1"/>
  <c r="B1788" i="4"/>
  <c r="E1788" i="4" s="1"/>
  <c r="B1789" i="4"/>
  <c r="E1789" i="4" s="1"/>
  <c r="B1790" i="4"/>
  <c r="B1791" i="4"/>
  <c r="B1792" i="4"/>
  <c r="B1793" i="4"/>
  <c r="E1793" i="4" s="1"/>
  <c r="B1794" i="4"/>
  <c r="E1794" i="4" s="1"/>
  <c r="B1795" i="4"/>
  <c r="C1795" i="4" s="1"/>
  <c r="B1796" i="4"/>
  <c r="C1796" i="4" s="1"/>
  <c r="B1797" i="4"/>
  <c r="E1797" i="4" s="1"/>
  <c r="B1798" i="4"/>
  <c r="B1799" i="4"/>
  <c r="B1800" i="4"/>
  <c r="B1801" i="4"/>
  <c r="E1801" i="4" s="1"/>
  <c r="B1802" i="4"/>
  <c r="C1802" i="4" s="1"/>
  <c r="B1803" i="4"/>
  <c r="C1803" i="4" s="1"/>
  <c r="B1804" i="4"/>
  <c r="C1804" i="4" s="1"/>
  <c r="B1805" i="4"/>
  <c r="E1805" i="4" s="1"/>
  <c r="B1806" i="4"/>
  <c r="B1807" i="4"/>
  <c r="B1808" i="4"/>
  <c r="B1809" i="4"/>
  <c r="E1809" i="4" s="1"/>
  <c r="B1810" i="4"/>
  <c r="C1810" i="4" s="1"/>
  <c r="B1811" i="4"/>
  <c r="E1811" i="4" s="1"/>
  <c r="B1812" i="4"/>
  <c r="E1812" i="4" s="1"/>
  <c r="B1813" i="4"/>
  <c r="E1813" i="4" s="1"/>
  <c r="B1814" i="4"/>
  <c r="B1815" i="4"/>
  <c r="B1816" i="4"/>
  <c r="B1817" i="4"/>
  <c r="E1817" i="4" s="1"/>
  <c r="B1818" i="4"/>
  <c r="C1818" i="4" s="1"/>
  <c r="B1819" i="4"/>
  <c r="C1819" i="4" s="1"/>
  <c r="B1820" i="4"/>
  <c r="C1820" i="4" s="1"/>
  <c r="B1821" i="4"/>
  <c r="E1821" i="4" s="1"/>
  <c r="B1822" i="4"/>
  <c r="B1823" i="4"/>
  <c r="B1824" i="4"/>
  <c r="B1825" i="4"/>
  <c r="E1825" i="4" s="1"/>
  <c r="B1826" i="4"/>
  <c r="C1826" i="4" s="1"/>
  <c r="B1827" i="4"/>
  <c r="C1827" i="4" s="1"/>
  <c r="B1828" i="4"/>
  <c r="C1828" i="4" s="1"/>
  <c r="B1829" i="4"/>
  <c r="E1829" i="4" s="1"/>
  <c r="B1830" i="4"/>
  <c r="B1831" i="4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B1839" i="4"/>
  <c r="B1840" i="4"/>
  <c r="B1841" i="4"/>
  <c r="E1841" i="4" s="1"/>
  <c r="B1842" i="4"/>
  <c r="C1842" i="4" s="1"/>
  <c r="B1843" i="4"/>
  <c r="C1843" i="4" s="1"/>
  <c r="B1844" i="4"/>
  <c r="C1844" i="4" s="1"/>
  <c r="B1845" i="4"/>
  <c r="E1845" i="4" s="1"/>
  <c r="B1846" i="4"/>
  <c r="B1847" i="4"/>
  <c r="B1848" i="4"/>
  <c r="B1849" i="4"/>
  <c r="E1849" i="4" s="1"/>
  <c r="B1850" i="4"/>
  <c r="C1850" i="4" s="1"/>
  <c r="B1851" i="4"/>
  <c r="C1851" i="4" s="1"/>
  <c r="B1852" i="4"/>
  <c r="E1852" i="4" s="1"/>
  <c r="B1853" i="4"/>
  <c r="E1853" i="4" s="1"/>
  <c r="B1854" i="4"/>
  <c r="B1855" i="4"/>
  <c r="B1856" i="4"/>
  <c r="B1857" i="4"/>
  <c r="E1857" i="4" s="1"/>
  <c r="B1858" i="4"/>
  <c r="E1858" i="4" s="1"/>
  <c r="B1859" i="4"/>
  <c r="C1859" i="4" s="1"/>
  <c r="B1860" i="4"/>
  <c r="C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A3212" i="10" s="1"/>
  <c r="B3212" i="10" s="1"/>
  <c r="B586" i="2"/>
  <c r="C3212" i="10" s="1"/>
  <c r="A587" i="2"/>
  <c r="B587" i="2"/>
  <c r="A588" i="2"/>
  <c r="B588" i="2"/>
  <c r="C3214" i="10" s="1"/>
  <c r="A589" i="2"/>
  <c r="B589" i="2"/>
  <c r="A590" i="2"/>
  <c r="A3216" i="10" s="1"/>
  <c r="B3216" i="10" s="1"/>
  <c r="B590" i="2"/>
  <c r="C3216" i="10" s="1"/>
  <c r="A591" i="2"/>
  <c r="B591" i="2"/>
  <c r="A592" i="2"/>
  <c r="B592" i="2"/>
  <c r="A593" i="2"/>
  <c r="B593" i="2"/>
  <c r="A594" i="2"/>
  <c r="A3220" i="10" s="1"/>
  <c r="B3220" i="10" s="1"/>
  <c r="B594" i="2"/>
  <c r="C3220" i="10" s="1"/>
  <c r="A595" i="2"/>
  <c r="B595" i="2"/>
  <c r="A596" i="2"/>
  <c r="B596" i="2"/>
  <c r="A597" i="2"/>
  <c r="B597" i="2"/>
  <c r="A598" i="2"/>
  <c r="A3224" i="10" s="1"/>
  <c r="B3224" i="10" s="1"/>
  <c r="B598" i="2"/>
  <c r="C3224" i="10" s="1"/>
  <c r="A599" i="2"/>
  <c r="B599" i="2"/>
  <c r="A600" i="2"/>
  <c r="B600" i="2"/>
  <c r="A601" i="2"/>
  <c r="B601" i="2"/>
  <c r="A602" i="2"/>
  <c r="A3228" i="10" s="1"/>
  <c r="B3228" i="10" s="1"/>
  <c r="B602" i="2"/>
  <c r="C3228" i="10" s="1"/>
  <c r="A603" i="2"/>
  <c r="B603" i="2"/>
  <c r="A604" i="2"/>
  <c r="B604" i="2"/>
  <c r="A605" i="2"/>
  <c r="B605" i="2"/>
  <c r="A606" i="2"/>
  <c r="A3232" i="10" s="1"/>
  <c r="B3232" i="10" s="1"/>
  <c r="B606" i="2"/>
  <c r="C3232" i="10" s="1"/>
  <c r="A607" i="2"/>
  <c r="B607" i="2"/>
  <c r="A608" i="2"/>
  <c r="B608" i="2"/>
  <c r="A609" i="2"/>
  <c r="B609" i="2"/>
  <c r="A610" i="2"/>
  <c r="A3236" i="10" s="1"/>
  <c r="B3236" i="10" s="1"/>
  <c r="B610" i="2"/>
  <c r="C3236" i="10" s="1"/>
  <c r="A611" i="2"/>
  <c r="B611" i="2"/>
  <c r="A612" i="2"/>
  <c r="B612" i="2"/>
  <c r="A613" i="2"/>
  <c r="B613" i="2"/>
  <c r="A614" i="2"/>
  <c r="A3240" i="10" s="1"/>
  <c r="B3240" i="10" s="1"/>
  <c r="B614" i="2"/>
  <c r="C3240" i="10" s="1"/>
  <c r="A615" i="2"/>
  <c r="B615" i="2"/>
  <c r="A616" i="2"/>
  <c r="B616" i="2"/>
  <c r="A617" i="2"/>
  <c r="B617" i="2"/>
  <c r="A618" i="2"/>
  <c r="A3244" i="10" s="1"/>
  <c r="B3244" i="10" s="1"/>
  <c r="B618" i="2"/>
  <c r="C3244" i="10" s="1"/>
  <c r="A619" i="2"/>
  <c r="B619" i="2"/>
  <c r="A620" i="2"/>
  <c r="B620" i="2"/>
  <c r="A621" i="2"/>
  <c r="B621" i="2"/>
  <c r="A622" i="2"/>
  <c r="A3248" i="10" s="1"/>
  <c r="B3248" i="10" s="1"/>
  <c r="B622" i="2"/>
  <c r="C3248" i="10" s="1"/>
  <c r="A623" i="2"/>
  <c r="B623" i="2"/>
  <c r="A624" i="2"/>
  <c r="B624" i="2"/>
  <c r="A625" i="2"/>
  <c r="B625" i="2"/>
  <c r="A626" i="2"/>
  <c r="A3252" i="10" s="1"/>
  <c r="B3252" i="10" s="1"/>
  <c r="B626" i="2"/>
  <c r="C3252" i="10" s="1"/>
  <c r="A627" i="2"/>
  <c r="B627" i="2"/>
  <c r="A628" i="2"/>
  <c r="B628" i="2"/>
  <c r="A629" i="2"/>
  <c r="B629" i="2"/>
  <c r="A630" i="2"/>
  <c r="A3256" i="10" s="1"/>
  <c r="B3256" i="10" s="1"/>
  <c r="B630" i="2"/>
  <c r="C3256" i="10" s="1"/>
  <c r="A631" i="2"/>
  <c r="B631" i="2"/>
  <c r="A632" i="2"/>
  <c r="B632" i="2"/>
  <c r="A633" i="2"/>
  <c r="B633" i="2"/>
  <c r="A634" i="2"/>
  <c r="A3260" i="10" s="1"/>
  <c r="B3260" i="10" s="1"/>
  <c r="B634" i="2"/>
  <c r="C3260" i="10" s="1"/>
  <c r="A635" i="2"/>
  <c r="B635" i="2"/>
  <c r="A636" i="2"/>
  <c r="B636" i="2"/>
  <c r="A637" i="2"/>
  <c r="B637" i="2"/>
  <c r="A638" i="2"/>
  <c r="A3264" i="10" s="1"/>
  <c r="B3264" i="10" s="1"/>
  <c r="B638" i="2"/>
  <c r="C3264" i="10" s="1"/>
  <c r="A639" i="2"/>
  <c r="B639" i="2"/>
  <c r="A640" i="2"/>
  <c r="B640" i="2"/>
  <c r="A641" i="2"/>
  <c r="B641" i="2"/>
  <c r="A642" i="2"/>
  <c r="A3268" i="10" s="1"/>
  <c r="B3268" i="10" s="1"/>
  <c r="B642" i="2"/>
  <c r="C3268" i="10" s="1"/>
  <c r="A643" i="2"/>
  <c r="B643" i="2"/>
  <c r="A644" i="2"/>
  <c r="B644" i="2"/>
  <c r="A645" i="2"/>
  <c r="B645" i="2"/>
  <c r="A646" i="2"/>
  <c r="A3272" i="10" s="1"/>
  <c r="B3272" i="10" s="1"/>
  <c r="B646" i="2"/>
  <c r="C3272" i="10" s="1"/>
  <c r="A647" i="2"/>
  <c r="B647" i="2"/>
  <c r="A648" i="2"/>
  <c r="B648" i="2"/>
  <c r="A649" i="2"/>
  <c r="B649" i="2"/>
  <c r="A650" i="2"/>
  <c r="A3276" i="10" s="1"/>
  <c r="B3276" i="10" s="1"/>
  <c r="B650" i="2"/>
  <c r="C3276" i="10" s="1"/>
  <c r="A651" i="2"/>
  <c r="B651" i="2"/>
  <c r="A652" i="2"/>
  <c r="B652" i="2"/>
  <c r="A653" i="2"/>
  <c r="B653" i="2"/>
  <c r="A654" i="2"/>
  <c r="A3280" i="10" s="1"/>
  <c r="B3280" i="10" s="1"/>
  <c r="B654" i="2"/>
  <c r="C3280" i="10" s="1"/>
  <c r="A655" i="2"/>
  <c r="B655" i="2"/>
  <c r="A656" i="2"/>
  <c r="B656" i="2"/>
  <c r="A657" i="2"/>
  <c r="B657" i="2"/>
  <c r="A658" i="2"/>
  <c r="A3284" i="10" s="1"/>
  <c r="B3284" i="10" s="1"/>
  <c r="B658" i="2"/>
  <c r="C3284" i="10" s="1"/>
  <c r="A659" i="2"/>
  <c r="B659" i="2"/>
  <c r="A660" i="2"/>
  <c r="B660" i="2"/>
  <c r="A661" i="2"/>
  <c r="B661" i="2"/>
  <c r="A662" i="2"/>
  <c r="A3288" i="10" s="1"/>
  <c r="B3288" i="10" s="1"/>
  <c r="B662" i="2"/>
  <c r="C3288" i="10" s="1"/>
  <c r="A663" i="2"/>
  <c r="B663" i="2"/>
  <c r="A664" i="2"/>
  <c r="B664" i="2"/>
  <c r="A665" i="2"/>
  <c r="B665" i="2"/>
  <c r="A666" i="2"/>
  <c r="A3292" i="10" s="1"/>
  <c r="B3292" i="10" s="1"/>
  <c r="B666" i="2"/>
  <c r="C3292" i="10" s="1"/>
  <c r="A667" i="2"/>
  <c r="B667" i="2"/>
  <c r="A668" i="2"/>
  <c r="B668" i="2"/>
  <c r="A669" i="2"/>
  <c r="B669" i="2"/>
  <c r="A670" i="2"/>
  <c r="A3296" i="10" s="1"/>
  <c r="B3296" i="10" s="1"/>
  <c r="B670" i="2"/>
  <c r="C3296" i="10" s="1"/>
  <c r="A671" i="2"/>
  <c r="B671" i="2"/>
  <c r="A672" i="2"/>
  <c r="B672" i="2"/>
  <c r="A673" i="2"/>
  <c r="B673" i="2"/>
  <c r="A674" i="2"/>
  <c r="A3300" i="10" s="1"/>
  <c r="B3300" i="10" s="1"/>
  <c r="B674" i="2"/>
  <c r="C3300" i="10" s="1"/>
  <c r="A675" i="2"/>
  <c r="B675" i="2"/>
  <c r="A676" i="2"/>
  <c r="B676" i="2"/>
  <c r="A677" i="2"/>
  <c r="B677" i="2"/>
  <c r="A678" i="2"/>
  <c r="A3304" i="10" s="1"/>
  <c r="B3304" i="10" s="1"/>
  <c r="B678" i="2"/>
  <c r="C3304" i="10" s="1"/>
  <c r="A679" i="2"/>
  <c r="B679" i="2"/>
  <c r="A680" i="2"/>
  <c r="B680" i="2"/>
  <c r="A681" i="2"/>
  <c r="B681" i="2"/>
  <c r="A682" i="2"/>
  <c r="A3308" i="10" s="1"/>
  <c r="B3308" i="10" s="1"/>
  <c r="B682" i="2"/>
  <c r="C3308" i="10" s="1"/>
  <c r="A683" i="2"/>
  <c r="B683" i="2"/>
  <c r="A684" i="2"/>
  <c r="B684" i="2"/>
  <c r="A685" i="2"/>
  <c r="B685" i="2"/>
  <c r="A686" i="2"/>
  <c r="A3312" i="10" s="1"/>
  <c r="B3312" i="10" s="1"/>
  <c r="B686" i="2"/>
  <c r="C3312" i="10" s="1"/>
  <c r="A687" i="2"/>
  <c r="B687" i="2"/>
  <c r="A688" i="2"/>
  <c r="B688" i="2"/>
  <c r="A689" i="2"/>
  <c r="B689" i="2"/>
  <c r="A690" i="2"/>
  <c r="A3316" i="10" s="1"/>
  <c r="B3316" i="10" s="1"/>
  <c r="B690" i="2"/>
  <c r="C3316" i="10" s="1"/>
  <c r="A691" i="2"/>
  <c r="B691" i="2"/>
  <c r="A692" i="2"/>
  <c r="B692" i="2"/>
  <c r="A693" i="2"/>
  <c r="B693" i="2"/>
  <c r="A694" i="2"/>
  <c r="A3320" i="10" s="1"/>
  <c r="B3320" i="10" s="1"/>
  <c r="B694" i="2"/>
  <c r="C3320" i="10" s="1"/>
  <c r="A695" i="2"/>
  <c r="B695" i="2"/>
  <c r="A696" i="2"/>
  <c r="B696" i="2"/>
  <c r="A697" i="2"/>
  <c r="B697" i="2"/>
  <c r="A698" i="2"/>
  <c r="A3324" i="10" s="1"/>
  <c r="B3324" i="10" s="1"/>
  <c r="B698" i="2"/>
  <c r="C3324" i="10" s="1"/>
  <c r="A699" i="2"/>
  <c r="B699" i="2"/>
  <c r="A700" i="2"/>
  <c r="B700" i="2"/>
  <c r="A701" i="2"/>
  <c r="B701" i="2"/>
  <c r="A702" i="2"/>
  <c r="A3328" i="10" s="1"/>
  <c r="B3328" i="10" s="1"/>
  <c r="B702" i="2"/>
  <c r="C3328" i="10" s="1"/>
  <c r="A703" i="2"/>
  <c r="B703" i="2"/>
  <c r="A704" i="2"/>
  <c r="B704" i="2"/>
  <c r="A705" i="2"/>
  <c r="B705" i="2"/>
  <c r="A706" i="2"/>
  <c r="A3332" i="10" s="1"/>
  <c r="B3332" i="10" s="1"/>
  <c r="B706" i="2"/>
  <c r="C3332" i="10" s="1"/>
  <c r="A707" i="2"/>
  <c r="B707" i="2"/>
  <c r="A708" i="2"/>
  <c r="B708" i="2"/>
  <c r="A709" i="2"/>
  <c r="B709" i="2"/>
  <c r="A710" i="2"/>
  <c r="A3336" i="10" s="1"/>
  <c r="B3336" i="10" s="1"/>
  <c r="B710" i="2"/>
  <c r="C3336" i="10" s="1"/>
  <c r="A711" i="2"/>
  <c r="B711" i="2"/>
  <c r="A712" i="2"/>
  <c r="B712" i="2"/>
  <c r="A713" i="2"/>
  <c r="B713" i="2"/>
  <c r="A714" i="2"/>
  <c r="A3340" i="10" s="1"/>
  <c r="B3340" i="10" s="1"/>
  <c r="B714" i="2"/>
  <c r="C3340" i="10" s="1"/>
  <c r="A715" i="2"/>
  <c r="B715" i="2"/>
  <c r="A716" i="2"/>
  <c r="B716" i="2"/>
  <c r="A717" i="2"/>
  <c r="B717" i="2"/>
  <c r="A718" i="2"/>
  <c r="A3344" i="10" s="1"/>
  <c r="B3344" i="10" s="1"/>
  <c r="B718" i="2"/>
  <c r="C3344" i="10" s="1"/>
  <c r="A719" i="2"/>
  <c r="B719" i="2"/>
  <c r="A720" i="2"/>
  <c r="B720" i="2"/>
  <c r="A721" i="2"/>
  <c r="B721" i="2"/>
  <c r="A722" i="2"/>
  <c r="A3348" i="10" s="1"/>
  <c r="B3348" i="10" s="1"/>
  <c r="B722" i="2"/>
  <c r="C3348" i="10" s="1"/>
  <c r="A723" i="2"/>
  <c r="B723" i="2"/>
  <c r="A724" i="2"/>
  <c r="B724" i="2"/>
  <c r="A725" i="2"/>
  <c r="B725" i="2"/>
  <c r="A726" i="2"/>
  <c r="A3352" i="10" s="1"/>
  <c r="B3352" i="10" s="1"/>
  <c r="B726" i="2"/>
  <c r="C3352" i="10" s="1"/>
  <c r="A727" i="2"/>
  <c r="B727" i="2"/>
  <c r="A728" i="2"/>
  <c r="B728" i="2"/>
  <c r="A729" i="2"/>
  <c r="B729" i="2"/>
  <c r="A730" i="2"/>
  <c r="A3356" i="10" s="1"/>
  <c r="B3356" i="10" s="1"/>
  <c r="B730" i="2"/>
  <c r="C3356" i="10" s="1"/>
  <c r="A731" i="2"/>
  <c r="B731" i="2"/>
  <c r="A732" i="2"/>
  <c r="B732" i="2"/>
  <c r="A733" i="2"/>
  <c r="B733" i="2"/>
  <c r="A734" i="2"/>
  <c r="A3360" i="10" s="1"/>
  <c r="B3360" i="10" s="1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65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28" i="10"/>
  <c r="B3132" i="10"/>
  <c r="B3136" i="10"/>
  <c r="B3140" i="10"/>
  <c r="B3144" i="10"/>
  <c r="B3148" i="10"/>
  <c r="B3152" i="10"/>
  <c r="B3156" i="10"/>
  <c r="B3160" i="10"/>
  <c r="B3164" i="10"/>
  <c r="B3168" i="10"/>
  <c r="B3172" i="10"/>
  <c r="B3176" i="10"/>
  <c r="B3180" i="10"/>
  <c r="B3184" i="10"/>
  <c r="B3188" i="10"/>
  <c r="B3192" i="10"/>
  <c r="B3196" i="10"/>
  <c r="B3200" i="10"/>
  <c r="B3204" i="10"/>
  <c r="B3208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4" i="10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A3177" i="10"/>
  <c r="B3177" i="10" s="1"/>
  <c r="A3178" i="10"/>
  <c r="B3178" i="10" s="1"/>
  <c r="A3179" i="10"/>
  <c r="B3179" i="10" s="1"/>
  <c r="A3180" i="10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A3193" i="10"/>
  <c r="B3193" i="10" s="1"/>
  <c r="A3194" i="10"/>
  <c r="B3194" i="10" s="1"/>
  <c r="A3195" i="10"/>
  <c r="B3195" i="10" s="1"/>
  <c r="A3196" i="10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A3209" i="10"/>
  <c r="B3209" i="10" s="1"/>
  <c r="A3210" i="10"/>
  <c r="B3210" i="10" s="1"/>
  <c r="A3211" i="10"/>
  <c r="B3211" i="10" s="1"/>
  <c r="A3213" i="10"/>
  <c r="B3213" i="10" s="1"/>
  <c r="A3214" i="10"/>
  <c r="B3214" i="10" s="1"/>
  <c r="A3215" i="10"/>
  <c r="B3215" i="10" s="1"/>
  <c r="A3217" i="10"/>
  <c r="B3217" i="10" s="1"/>
  <c r="A3218" i="10"/>
  <c r="B3218" i="10" s="1"/>
  <c r="A3219" i="10"/>
  <c r="B3219" i="10" s="1"/>
  <c r="A3221" i="10"/>
  <c r="B3221" i="10" s="1"/>
  <c r="A3222" i="10"/>
  <c r="B3222" i="10" s="1"/>
  <c r="A3223" i="10"/>
  <c r="B3223" i="10" s="1"/>
  <c r="A3225" i="10"/>
  <c r="B3225" i="10" s="1"/>
  <c r="A3226" i="10"/>
  <c r="B3226" i="10" s="1"/>
  <c r="A3227" i="10"/>
  <c r="B3227" i="10" s="1"/>
  <c r="A3229" i="10"/>
  <c r="B3229" i="10" s="1"/>
  <c r="A3230" i="10"/>
  <c r="B3230" i="10" s="1"/>
  <c r="A3231" i="10"/>
  <c r="B3231" i="10" s="1"/>
  <c r="A3233" i="10"/>
  <c r="B3233" i="10" s="1"/>
  <c r="A3234" i="10"/>
  <c r="B3234" i="10" s="1"/>
  <c r="A3235" i="10"/>
  <c r="B3235" i="10" s="1"/>
  <c r="A3237" i="10"/>
  <c r="B3237" i="10" s="1"/>
  <c r="A3238" i="10"/>
  <c r="B3238" i="10" s="1"/>
  <c r="A3239" i="10"/>
  <c r="B3239" i="10" s="1"/>
  <c r="A3241" i="10"/>
  <c r="B3241" i="10" s="1"/>
  <c r="A3242" i="10"/>
  <c r="B3242" i="10" s="1"/>
  <c r="A3243" i="10"/>
  <c r="B3243" i="10" s="1"/>
  <c r="A3245" i="10"/>
  <c r="B3245" i="10" s="1"/>
  <c r="A3246" i="10"/>
  <c r="B3246" i="10" s="1"/>
  <c r="A3247" i="10"/>
  <c r="B3247" i="10" s="1"/>
  <c r="A3249" i="10"/>
  <c r="B3249" i="10" s="1"/>
  <c r="A3250" i="10"/>
  <c r="B3250" i="10" s="1"/>
  <c r="A3251" i="10"/>
  <c r="B3251" i="10" s="1"/>
  <c r="A3253" i="10"/>
  <c r="B3253" i="10" s="1"/>
  <c r="A3254" i="10"/>
  <c r="B3254" i="10" s="1"/>
  <c r="A3255" i="10"/>
  <c r="B3255" i="10" s="1"/>
  <c r="A3257" i="10"/>
  <c r="B3257" i="10" s="1"/>
  <c r="A3258" i="10"/>
  <c r="B3258" i="10" s="1"/>
  <c r="A3259" i="10"/>
  <c r="B3259" i="10" s="1"/>
  <c r="A3261" i="10"/>
  <c r="B3261" i="10" s="1"/>
  <c r="A3262" i="10"/>
  <c r="B3262" i="10" s="1"/>
  <c r="A3263" i="10"/>
  <c r="B3263" i="10" s="1"/>
  <c r="A3265" i="10"/>
  <c r="B3265" i="10" s="1"/>
  <c r="A3266" i="10"/>
  <c r="B3266" i="10" s="1"/>
  <c r="A3267" i="10"/>
  <c r="B3267" i="10" s="1"/>
  <c r="A3269" i="10"/>
  <c r="B3269" i="10" s="1"/>
  <c r="A3270" i="10"/>
  <c r="B3270" i="10" s="1"/>
  <c r="A3271" i="10"/>
  <c r="B3271" i="10" s="1"/>
  <c r="A3273" i="10"/>
  <c r="B3273" i="10" s="1"/>
  <c r="A3274" i="10"/>
  <c r="B3274" i="10" s="1"/>
  <c r="A3275" i="10"/>
  <c r="B3275" i="10" s="1"/>
  <c r="A3277" i="10"/>
  <c r="B3277" i="10" s="1"/>
  <c r="A3278" i="10"/>
  <c r="B3278" i="10" s="1"/>
  <c r="A3279" i="10"/>
  <c r="B3279" i="10" s="1"/>
  <c r="A3281" i="10"/>
  <c r="B3281" i="10" s="1"/>
  <c r="A3282" i="10"/>
  <c r="B3282" i="10" s="1"/>
  <c r="A3283" i="10"/>
  <c r="B3283" i="10" s="1"/>
  <c r="A3285" i="10"/>
  <c r="B3285" i="10" s="1"/>
  <c r="A3286" i="10"/>
  <c r="B3286" i="10" s="1"/>
  <c r="A3287" i="10"/>
  <c r="B3287" i="10" s="1"/>
  <c r="A3289" i="10"/>
  <c r="B3289" i="10" s="1"/>
  <c r="A3290" i="10"/>
  <c r="B3290" i="10" s="1"/>
  <c r="A3291" i="10"/>
  <c r="B3291" i="10" s="1"/>
  <c r="A3293" i="10"/>
  <c r="B3293" i="10" s="1"/>
  <c r="A3294" i="10"/>
  <c r="B3294" i="10" s="1"/>
  <c r="A3295" i="10"/>
  <c r="B3295" i="10" s="1"/>
  <c r="A3297" i="10"/>
  <c r="B3297" i="10" s="1"/>
  <c r="A3298" i="10"/>
  <c r="B3298" i="10" s="1"/>
  <c r="A3299" i="10"/>
  <c r="B3299" i="10" s="1"/>
  <c r="A3301" i="10"/>
  <c r="B3301" i="10" s="1"/>
  <c r="A3302" i="10"/>
  <c r="B3302" i="10" s="1"/>
  <c r="A3303" i="10"/>
  <c r="B3303" i="10" s="1"/>
  <c r="A3305" i="10"/>
  <c r="B3305" i="10" s="1"/>
  <c r="A3306" i="10"/>
  <c r="B3306" i="10" s="1"/>
  <c r="A3307" i="10"/>
  <c r="B3307" i="10" s="1"/>
  <c r="A3309" i="10"/>
  <c r="B3309" i="10" s="1"/>
  <c r="A3310" i="10"/>
  <c r="B3310" i="10" s="1"/>
  <c r="A3311" i="10"/>
  <c r="B3311" i="10" s="1"/>
  <c r="A3313" i="10"/>
  <c r="B3313" i="10" s="1"/>
  <c r="A3314" i="10"/>
  <c r="B3314" i="10" s="1"/>
  <c r="A3315" i="10"/>
  <c r="B3315" i="10" s="1"/>
  <c r="A3317" i="10"/>
  <c r="B3317" i="10" s="1"/>
  <c r="A3318" i="10"/>
  <c r="B3318" i="10" s="1"/>
  <c r="A3319" i="10"/>
  <c r="B3319" i="10" s="1"/>
  <c r="A3321" i="10"/>
  <c r="B3321" i="10" s="1"/>
  <c r="A3322" i="10"/>
  <c r="B3322" i="10" s="1"/>
  <c r="A3323" i="10"/>
  <c r="B3323" i="10" s="1"/>
  <c r="A3325" i="10"/>
  <c r="B3325" i="10" s="1"/>
  <c r="A3326" i="10"/>
  <c r="B3326" i="10" s="1"/>
  <c r="A3327" i="10"/>
  <c r="B3327" i="10" s="1"/>
  <c r="A3329" i="10"/>
  <c r="B3329" i="10" s="1"/>
  <c r="A3330" i="10"/>
  <c r="B3330" i="10" s="1"/>
  <c r="A3331" i="10"/>
  <c r="B3331" i="10" s="1"/>
  <c r="A3333" i="10"/>
  <c r="B3333" i="10" s="1"/>
  <c r="A3334" i="10"/>
  <c r="B3334" i="10" s="1"/>
  <c r="A3335" i="10"/>
  <c r="B3335" i="10" s="1"/>
  <c r="A3337" i="10"/>
  <c r="B3337" i="10" s="1"/>
  <c r="A3338" i="10"/>
  <c r="B3338" i="10" s="1"/>
  <c r="A3339" i="10"/>
  <c r="B3339" i="10" s="1"/>
  <c r="A3341" i="10"/>
  <c r="B3341" i="10" s="1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2" i="4" l="1"/>
  <c r="E1206" i="4"/>
  <c r="C1231" i="4"/>
  <c r="E1198" i="4"/>
  <c r="C1458" i="4"/>
  <c r="E1851" i="4"/>
  <c r="C1402" i="4"/>
  <c r="E1828" i="4"/>
  <c r="C1394" i="4"/>
  <c r="C1174" i="4"/>
  <c r="C1159" i="4"/>
  <c r="E1764" i="4"/>
  <c r="E1442" i="4"/>
  <c r="E1334" i="4"/>
  <c r="E1434" i="4"/>
  <c r="E1326" i="4"/>
  <c r="E1378" i="4"/>
  <c r="E1270" i="4"/>
  <c r="C1770" i="4"/>
  <c r="C1410" i="4"/>
  <c r="E1450" i="4"/>
  <c r="E1386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14" i="4"/>
  <c r="C1182" i="4"/>
  <c r="E1342" i="4"/>
  <c r="E1278" i="4"/>
  <c r="C1354" i="4"/>
  <c r="C1330" i="4"/>
  <c r="C1314" i="4"/>
  <c r="C1298" i="4"/>
  <c r="C1282" i="4"/>
  <c r="C1266" i="4"/>
  <c r="C1250" i="4"/>
  <c r="C1178" i="4"/>
  <c r="E1217" i="4"/>
  <c r="C1217" i="4"/>
  <c r="E1201" i="4"/>
  <c r="C1201" i="4"/>
  <c r="E1185" i="4"/>
  <c r="C1185" i="4"/>
  <c r="E1169" i="4"/>
  <c r="C1169" i="4"/>
  <c r="C1353" i="4"/>
  <c r="C1337" i="4"/>
  <c r="C1321" i="4"/>
  <c r="C1313" i="4"/>
  <c r="C1297" i="4"/>
  <c r="C1281" i="4"/>
  <c r="C1257" i="4"/>
  <c r="C1852" i="4"/>
  <c r="E1810" i="4"/>
  <c r="E1426" i="4"/>
  <c r="E136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02" i="4"/>
  <c r="C1170" i="4"/>
  <c r="E1318" i="4"/>
  <c r="E1254" i="4"/>
  <c r="E1190" i="4"/>
  <c r="E1162" i="4"/>
  <c r="C1162" i="4"/>
  <c r="C1346" i="4"/>
  <c r="C1338" i="4"/>
  <c r="C1322" i="4"/>
  <c r="C1306" i="4"/>
  <c r="C1290" i="4"/>
  <c r="C1274" i="4"/>
  <c r="C1258" i="4"/>
  <c r="C1242" i="4"/>
  <c r="C1210" i="4"/>
  <c r="E1225" i="4"/>
  <c r="C1225" i="4"/>
  <c r="E1209" i="4"/>
  <c r="C1209" i="4"/>
  <c r="E1193" i="4"/>
  <c r="C1193" i="4"/>
  <c r="E1177" i="4"/>
  <c r="C1177" i="4"/>
  <c r="E1161" i="4"/>
  <c r="C1161" i="4"/>
  <c r="C1345" i="4"/>
  <c r="C1329" i="4"/>
  <c r="C1305" i="4"/>
  <c r="C1289" i="4"/>
  <c r="C1273" i="4"/>
  <c r="C1265" i="4"/>
  <c r="C1249" i="4"/>
  <c r="C1241" i="4"/>
  <c r="C1835" i="4"/>
  <c r="E1787" i="4"/>
  <c r="E1418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6" i="4"/>
  <c r="C1166" i="4"/>
  <c r="E1310" i="4"/>
  <c r="E1246" i="4"/>
  <c r="C1858" i="4"/>
  <c r="C1834" i="4"/>
  <c r="C1358" i="4"/>
  <c r="C1350" i="4"/>
  <c r="C1302" i="4"/>
  <c r="C1294" i="4"/>
  <c r="C1286" i="4"/>
  <c r="C1238" i="4"/>
  <c r="C1223" i="4"/>
  <c r="C1194" i="4"/>
  <c r="C1811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5" i="4"/>
  <c r="C1222" i="4"/>
  <c r="C178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18" i="4"/>
  <c r="C1186" i="4"/>
  <c r="C1812" i="4"/>
  <c r="C1794" i="4"/>
  <c r="C1771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E1850" i="4"/>
  <c r="E1827" i="4"/>
  <c r="E1804" i="4"/>
  <c r="E1786" i="4"/>
  <c r="E17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44" i="4"/>
  <c r="E1826" i="4"/>
  <c r="E1803" i="4"/>
  <c r="E1780" i="4"/>
  <c r="E17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43" i="4"/>
  <c r="E1820" i="4"/>
  <c r="E1802" i="4"/>
  <c r="E177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E1860" i="4"/>
  <c r="E1842" i="4"/>
  <c r="E1819" i="4"/>
  <c r="E1796" i="4"/>
  <c r="E177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E1859" i="4"/>
  <c r="E1836" i="4"/>
  <c r="E1818" i="4"/>
  <c r="E1795" i="4"/>
  <c r="E177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11" i="4" s="1"/>
  <c r="F1311" i="4" s="1"/>
  <c r="D1159" i="4" l="1"/>
  <c r="F1159" i="4" s="1"/>
  <c r="D1273" i="4"/>
  <c r="F1273" i="4" s="1"/>
  <c r="D1305" i="4"/>
  <c r="F1305" i="4" s="1"/>
  <c r="D1308" i="4"/>
  <c r="F1308" i="4" s="1"/>
  <c r="D1162" i="4"/>
  <c r="F1162" i="4" s="1"/>
  <c r="D1286" i="4"/>
  <c r="F1286" i="4" s="1"/>
  <c r="D1221" i="4"/>
  <c r="F1221" i="4" s="1"/>
  <c r="D1272" i="4"/>
  <c r="F1272" i="4" s="1"/>
  <c r="D1314" i="4"/>
  <c r="F1314" i="4" s="1"/>
  <c r="D1289" i="4"/>
  <c r="F1289" i="4" s="1"/>
  <c r="D1313" i="4"/>
  <c r="F1313" i="4" s="1"/>
  <c r="D1224" i="4"/>
  <c r="F1224" i="4" s="1"/>
  <c r="D1265" i="4"/>
  <c r="F1265" i="4" s="1"/>
  <c r="D1281" i="4"/>
  <c r="F1281" i="4" s="1"/>
  <c r="D1319" i="4"/>
  <c r="F1319" i="4" s="1"/>
  <c r="D1280" i="4"/>
  <c r="F1280" i="4" s="1"/>
  <c r="D1181" i="4"/>
  <c r="F1181" i="4" s="1"/>
  <c r="D1302" i="4"/>
  <c r="F1302" i="4" s="1"/>
  <c r="D1349" i="4"/>
  <c r="F1349" i="4" s="1"/>
  <c r="D1167" i="4"/>
  <c r="F1167" i="4" s="1"/>
  <c r="D1251" i="4"/>
  <c r="F1251" i="4" s="1"/>
  <c r="D1191" i="4"/>
  <c r="F1191" i="4" s="1"/>
  <c r="D1244" i="4"/>
  <c r="F1244" i="4" s="1"/>
  <c r="D1215" i="4"/>
  <c r="F1215" i="4" s="1"/>
  <c r="D1197" i="4"/>
  <c r="F1197" i="4" s="1"/>
  <c r="D1189" i="4"/>
  <c r="F1189" i="4" s="1"/>
  <c r="D1345" i="4"/>
  <c r="F1345" i="4" s="1"/>
  <c r="D1321" i="4"/>
  <c r="F1321" i="4" s="1"/>
  <c r="D1227" i="4"/>
  <c r="F1227" i="4" s="1"/>
  <c r="D1304" i="4"/>
  <c r="F1304" i="4" s="1"/>
  <c r="D1192" i="4"/>
  <c r="F1192" i="4" s="1"/>
  <c r="D1219" i="4"/>
  <c r="F1219" i="4" s="1"/>
  <c r="D1352" i="4"/>
  <c r="F1352" i="4" s="1"/>
  <c r="D1339" i="4"/>
  <c r="F1339" i="4" s="1"/>
  <c r="D1170" i="4"/>
  <c r="F1170" i="4" s="1"/>
  <c r="D1343" i="4"/>
  <c r="F1343" i="4" s="1"/>
  <c r="D1259" i="4"/>
  <c r="F1259" i="4" s="1"/>
  <c r="D1354" i="4"/>
  <c r="F1354" i="4" s="1"/>
  <c r="D1271" i="4"/>
  <c r="F1271" i="4" s="1"/>
  <c r="D1284" i="4"/>
  <c r="F1284" i="4" s="1"/>
  <c r="D1180" i="4"/>
  <c r="F1180" i="4" s="1"/>
  <c r="D1239" i="4"/>
  <c r="F1239" i="4" s="1"/>
  <c r="D1330" i="4"/>
  <c r="F1330" i="4" s="1"/>
  <c r="D1351" i="4"/>
  <c r="F1351" i="4" s="1"/>
  <c r="D1279" i="4"/>
  <c r="F1279" i="4" s="1"/>
  <c r="D1335" i="4"/>
  <c r="F1335" i="4" s="1"/>
  <c r="D1301" i="4"/>
  <c r="F1301" i="4" s="1"/>
  <c r="D1285" i="4"/>
  <c r="F1285" i="4" s="1"/>
  <c r="D1199" i="4"/>
  <c r="F1199" i="4" s="1"/>
  <c r="D1200" i="4"/>
  <c r="F1200" i="4" s="1"/>
  <c r="D1195" i="4"/>
  <c r="F1195" i="4" s="1"/>
  <c r="D1240" i="4"/>
  <c r="F1240" i="4" s="1"/>
  <c r="D1160" i="4"/>
  <c r="F1160" i="4" s="1"/>
  <c r="D1187" i="4"/>
  <c r="F1187" i="4" s="1"/>
  <c r="D1288" i="4"/>
  <c r="F1288" i="4" s="1"/>
  <c r="D1275" i="4"/>
  <c r="F1275" i="4" s="1"/>
  <c r="D1322" i="4"/>
  <c r="F1322" i="4" s="1"/>
  <c r="D1323" i="4"/>
  <c r="F1323" i="4" s="1"/>
  <c r="D1306" i="4"/>
  <c r="F1306" i="4" s="1"/>
  <c r="D1333" i="4"/>
  <c r="F1333" i="4" s="1"/>
  <c r="D1188" i="4"/>
  <c r="F1188" i="4" s="1"/>
  <c r="D1173" i="4"/>
  <c r="F1173" i="4" s="1"/>
  <c r="D1353" i="4"/>
  <c r="F1353" i="4" s="1"/>
  <c r="D1359" i="4"/>
  <c r="F1359" i="4" s="1"/>
  <c r="D1236" i="4"/>
  <c r="F1236" i="4" s="1"/>
  <c r="D1253" i="4"/>
  <c r="F1253" i="4" s="1"/>
  <c r="D1309" i="4"/>
  <c r="F1309" i="4" s="1"/>
  <c r="D1255" i="4"/>
  <c r="F1255" i="4" s="1"/>
  <c r="D1268" i="4"/>
  <c r="F1268" i="4" s="1"/>
  <c r="D1194" i="4"/>
  <c r="F1194" i="4" s="1"/>
  <c r="D1217" i="4"/>
  <c r="F1217" i="4" s="1"/>
  <c r="D1287" i="4"/>
  <c r="F1287" i="4" s="1"/>
  <c r="D1237" i="4"/>
  <c r="F1237" i="4" s="1"/>
  <c r="D1294" i="4"/>
  <c r="F1294" i="4" s="1"/>
  <c r="D1220" i="4"/>
  <c r="F1220" i="4" s="1"/>
  <c r="D1212" i="4"/>
  <c r="F1212" i="4" s="1"/>
  <c r="D1303" i="4"/>
  <c r="F1303" i="4" s="1"/>
  <c r="D1168" i="4"/>
  <c r="F1168" i="4" s="1"/>
  <c r="D1163" i="4"/>
  <c r="F1163" i="4" s="1"/>
  <c r="D1355" i="4"/>
  <c r="F1355" i="4" s="1"/>
  <c r="D1296" i="4"/>
  <c r="F1296" i="4" s="1"/>
  <c r="D1347" i="4"/>
  <c r="F1347" i="4" s="1"/>
  <c r="D1202" i="4"/>
  <c r="F1202" i="4" s="1"/>
  <c r="D1250" i="4"/>
  <c r="F1250" i="4" s="1"/>
  <c r="D1225" i="4"/>
  <c r="F1225" i="4" s="1"/>
  <c r="D1290" i="4"/>
  <c r="F1290" i="4" s="1"/>
  <c r="D1223" i="4"/>
  <c r="F1223" i="4" s="1"/>
  <c r="D1209" i="4"/>
  <c r="F1209" i="4" s="1"/>
  <c r="D1183" i="4"/>
  <c r="F1183" i="4" s="1"/>
  <c r="D1329" i="4"/>
  <c r="F1329" i="4" s="1"/>
  <c r="D1269" i="4"/>
  <c r="F1269" i="4" s="1"/>
  <c r="D1208" i="4"/>
  <c r="F1208" i="4" s="1"/>
  <c r="D1295" i="4"/>
  <c r="F1295" i="4" s="1"/>
  <c r="D1204" i="4"/>
  <c r="F1204" i="4" s="1"/>
  <c r="D1228" i="4"/>
  <c r="F1228" i="4" s="1"/>
  <c r="D1292" i="4"/>
  <c r="F1292" i="4" s="1"/>
  <c r="D1238" i="4"/>
  <c r="F1238" i="4" s="1"/>
  <c r="D1179" i="4"/>
  <c r="F1179" i="4" s="1"/>
  <c r="D1341" i="4"/>
  <c r="F1341" i="4" s="1"/>
  <c r="D1337" i="4"/>
  <c r="F1337" i="4" s="1"/>
  <c r="D1166" i="4"/>
  <c r="F1166" i="4" s="1"/>
  <c r="D1205" i="4"/>
  <c r="F1205" i="4" s="1"/>
  <c r="D1245" i="4"/>
  <c r="F1245" i="4" s="1"/>
  <c r="D1348" i="4"/>
  <c r="F1348" i="4" s="1"/>
  <c r="D1332" i="4"/>
  <c r="F1332" i="4" s="1"/>
  <c r="D1277" i="4"/>
  <c r="F1277" i="4" s="1"/>
  <c r="D1312" i="4"/>
  <c r="F1312" i="4" s="1"/>
  <c r="D1299" i="4"/>
  <c r="F1299" i="4" s="1"/>
  <c r="D1291" i="4"/>
  <c r="F1291" i="4" s="1"/>
  <c r="D1230" i="4"/>
  <c r="F1230" i="4" s="1"/>
  <c r="D1283" i="4"/>
  <c r="F1283" i="4" s="1"/>
  <c r="D1338" i="4"/>
  <c r="F1338" i="4" s="1"/>
  <c r="D1257" i="4"/>
  <c r="F1257" i="4" s="1"/>
  <c r="D1161" i="4"/>
  <c r="F1161" i="4" s="1"/>
  <c r="D1315" i="4"/>
  <c r="F1315" i="4" s="1"/>
  <c r="D1172" i="4"/>
  <c r="F1172" i="4" s="1"/>
  <c r="D1164" i="4"/>
  <c r="F1164" i="4" s="1"/>
  <c r="D1263" i="4"/>
  <c r="F1263" i="4" s="1"/>
  <c r="D1357" i="4"/>
  <c r="F1357" i="4" s="1"/>
  <c r="D1267" i="4"/>
  <c r="F1267" i="4" s="1"/>
  <c r="D1260" i="4"/>
  <c r="F1260" i="4" s="1"/>
  <c r="D1320" i="4"/>
  <c r="F1320" i="4" s="1"/>
  <c r="D1350" i="4"/>
  <c r="F1350" i="4" s="1"/>
  <c r="D1317" i="4"/>
  <c r="F1317" i="4" s="1"/>
  <c r="D1356" i="4"/>
  <c r="F1356" i="4" s="1"/>
  <c r="D1186" i="4"/>
  <c r="F1186" i="4" s="1"/>
  <c r="D1211" i="4"/>
  <c r="F1211" i="4" s="1"/>
  <c r="D1324" i="4"/>
  <c r="F1324" i="4" s="1"/>
  <c r="D1248" i="4"/>
  <c r="F1248" i="4" s="1"/>
  <c r="D1233" i="4"/>
  <c r="F1233" i="4" s="1"/>
  <c r="D1214" i="4"/>
  <c r="F1214" i="4" s="1"/>
  <c r="D1346" i="4"/>
  <c r="F1346" i="4" s="1"/>
  <c r="D1182" i="4"/>
  <c r="F1182" i="4" s="1"/>
  <c r="D1249" i="4"/>
  <c r="F1249" i="4" s="1"/>
  <c r="D1216" i="4"/>
  <c r="F1216" i="4" s="1"/>
  <c r="D1241" i="4"/>
  <c r="F1241" i="4" s="1"/>
  <c r="D1235" i="4"/>
  <c r="F1235" i="4" s="1"/>
  <c r="D1176" i="4"/>
  <c r="F1176" i="4" s="1"/>
  <c r="D1226" i="4"/>
  <c r="F1226" i="4" s="1"/>
  <c r="D1328" i="4"/>
  <c r="F1328" i="4" s="1"/>
  <c r="D1358" i="4"/>
  <c r="F1358" i="4" s="1"/>
  <c r="D1316" i="4"/>
  <c r="F1316" i="4" s="1"/>
  <c r="D1234" i="4"/>
  <c r="F1234" i="4" s="1"/>
  <c r="D1229" i="4"/>
  <c r="F1229" i="4" s="1"/>
  <c r="D1222" i="4"/>
  <c r="F1222" i="4" s="1"/>
  <c r="D1169" i="4"/>
  <c r="F1169" i="4" s="1"/>
  <c r="D1203" i="4"/>
  <c r="F1203" i="4" s="1"/>
  <c r="D1256" i="4"/>
  <c r="F1256" i="4" s="1"/>
  <c r="D1325" i="4"/>
  <c r="F1325" i="4" s="1"/>
  <c r="D1196" i="4"/>
  <c r="F1196" i="4" s="1"/>
  <c r="D1218" i="4"/>
  <c r="F1218" i="4" s="1"/>
  <c r="D1293" i="4"/>
  <c r="F1293" i="4" s="1"/>
  <c r="D1331" i="4"/>
  <c r="F1331" i="4" s="1"/>
  <c r="D1307" i="4"/>
  <c r="F1307" i="4" s="1"/>
  <c r="D1258" i="4"/>
  <c r="F1258" i="4" s="1"/>
  <c r="D1298" i="4"/>
  <c r="F1298" i="4" s="1"/>
  <c r="D1282" i="4"/>
  <c r="F1282" i="4" s="1"/>
  <c r="D1210" i="4"/>
  <c r="F1210" i="4" s="1"/>
  <c r="D1266" i="4"/>
  <c r="F1266" i="4" s="1"/>
  <c r="D1207" i="4"/>
  <c r="F1207" i="4" s="1"/>
  <c r="D1184" i="4"/>
  <c r="F1184" i="4" s="1"/>
  <c r="D1206" i="4"/>
  <c r="F1206" i="4" s="1"/>
  <c r="D1270" i="4"/>
  <c r="F1270" i="4" s="1"/>
  <c r="D1174" i="4"/>
  <c r="F1174" i="4" s="1"/>
  <c r="D1262" i="4"/>
  <c r="F1262" i="4" s="1"/>
  <c r="D1232" i="4"/>
  <c r="F1232" i="4" s="1"/>
  <c r="D1231" i="4"/>
  <c r="F1231" i="4" s="1"/>
  <c r="D1278" i="4"/>
  <c r="F1278" i="4" s="1"/>
  <c r="D1342" i="4"/>
  <c r="F1342" i="4" s="1"/>
  <c r="D1254" i="4"/>
  <c r="F1254" i="4" s="1"/>
  <c r="D1334" i="4"/>
  <c r="F1334" i="4" s="1"/>
  <c r="D1246" i="4"/>
  <c r="F1246" i="4" s="1"/>
  <c r="D1326" i="4"/>
  <c r="F1326" i="4" s="1"/>
  <c r="D1198" i="4"/>
  <c r="F1198" i="4" s="1"/>
  <c r="D1318" i="4"/>
  <c r="F1318" i="4" s="1"/>
  <c r="D1190" i="4"/>
  <c r="F1190" i="4" s="1"/>
  <c r="D1310" i="4"/>
  <c r="F1310" i="4" s="1"/>
  <c r="D1264" i="4"/>
  <c r="F1264" i="4" s="1"/>
  <c r="D1213" i="4"/>
  <c r="F1213" i="4" s="1"/>
  <c r="D1252" i="4"/>
  <c r="F1252" i="4" s="1"/>
  <c r="D1242" i="4"/>
  <c r="F1242" i="4" s="1"/>
  <c r="D1165" i="4"/>
  <c r="F1165" i="4" s="1"/>
  <c r="D1340" i="4"/>
  <c r="F1340" i="4" s="1"/>
  <c r="D1336" i="4"/>
  <c r="F1336" i="4" s="1"/>
  <c r="D1171" i="4"/>
  <c r="F1171" i="4" s="1"/>
  <c r="D1274" i="4"/>
  <c r="F1274" i="4" s="1"/>
  <c r="D1261" i="4"/>
  <c r="F1261" i="4" s="1"/>
  <c r="D1300" i="4"/>
  <c r="F1300" i="4" s="1"/>
  <c r="D1327" i="4"/>
  <c r="F1327" i="4" s="1"/>
  <c r="D1276" i="4"/>
  <c r="F1276" i="4" s="1"/>
  <c r="D1178" i="4"/>
  <c r="F1178" i="4" s="1"/>
  <c r="D1243" i="4"/>
  <c r="F1243" i="4" s="1"/>
  <c r="D1193" i="4"/>
  <c r="F1193" i="4" s="1"/>
  <c r="D1201" i="4"/>
  <c r="F1201" i="4" s="1"/>
  <c r="D1297" i="4"/>
  <c r="F1297" i="4" s="1"/>
  <c r="D1177" i="4"/>
  <c r="F1177" i="4" s="1"/>
  <c r="D1185" i="4"/>
  <c r="F1185" i="4" s="1"/>
  <c r="D1175" i="4"/>
  <c r="F1175" i="4" s="1"/>
  <c r="D1344" i="4"/>
  <c r="F1344" i="4" s="1"/>
  <c r="D1247" i="4"/>
  <c r="F1247" i="4" s="1"/>
  <c r="D1854" i="4"/>
  <c r="F1854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438" i="4"/>
  <c r="F1438" i="4" s="1"/>
  <c r="D1416" i="4"/>
  <c r="F1416" i="4" s="1"/>
  <c r="D1379" i="4"/>
  <c r="F1379" i="4" s="1"/>
  <c r="D1396" i="4"/>
  <c r="F1396" i="4" s="1"/>
  <c r="D1414" i="4"/>
  <c r="F1414" i="4" s="1"/>
  <c r="D1427" i="4"/>
  <c r="F1427" i="4" s="1"/>
  <c r="D1369" i="4"/>
  <c r="F1369" i="4" s="1"/>
  <c r="D1372" i="4"/>
  <c r="F1372" i="4" s="1"/>
  <c r="D1376" i="4"/>
  <c r="F1376" i="4" s="1"/>
  <c r="D1368" i="4"/>
  <c r="F1368" i="4" s="1"/>
  <c r="D1374" i="4"/>
  <c r="F1374" i="4" s="1"/>
  <c r="D1363" i="4"/>
  <c r="F1363" i="4" s="1"/>
  <c r="D1430" i="4"/>
  <c r="F1430" i="4" s="1"/>
  <c r="D1441" i="4"/>
  <c r="F1441" i="4" s="1"/>
  <c r="D1384" i="4"/>
  <c r="F1384" i="4" s="1"/>
  <c r="D1428" i="4"/>
  <c r="F1428" i="4" s="1"/>
  <c r="D1383" i="4"/>
  <c r="F1383" i="4" s="1"/>
  <c r="D1375" i="4"/>
  <c r="F1375" i="4" s="1"/>
  <c r="D1423" i="4"/>
  <c r="F1423" i="4" s="1"/>
  <c r="D1447" i="4"/>
  <c r="F1447" i="4" s="1"/>
  <c r="D1445" i="4"/>
  <c r="F1445" i="4" s="1"/>
  <c r="D1435" i="4"/>
  <c r="F1435" i="4" s="1"/>
  <c r="D1409" i="4"/>
  <c r="F1409" i="4" s="1"/>
  <c r="D1381" i="4"/>
  <c r="F1381" i="4" s="1"/>
  <c r="D1366" i="4"/>
  <c r="F1366" i="4" s="1"/>
  <c r="D1408" i="4"/>
  <c r="F1408" i="4" s="1"/>
  <c r="D1371" i="4"/>
  <c r="F1371" i="4" s="1"/>
  <c r="D1388" i="4"/>
  <c r="F1388" i="4" s="1"/>
  <c r="D1377" i="4"/>
  <c r="F1377" i="4" s="1"/>
  <c r="D1455" i="4"/>
  <c r="F1455" i="4" s="1"/>
  <c r="D1364" i="4"/>
  <c r="F1364" i="4" s="1"/>
  <c r="D1454" i="4"/>
  <c r="F1454" i="4" s="1"/>
  <c r="D1446" i="4"/>
  <c r="F1446" i="4" s="1"/>
  <c r="D1399" i="4"/>
  <c r="F1399" i="4" s="1"/>
  <c r="D1439" i="4"/>
  <c r="F1439" i="4" s="1"/>
  <c r="D1395" i="4"/>
  <c r="F1395" i="4" s="1"/>
  <c r="D1393" i="4"/>
  <c r="F1393" i="4" s="1"/>
  <c r="D1452" i="4"/>
  <c r="F1452" i="4" s="1"/>
  <c r="D1424" i="4"/>
  <c r="F1424" i="4" s="1"/>
  <c r="D1412" i="4"/>
  <c r="F1412" i="4" s="1"/>
  <c r="D1437" i="4"/>
  <c r="F1437" i="4" s="1"/>
  <c r="D1415" i="4"/>
  <c r="F1415" i="4" s="1"/>
  <c r="D1449" i="4"/>
  <c r="F1449" i="4" s="1"/>
  <c r="D1406" i="4"/>
  <c r="F1406" i="4" s="1"/>
  <c r="D1456" i="4"/>
  <c r="F1456" i="4" s="1"/>
  <c r="D1391" i="4"/>
  <c r="F1391" i="4" s="1"/>
  <c r="D1411" i="4"/>
  <c r="F1411" i="4" s="1"/>
  <c r="D1390" i="4"/>
  <c r="F1390" i="4" s="1"/>
  <c r="D1382" i="4"/>
  <c r="F1382" i="4" s="1"/>
  <c r="D1459" i="4"/>
  <c r="F1459" i="4" s="1"/>
  <c r="D1421" i="4"/>
  <c r="F1421" i="4" s="1"/>
  <c r="D1373" i="4"/>
  <c r="F1373" i="4" s="1"/>
  <c r="D1413" i="4"/>
  <c r="F1413" i="4" s="1"/>
  <c r="D1392" i="4"/>
  <c r="F1392" i="4" s="1"/>
  <c r="D1398" i="4"/>
  <c r="F1398" i="4" s="1"/>
  <c r="D1425" i="4"/>
  <c r="F1425" i="4" s="1"/>
  <c r="D1403" i="4"/>
  <c r="F1403" i="4" s="1"/>
  <c r="D1453" i="4"/>
  <c r="F1453" i="4" s="1"/>
  <c r="D1397" i="4"/>
  <c r="F1397" i="4" s="1"/>
  <c r="D1451" i="4"/>
  <c r="F1451" i="4" s="1"/>
  <c r="D1431" i="4"/>
  <c r="F1431" i="4" s="1"/>
  <c r="D1404" i="4"/>
  <c r="F1404" i="4" s="1"/>
  <c r="D1429" i="4"/>
  <c r="F1429" i="4" s="1"/>
  <c r="D1400" i="4"/>
  <c r="F1400" i="4" s="1"/>
  <c r="D1444" i="4"/>
  <c r="F1444" i="4" s="1"/>
  <c r="D1419" i="4"/>
  <c r="F1419" i="4" s="1"/>
  <c r="D1405" i="4"/>
  <c r="F1405" i="4" s="1"/>
  <c r="D1361" i="4"/>
  <c r="F1361" i="4" s="1"/>
  <c r="D1417" i="4"/>
  <c r="F1417" i="4" s="1"/>
  <c r="D1389" i="4"/>
  <c r="F1389" i="4" s="1"/>
  <c r="D1457" i="4"/>
  <c r="F1457" i="4" s="1"/>
  <c r="D1448" i="4"/>
  <c r="F1448" i="4" s="1"/>
  <c r="D1360" i="4"/>
  <c r="F1360" i="4" s="1"/>
  <c r="D1422" i="4"/>
  <c r="F1422" i="4" s="1"/>
  <c r="D1385" i="4"/>
  <c r="F1385" i="4" s="1"/>
  <c r="D1387" i="4"/>
  <c r="F1387" i="4" s="1"/>
  <c r="D1367" i="4"/>
  <c r="F1367" i="4" s="1"/>
  <c r="D1401" i="4"/>
  <c r="F1401" i="4" s="1"/>
  <c r="D1443" i="4"/>
  <c r="F1443" i="4" s="1"/>
  <c r="D1365" i="4"/>
  <c r="F1365" i="4" s="1"/>
  <c r="D1407" i="4"/>
  <c r="F1407" i="4" s="1"/>
  <c r="D1380" i="4"/>
  <c r="F1380" i="4" s="1"/>
  <c r="D1433" i="4"/>
  <c r="F1433" i="4" s="1"/>
  <c r="D1436" i="4"/>
  <c r="F1436" i="4" s="1"/>
  <c r="D1440" i="4"/>
  <c r="F1440" i="4" s="1"/>
  <c r="D1432" i="4"/>
  <c r="F1432" i="4" s="1"/>
  <c r="D1420" i="4"/>
  <c r="F1420" i="4" s="1"/>
  <c r="D1813" i="4"/>
  <c r="F1813" i="4" s="1"/>
  <c r="D1783" i="4"/>
  <c r="F1783" i="4" s="1"/>
  <c r="D1837" i="4"/>
  <c r="F1837" i="4" s="1"/>
  <c r="D816" i="4"/>
  <c r="F816" i="4" s="1"/>
  <c r="D1860" i="4"/>
  <c r="F1860" i="4" s="1"/>
  <c r="D1850" i="4"/>
  <c r="F1850" i="4" s="1"/>
  <c r="D1779" i="4"/>
  <c r="F1779" i="4" s="1"/>
  <c r="D1794" i="4"/>
  <c r="F1794" i="4" s="1"/>
  <c r="D1810" i="4"/>
  <c r="F1810" i="4" s="1"/>
  <c r="D1842" i="4"/>
  <c r="F1842" i="4" s="1"/>
  <c r="D1826" i="4"/>
  <c r="F1826" i="4" s="1"/>
  <c r="D1796" i="4"/>
  <c r="F1796" i="4" s="1"/>
  <c r="D1771" i="4"/>
  <c r="F1771" i="4" s="1"/>
  <c r="D1787" i="4"/>
  <c r="F1787" i="4" s="1"/>
  <c r="D1859" i="4"/>
  <c r="F1859" i="4" s="1"/>
  <c r="D1803" i="4"/>
  <c r="F1803" i="4" s="1"/>
  <c r="D1778" i="4"/>
  <c r="F1778" i="4" s="1"/>
  <c r="D1834" i="4"/>
  <c r="F1834" i="4" s="1"/>
  <c r="D1764" i="4"/>
  <c r="F1764" i="4" s="1"/>
  <c r="D1844" i="4"/>
  <c r="F1844" i="4" s="1"/>
  <c r="D1780" i="4"/>
  <c r="F1780" i="4" s="1"/>
  <c r="D1818" i="4"/>
  <c r="F1818" i="4" s="1"/>
  <c r="D1811" i="4"/>
  <c r="F1811" i="4" s="1"/>
  <c r="D1827" i="4"/>
  <c r="F1827" i="4" s="1"/>
  <c r="D1819" i="4"/>
  <c r="F1819" i="4" s="1"/>
  <c r="D1762" i="4"/>
  <c r="F1762" i="4" s="1"/>
  <c r="D1795" i="4"/>
  <c r="F1795" i="4" s="1"/>
  <c r="D1788" i="4"/>
  <c r="F1788" i="4" s="1"/>
  <c r="D1804" i="4"/>
  <c r="F1804" i="4" s="1"/>
  <c r="D1836" i="4"/>
  <c r="F1836" i="4" s="1"/>
  <c r="D1843" i="4"/>
  <c r="F1843" i="4" s="1"/>
  <c r="D1772" i="4"/>
  <c r="F1772" i="4" s="1"/>
  <c r="D1770" i="4"/>
  <c r="F1770" i="4" s="1"/>
  <c r="D1786" i="4"/>
  <c r="F1786" i="4" s="1"/>
  <c r="D1858" i="4"/>
  <c r="F1858" i="4" s="1"/>
  <c r="D1820" i="4"/>
  <c r="F1820" i="4" s="1"/>
  <c r="D1835" i="4"/>
  <c r="F1835" i="4" s="1"/>
  <c r="D1851" i="4"/>
  <c r="F1851" i="4" s="1"/>
  <c r="D1763" i="4"/>
  <c r="F1763" i="4" s="1"/>
  <c r="D1852" i="4"/>
  <c r="F1852" i="4" s="1"/>
  <c r="D1802" i="4"/>
  <c r="F1802" i="4" s="1"/>
  <c r="D1812" i="4"/>
  <c r="F1812" i="4" s="1"/>
  <c r="D1828" i="4"/>
  <c r="F1828" i="4" s="1"/>
  <c r="D1799" i="4"/>
  <c r="F1799" i="4" s="1"/>
  <c r="D1833" i="4"/>
  <c r="F1833" i="4" s="1"/>
  <c r="D1791" i="4"/>
  <c r="F1791" i="4" s="1"/>
  <c r="D1853" i="4"/>
  <c r="F1853" i="4" s="1"/>
  <c r="D1830" i="4"/>
  <c r="F1830" i="4" s="1"/>
  <c r="D1773" i="4"/>
  <c r="F1773" i="4" s="1"/>
  <c r="D1822" i="4"/>
  <c r="F1822" i="4" s="1"/>
  <c r="D1838" i="4"/>
  <c r="F1838" i="4" s="1"/>
  <c r="D1790" i="4"/>
  <c r="F1790" i="4" s="1"/>
  <c r="D1855" i="4"/>
  <c r="F1855" i="4" s="1"/>
  <c r="D1815" i="4"/>
  <c r="F1815" i="4" s="1"/>
  <c r="D1817" i="4"/>
  <c r="F1817" i="4" s="1"/>
  <c r="D1769" i="4"/>
  <c r="F1769" i="4" s="1"/>
  <c r="D1798" i="4"/>
  <c r="F1798" i="4" s="1"/>
  <c r="D1805" i="4"/>
  <c r="F1805" i="4" s="1"/>
  <c r="D1766" i="4"/>
  <c r="F1766" i="4" s="1"/>
  <c r="D1800" i="4"/>
  <c r="F1800" i="4" s="1"/>
  <c r="D1857" i="4"/>
  <c r="F1857" i="4" s="1"/>
  <c r="D1792" i="4"/>
  <c r="F1792" i="4" s="1"/>
  <c r="D1801" i="4"/>
  <c r="F1801" i="4" s="1"/>
  <c r="D1831" i="4"/>
  <c r="F1831" i="4" s="1"/>
  <c r="D1767" i="4"/>
  <c r="F1767" i="4" s="1"/>
  <c r="D1832" i="4"/>
  <c r="F1832" i="4" s="1"/>
  <c r="D1846" i="4"/>
  <c r="F1846" i="4" s="1"/>
  <c r="D1806" i="4"/>
  <c r="F1806" i="4" s="1"/>
  <c r="D1814" i="4"/>
  <c r="F1814" i="4" s="1"/>
  <c r="D1774" i="4"/>
  <c r="F1774" i="4" s="1"/>
  <c r="D1808" i="4"/>
  <c r="F1808" i="4" s="1"/>
  <c r="D1809" i="4"/>
  <c r="F1809" i="4" s="1"/>
  <c r="D1768" i="4"/>
  <c r="F1768" i="4" s="1"/>
  <c r="D1793" i="4"/>
  <c r="F1793" i="4" s="1"/>
  <c r="D1777" i="4"/>
  <c r="F1777" i="4" s="1"/>
  <c r="D1775" i="4"/>
  <c r="F1775" i="4" s="1"/>
  <c r="D1849" i="4"/>
  <c r="F1849" i="4" s="1"/>
  <c r="D1789" i="4"/>
  <c r="F1789" i="4" s="1"/>
  <c r="D1785" i="4"/>
  <c r="F1785" i="4" s="1"/>
  <c r="D1840" i="4"/>
  <c r="F1840" i="4" s="1"/>
  <c r="D1821" i="4"/>
  <c r="F1821" i="4" s="1"/>
  <c r="D1848" i="4"/>
  <c r="F1848" i="4" s="1"/>
  <c r="D1856" i="4"/>
  <c r="F1856" i="4" s="1"/>
  <c r="D1782" i="4"/>
  <c r="F1782" i="4" s="1"/>
  <c r="D1816" i="4"/>
  <c r="F1816" i="4" s="1"/>
  <c r="D1825" i="4"/>
  <c r="F1825" i="4" s="1"/>
  <c r="D1776" i="4"/>
  <c r="F1776" i="4" s="1"/>
  <c r="D1845" i="4"/>
  <c r="F1845" i="4" s="1"/>
  <c r="D1839" i="4"/>
  <c r="F1839" i="4" s="1"/>
  <c r="D1829" i="4"/>
  <c r="F1829" i="4" s="1"/>
  <c r="D1797" i="4"/>
  <c r="F1797" i="4" s="1"/>
  <c r="D1823" i="4"/>
  <c r="F1823" i="4" s="1"/>
  <c r="D1824" i="4"/>
  <c r="F1824" i="4" s="1"/>
  <c r="D1841" i="4"/>
  <c r="F1841" i="4" s="1"/>
  <c r="D1784" i="4"/>
  <c r="F1784" i="4" s="1"/>
  <c r="D1761" i="4"/>
  <c r="F1761" i="4" s="1"/>
  <c r="D1847" i="4"/>
  <c r="F1847" i="4" s="1"/>
  <c r="D1781" i="4"/>
  <c r="F1781" i="4" s="1"/>
  <c r="D1807" i="4"/>
  <c r="F1807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<sst xmlns="http://schemas.openxmlformats.org/spreadsheetml/2006/main" count="52" uniqueCount="27">
  <si>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</si>
  <si>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</si>
  <si>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</si>
  <si>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</si>
  <si>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</si>
  <si>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</si>
  <si>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</si>
  <si>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</si>
  <si>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</si>
  <si>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</si>
  <si>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</si>
  <si>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</si>
  <si>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</si>
  <si>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</si>
  <si>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polymers\poly(ethylene adipate).vms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</si>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</sst>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-1.33299999999997</c:v>
                </c:pt>
                <c:pt idx="43">
                  <c:v>-3.7320000000000277</c:v>
                </c:pt>
                <c:pt idx="44">
                  <c:v>18.271999999999991</c:v>
                </c:pt>
                <c:pt idx="45">
                  <c:v>20.27600000000001</c:v>
                </c:pt>
                <c:pt idx="46">
                  <c:v>21.881000000000029</c:v>
                </c:pt>
                <c:pt idx="47">
                  <c:v>33.088000000000022</c:v>
                </c:pt>
                <c:pt idx="48">
                  <c:v>37.895999999999958</c:v>
                </c:pt>
                <c:pt idx="49">
                  <c:v>59.10899999999998</c:v>
                </c:pt>
                <c:pt idx="50">
                  <c:v>57.120999999999981</c:v>
                </c:pt>
                <c:pt idx="51">
                  <c:v>63.134000000000015</c:v>
                </c:pt>
                <c:pt idx="52">
                  <c:v>85.952999999999975</c:v>
                </c:pt>
                <c:pt idx="53">
                  <c:v>82.370000000000061</c:v>
                </c:pt>
                <c:pt idx="54">
                  <c:v>88.389000000000067</c:v>
                </c:pt>
                <c:pt idx="55">
                  <c:v>120.01499999999993</c:v>
                </c:pt>
                <c:pt idx="56">
                  <c:v>174.85200000000003</c:v>
                </c:pt>
                <c:pt idx="57">
                  <c:v>176.49000000000007</c:v>
                </c:pt>
                <c:pt idx="58">
                  <c:v>211.33499999999998</c:v>
                </c:pt>
                <c:pt idx="59">
                  <c:v>238.98700000000002</c:v>
                </c:pt>
                <c:pt idx="60">
                  <c:v>299.851</c:v>
                </c:pt>
                <c:pt idx="61">
                  <c:v>317.11900000000003</c:v>
                </c:pt>
                <c:pt idx="62">
                  <c:v>379.20000000000005</c:v>
                </c:pt>
                <c:pt idx="63">
                  <c:v>464.09899999999999</c:v>
                </c:pt>
                <c:pt idx="64">
                  <c:v>514.6099999999999</c:v>
                </c:pt>
                <c:pt idx="65">
                  <c:v>624.34300000000007</c:v>
                </c:pt>
                <c:pt idx="66">
                  <c:v>719.69699999999989</c:v>
                </c:pt>
                <c:pt idx="67">
                  <c:v>833.87599999999998</c:v>
                </c:pt>
                <c:pt idx="68">
                  <c:v>948.87900000000013</c:v>
                </c:pt>
                <c:pt idx="69">
                  <c:v>1082.711</c:v>
                </c:pt>
                <c:pt idx="70">
                  <c:v>1186.9649999999999</c:v>
                </c:pt>
                <c:pt idx="71">
                  <c:v>1336.8509999999999</c:v>
                </c:pt>
                <c:pt idx="72">
                  <c:v>1520.777</c:v>
                </c:pt>
                <c:pt idx="73">
                  <c:v>1731.1479999999997</c:v>
                </c:pt>
                <c:pt idx="74">
                  <c:v>1914.3579999999999</c:v>
                </c:pt>
                <c:pt idx="75">
                  <c:v>2073.201</c:v>
                </c:pt>
                <c:pt idx="76">
                  <c:v>2252.0840000000003</c:v>
                </c:pt>
                <c:pt idx="77">
                  <c:v>2470.2130000000002</c:v>
                </c:pt>
                <c:pt idx="78">
                  <c:v>2655.5809999999997</c:v>
                </c:pt>
                <c:pt idx="79">
                  <c:v>2898.2019999999998</c:v>
                </c:pt>
                <c:pt idx="80">
                  <c:v>3080.0610000000001</c:v>
                </c:pt>
                <c:pt idx="81">
                  <c:v>3211.1490000000003</c:v>
                </c:pt>
                <c:pt idx="82">
                  <c:v>3449.4880000000003</c:v>
                </c:pt>
                <c:pt idx="83">
                  <c:v>3559.45</c:v>
                </c:pt>
                <c:pt idx="84">
                  <c:v>3667.4350000000004</c:v>
                </c:pt>
                <c:pt idx="85">
                  <c:v>3749.8379999999997</c:v>
                </c:pt>
                <c:pt idx="86">
                  <c:v>3849.0620000000004</c:v>
                </c:pt>
                <c:pt idx="87">
                  <c:v>3907.4989999999998</c:v>
                </c:pt>
                <c:pt idx="88">
                  <c:v>3957.5460000000003</c:v>
                </c:pt>
                <c:pt idx="89">
                  <c:v>4008.0049999999997</c:v>
                </c:pt>
                <c:pt idx="90">
                  <c:v>3892.0379999999996</c:v>
                </c:pt>
                <c:pt idx="91">
                  <c:v>3878.0680000000002</c:v>
                </c:pt>
                <c:pt idx="92">
                  <c:v>3790.88</c:v>
                </c:pt>
                <c:pt idx="93">
                  <c:v>3726.4779999999996</c:v>
                </c:pt>
                <c:pt idx="94">
                  <c:v>3676.4650000000001</c:v>
                </c:pt>
                <c:pt idx="95">
                  <c:v>3533.6219999999998</c:v>
                </c:pt>
                <c:pt idx="96">
                  <c:v>3477.9670000000001</c:v>
                </c:pt>
                <c:pt idx="97">
                  <c:v>3428.3009999999999</c:v>
                </c:pt>
                <c:pt idx="98">
                  <c:v>3388.2260000000001</c:v>
                </c:pt>
                <c:pt idx="99">
                  <c:v>3370.9480000000003</c:v>
                </c:pt>
                <c:pt idx="100">
                  <c:v>3299.6550000000002</c:v>
                </c:pt>
                <c:pt idx="101">
                  <c:v>3300.3609999999999</c:v>
                </c:pt>
                <c:pt idx="102">
                  <c:v>3299.0680000000002</c:v>
                </c:pt>
                <c:pt idx="103">
                  <c:v>3406.9969999999998</c:v>
                </c:pt>
                <c:pt idx="104">
                  <c:v>3461.3389999999999</c:v>
                </c:pt>
                <c:pt idx="105">
                  <c:v>3547.2980000000002</c:v>
                </c:pt>
                <c:pt idx="106">
                  <c:v>3666.8829999999998</c:v>
                </c:pt>
                <c:pt idx="107">
                  <c:v>3742.4850000000001</c:v>
                </c:pt>
                <c:pt idx="108">
                  <c:v>3855.7099999999996</c:v>
                </c:pt>
                <c:pt idx="109">
                  <c:v>3930.152</c:v>
                </c:pt>
                <c:pt idx="110">
                  <c:v>4017.0120000000002</c:v>
                </c:pt>
                <c:pt idx="111">
                  <c:v>4154.7020000000002</c:v>
                </c:pt>
                <c:pt idx="112">
                  <c:v>4181.1970000000001</c:v>
                </c:pt>
                <c:pt idx="113">
                  <c:v>4265.3100000000004</c:v>
                </c:pt>
                <c:pt idx="114">
                  <c:v>4271.8249999999998</c:v>
                </c:pt>
                <c:pt idx="115">
                  <c:v>4281.942</c:v>
                </c:pt>
                <c:pt idx="116">
                  <c:v>4164.4340000000002</c:v>
                </c:pt>
                <c:pt idx="117">
                  <c:v>4065.3040000000001</c:v>
                </c:pt>
                <c:pt idx="118">
                  <c:v>3907.7410000000004</c:v>
                </c:pt>
                <c:pt idx="119">
                  <c:v>3765.7470000000003</c:v>
                </c:pt>
                <c:pt idx="120">
                  <c:v>3613.3209999999999</c:v>
                </c:pt>
                <c:pt idx="121">
                  <c:v>3382.0450000000001</c:v>
                </c:pt>
                <c:pt idx="122">
                  <c:v>3174.3249999999998</c:v>
                </c:pt>
                <c:pt idx="123">
                  <c:v>2878.9409999999998</c:v>
                </c:pt>
                <c:pt idx="124">
                  <c:v>2639.5069999999996</c:v>
                </c:pt>
                <c:pt idx="125">
                  <c:v>2389.6180000000004</c:v>
                </c:pt>
                <c:pt idx="126">
                  <c:v>2093.2669999999998</c:v>
                </c:pt>
                <c:pt idx="127">
                  <c:v>1854.4640000000002</c:v>
                </c:pt>
                <c:pt idx="128">
                  <c:v>1623.2109999999998</c:v>
                </c:pt>
                <c:pt idx="129">
                  <c:v>1420.7150000000001</c:v>
                </c:pt>
                <c:pt idx="130">
                  <c:v>1223.777</c:v>
                </c:pt>
                <c:pt idx="131">
                  <c:v>1035.999</c:v>
                </c:pt>
                <c:pt idx="132">
                  <c:v>880.58799999999997</c:v>
                </c:pt>
                <c:pt idx="133">
                  <c:v>752.74899999999991</c:v>
                </c:pt>
                <c:pt idx="134">
                  <c:v>616.88099999999986</c:v>
                </c:pt>
                <c:pt idx="135">
                  <c:v>514.99099999999999</c:v>
                </c:pt>
                <c:pt idx="136">
                  <c:v>444.28699999999998</c:v>
                </c:pt>
                <c:pt idx="137">
                  <c:v>380.76800000000003</c:v>
                </c:pt>
                <c:pt idx="138">
                  <c:v>318.036</c:v>
                </c:pt>
                <c:pt idx="139">
                  <c:v>268.49399999999997</c:v>
                </c:pt>
                <c:pt idx="140">
                  <c:v>246.94700000000006</c:v>
                </c:pt>
                <c:pt idx="141">
                  <c:v>213.79199999999997</c:v>
                </c:pt>
                <c:pt idx="142">
                  <c:v>169.82900000000001</c:v>
                </c:pt>
                <c:pt idx="143">
                  <c:v>173.06600000000003</c:v>
                </c:pt>
                <c:pt idx="144">
                  <c:v>145.49700000000001</c:v>
                </c:pt>
                <c:pt idx="145">
                  <c:v>122.32299999999998</c:v>
                </c:pt>
                <c:pt idx="146">
                  <c:v>120.74899999999997</c:v>
                </c:pt>
                <c:pt idx="147">
                  <c:v>103.17100000000005</c:v>
                </c:pt>
                <c:pt idx="148">
                  <c:v>92.79099999999994</c:v>
                </c:pt>
                <c:pt idx="149">
                  <c:v>90.809999999999945</c:v>
                </c:pt>
                <c:pt idx="150">
                  <c:v>90.42999999999995</c:v>
                </c:pt>
                <c:pt idx="151">
                  <c:v>67.243999999999971</c:v>
                </c:pt>
                <c:pt idx="152">
                  <c:v>59.657000000000039</c:v>
                </c:pt>
                <c:pt idx="153">
                  <c:v>48.067000000000007</c:v>
                </c:pt>
                <c:pt idx="154">
                  <c:v>63.68100000000004</c:v>
                </c:pt>
                <c:pt idx="155">
                  <c:v>46.89100000000002</c:v>
                </c:pt>
                <c:pt idx="156">
                  <c:v>17.69500000000005</c:v>
                </c:pt>
                <c:pt idx="157">
                  <c:v>20.09899999999999</c:v>
                </c:pt>
                <c:pt idx="158">
                  <c:v>32.105999999999995</c:v>
                </c:pt>
                <c:pt idx="159">
                  <c:v>36.113999999999976</c:v>
                </c:pt>
                <c:pt idx="160">
                  <c:v>22.918000000000006</c:v>
                </c:pt>
                <c:pt idx="161">
                  <c:v>21.322999999999979</c:v>
                </c:pt>
                <c:pt idx="162">
                  <c:v>20.12700000000001</c:v>
                </c:pt>
                <c:pt idx="163">
                  <c:v>14.129999999999995</c:v>
                </c:pt>
                <c:pt idx="164">
                  <c:v>5.3319999999999936</c:v>
                </c:pt>
                <c:pt idx="165">
                  <c:v>-0.26799999999997226</c:v>
                </c:pt>
                <c:pt idx="166">
                  <c:v>8.1329999999999814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37.1</c:v>
                </c:pt>
                <c:pt idx="2">
                  <c:v>37.1</c:v>
                </c:pt>
                <c:pt idx="3">
                  <c:v>37</c:v>
                </c:pt>
                <c:pt idx="4">
                  <c:v>37</c:v>
                </c:pt>
                <c:pt idx="5">
                  <c:v>36.9</c:v>
                </c:pt>
                <c:pt idx="6">
                  <c:v>36.9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35.9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33.1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32.1</c:v>
                </c:pt>
                <c:pt idx="103">
                  <c:v>32</c:v>
                </c:pt>
                <c:pt idx="104">
                  <c:v>32</c:v>
                </c:pt>
                <c:pt idx="105">
                  <c:v>31.9</c:v>
                </c:pt>
                <c:pt idx="106">
                  <c:v>31.9</c:v>
                </c:pt>
                <c:pt idx="107">
                  <c:v>31.8</c:v>
                </c:pt>
                <c:pt idx="108">
                  <c:v>31.8</c:v>
                </c:pt>
                <c:pt idx="109">
                  <c:v>31.7</c:v>
                </c:pt>
                <c:pt idx="110">
                  <c:v>31.7</c:v>
                </c:pt>
                <c:pt idx="111">
                  <c:v>31.6</c:v>
                </c:pt>
                <c:pt idx="112">
                  <c:v>31.6</c:v>
                </c:pt>
                <c:pt idx="113">
                  <c:v>31.5</c:v>
                </c:pt>
                <c:pt idx="114">
                  <c:v>31.5</c:v>
                </c:pt>
                <c:pt idx="115">
                  <c:v>31.4</c:v>
                </c:pt>
                <c:pt idx="116">
                  <c:v>31.4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31.2</c:v>
                </c:pt>
                <c:pt idx="121">
                  <c:v>31.1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30.9</c:v>
                </c:pt>
                <c:pt idx="126">
                  <c:v>30.9</c:v>
                </c:pt>
                <c:pt idx="127">
                  <c:v>30.8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30.6</c:v>
                </c:pt>
                <c:pt idx="132">
                  <c:v>30.6</c:v>
                </c:pt>
                <c:pt idx="133">
                  <c:v>30.5</c:v>
                </c:pt>
                <c:pt idx="134">
                  <c:v>30.5</c:v>
                </c:pt>
                <c:pt idx="135">
                  <c:v>30.4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30.2</c:v>
                </c:pt>
                <c:pt idx="140">
                  <c:v>30.2</c:v>
                </c:pt>
                <c:pt idx="141">
                  <c:v>30.1</c:v>
                </c:pt>
                <c:pt idx="142">
                  <c:v>30.1</c:v>
                </c:pt>
                <c:pt idx="143">
                  <c:v>30</c:v>
                </c:pt>
                <c:pt idx="144">
                  <c:v>30</c:v>
                </c:pt>
                <c:pt idx="145">
                  <c:v>29.9</c:v>
                </c:pt>
                <c:pt idx="146">
                  <c:v>29.9</c:v>
                </c:pt>
                <c:pt idx="147">
                  <c:v>29.8</c:v>
                </c:pt>
                <c:pt idx="148">
                  <c:v>29.8</c:v>
                </c:pt>
                <c:pt idx="149">
                  <c:v>29.7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29.4</c:v>
                </c:pt>
                <c:pt idx="156">
                  <c:v>29.4</c:v>
                </c:pt>
                <c:pt idx="157">
                  <c:v>29.3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29.1</c:v>
                </c:pt>
                <c:pt idx="162">
                  <c:v>29.1</c:v>
                </c:pt>
                <c:pt idx="163">
                  <c:v>29</c:v>
                </c:pt>
                <c:pt idx="164">
                  <c:v>29</c:v>
                </c:pt>
                <c:pt idx="165">
                  <c:v>28.9</c:v>
                </c:pt>
                <c:pt idx="166">
                  <c:v>28.9</c:v>
                </c:pt>
                <c:pt idx="167">
                  <c:v>28.8</c:v>
                </c:pt>
                <c:pt idx="168">
                  <c:v>28.8</c:v>
                </c:pt>
                <c:pt idx="169">
                  <c:v>28.7</c:v>
                </c:pt>
                <c:pt idx="170">
                  <c:v>28.7</c:v>
                </c:pt>
                <c:pt idx="171">
                  <c:v>28.6</c:v>
                </c:pt>
                <c:pt idx="172">
                  <c:v>28.6</c:v>
                </c:pt>
                <c:pt idx="173">
                  <c:v>28.5</c:v>
                </c:pt>
                <c:pt idx="174">
                  <c:v>28.5</c:v>
                </c:pt>
                <c:pt idx="175">
                  <c:v>28.4</c:v>
                </c:pt>
                <c:pt idx="176">
                  <c:v>28.4</c:v>
                </c:pt>
                <c:pt idx="177">
                  <c:v>28.3</c:v>
                </c:pt>
                <c:pt idx="178">
                  <c:v>28.3</c:v>
                </c:pt>
                <c:pt idx="179">
                  <c:v>28.2</c:v>
                </c:pt>
                <c:pt idx="180">
                  <c:v>28.2</c:v>
                </c:pt>
                <c:pt idx="181">
                  <c:v>28.1</c:v>
                </c:pt>
                <c:pt idx="182">
                  <c:v>28.1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27.8</c:v>
                </c:pt>
                <c:pt idx="188">
                  <c:v>27.8</c:v>
                </c:pt>
                <c:pt idx="189">
                  <c:v>27.7</c:v>
                </c:pt>
                <c:pt idx="190">
                  <c:v>27.7</c:v>
                </c:pt>
                <c:pt idx="191">
                  <c:v>27.6</c:v>
                </c:pt>
                <c:pt idx="192">
                  <c:v>27.6</c:v>
                </c:pt>
                <c:pt idx="193">
                  <c:v>27.5</c:v>
                </c:pt>
                <c:pt idx="194">
                  <c:v>27.5</c:v>
                </c:pt>
                <c:pt idx="195">
                  <c:v>27.4</c:v>
                </c:pt>
                <c:pt idx="196">
                  <c:v>27.4</c:v>
                </c:pt>
                <c:pt idx="197">
                  <c:v>27.3</c:v>
                </c:pt>
                <c:pt idx="198">
                  <c:v>27.3</c:v>
                </c:pt>
                <c:pt idx="199">
                  <c:v>27.2</c:v>
                </c:pt>
                <c:pt idx="200">
                  <c:v>27.2</c:v>
                </c:pt>
                <c:pt idx="201">
                  <c:v>27.1</c:v>
                </c:pt>
                <c:pt idx="202">
                  <c:v>27.1</c:v>
                </c:pt>
                <c:pt idx="203">
                  <c:v>27</c:v>
                </c:pt>
                <c:pt idx="204">
                  <c:v>27</c:v>
                </c:pt>
                <c:pt idx="205">
                  <c:v>26.9</c:v>
                </c:pt>
                <c:pt idx="206">
                  <c:v>26.9</c:v>
                </c:pt>
                <c:pt idx="207">
                  <c:v>26.8</c:v>
                </c:pt>
                <c:pt idx="208">
                  <c:v>26.8</c:v>
                </c:pt>
                <c:pt idx="209">
                  <c:v>26.7</c:v>
                </c:pt>
                <c:pt idx="210">
                  <c:v>26.7</c:v>
                </c:pt>
                <c:pt idx="211">
                  <c:v>26.6</c:v>
                </c:pt>
                <c:pt idx="212">
                  <c:v>26.6</c:v>
                </c:pt>
                <c:pt idx="213">
                  <c:v>26.5</c:v>
                </c:pt>
                <c:pt idx="214">
                  <c:v>26.5</c:v>
                </c:pt>
                <c:pt idx="215">
                  <c:v>26.4</c:v>
                </c:pt>
                <c:pt idx="216">
                  <c:v>26.4</c:v>
                </c:pt>
                <c:pt idx="217">
                  <c:v>26.3</c:v>
                </c:pt>
                <c:pt idx="218">
                  <c:v>26.3</c:v>
                </c:pt>
                <c:pt idx="219">
                  <c:v>26.2</c:v>
                </c:pt>
                <c:pt idx="220">
                  <c:v>26.2</c:v>
                </c:pt>
                <c:pt idx="221">
                  <c:v>26.1</c:v>
                </c:pt>
                <c:pt idx="222">
                  <c:v>26.1</c:v>
                </c:pt>
                <c:pt idx="223">
                  <c:v>26</c:v>
                </c:pt>
                <c:pt idx="224">
                  <c:v>26</c:v>
                </c:pt>
                <c:pt idx="225">
                  <c:v>25.9</c:v>
                </c:pt>
                <c:pt idx="226">
                  <c:v>25.9</c:v>
                </c:pt>
                <c:pt idx="227">
                  <c:v>25.8</c:v>
                </c:pt>
                <c:pt idx="228">
                  <c:v>25.8</c:v>
                </c:pt>
                <c:pt idx="229">
                  <c:v>25.7</c:v>
                </c:pt>
                <c:pt idx="230">
                  <c:v>25.7</c:v>
                </c:pt>
                <c:pt idx="231">
                  <c:v>25.6</c:v>
                </c:pt>
                <c:pt idx="232">
                  <c:v>25.6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25.3</c:v>
                </c:pt>
                <c:pt idx="238">
                  <c:v>25.3</c:v>
                </c:pt>
                <c:pt idx="239">
                  <c:v>25.2</c:v>
                </c:pt>
                <c:pt idx="240">
                  <c:v>25.2</c:v>
                </c:pt>
                <c:pt idx="241">
                  <c:v>25.1</c:v>
                </c:pt>
                <c:pt idx="242">
                  <c:v>25.1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24.7</c:v>
                </c:pt>
                <c:pt idx="251">
                  <c:v>24.6</c:v>
                </c:pt>
                <c:pt idx="252">
                  <c:v>24.6</c:v>
                </c:pt>
                <c:pt idx="253">
                  <c:v>24.5</c:v>
                </c:pt>
                <c:pt idx="254">
                  <c:v>24.5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24.2</c:v>
                </c:pt>
                <c:pt idx="260">
                  <c:v>24.2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</c:v>
                </c:pt>
                <c:pt idx="265">
                  <c:v>23.9</c:v>
                </c:pt>
                <c:pt idx="266">
                  <c:v>23.9</c:v>
                </c:pt>
                <c:pt idx="267">
                  <c:v>23.8</c:v>
                </c:pt>
                <c:pt idx="268">
                  <c:v>23.8</c:v>
                </c:pt>
                <c:pt idx="269">
                  <c:v>23.7</c:v>
                </c:pt>
                <c:pt idx="270">
                  <c:v>23.7</c:v>
                </c:pt>
                <c:pt idx="271">
                  <c:v>23.6</c:v>
                </c:pt>
                <c:pt idx="272">
                  <c:v>23.6</c:v>
                </c:pt>
                <c:pt idx="273">
                  <c:v>23.5</c:v>
                </c:pt>
                <c:pt idx="274">
                  <c:v>23.5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23.3</c:v>
                </c:pt>
                <c:pt idx="279">
                  <c:v>23.2</c:v>
                </c:pt>
                <c:pt idx="280">
                  <c:v>23.2</c:v>
                </c:pt>
                <c:pt idx="281">
                  <c:v>23.1</c:v>
                </c:pt>
                <c:pt idx="282">
                  <c:v>23.1</c:v>
                </c:pt>
                <c:pt idx="283">
                  <c:v>23</c:v>
                </c:pt>
                <c:pt idx="284">
                  <c:v>23</c:v>
                </c:pt>
                <c:pt idx="285">
                  <c:v>22.9</c:v>
                </c:pt>
                <c:pt idx="286">
                  <c:v>22.9</c:v>
                </c:pt>
                <c:pt idx="287">
                  <c:v>22.8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22.6</c:v>
                </c:pt>
                <c:pt idx="292">
                  <c:v>22.6</c:v>
                </c:pt>
                <c:pt idx="293">
                  <c:v>22.5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22.2</c:v>
                </c:pt>
                <c:pt idx="300">
                  <c:v>22.2</c:v>
                </c:pt>
                <c:pt idx="301">
                  <c:v>22.1</c:v>
                </c:pt>
                <c:pt idx="302">
                  <c:v>22.1</c:v>
                </c:pt>
                <c:pt idx="303">
                  <c:v>22</c:v>
                </c:pt>
                <c:pt idx="304">
                  <c:v>22</c:v>
                </c:pt>
                <c:pt idx="305">
                  <c:v>21.9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21.7</c:v>
                </c:pt>
                <c:pt idx="310">
                  <c:v>21.7</c:v>
                </c:pt>
                <c:pt idx="311">
                  <c:v>21.6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21.4</c:v>
                </c:pt>
                <c:pt idx="316">
                  <c:v>21.4</c:v>
                </c:pt>
                <c:pt idx="317">
                  <c:v>21.3</c:v>
                </c:pt>
                <c:pt idx="318">
                  <c:v>21.3</c:v>
                </c:pt>
                <c:pt idx="319">
                  <c:v>21.2</c:v>
                </c:pt>
                <c:pt idx="320">
                  <c:v>21.2</c:v>
                </c:pt>
                <c:pt idx="321">
                  <c:v>21.1</c:v>
                </c:pt>
                <c:pt idx="322">
                  <c:v>21.1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20.6</c:v>
                </c:pt>
                <c:pt idx="332">
                  <c:v>20.6</c:v>
                </c:pt>
                <c:pt idx="333">
                  <c:v>20.5</c:v>
                </c:pt>
                <c:pt idx="334">
                  <c:v>20.5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</c:v>
                </c:pt>
                <c:pt idx="338">
                  <c:v>20.3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20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</c:v>
                </c:pt>
                <c:pt idx="348">
                  <c:v>19.8</c:v>
                </c:pt>
                <c:pt idx="349">
                  <c:v>19.7</c:v>
                </c:pt>
                <c:pt idx="350">
                  <c:v>19.7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19.5</c:v>
                </c:pt>
                <c:pt idx="354">
                  <c:v>19.5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</c:v>
                </c:pt>
                <c:pt idx="358">
                  <c:v>19.3</c:v>
                </c:pt>
                <c:pt idx="359">
                  <c:v>19.2</c:v>
                </c:pt>
                <c:pt idx="360">
                  <c:v>19.2</c:v>
                </c:pt>
                <c:pt idx="361">
                  <c:v>19.100000000000001</c:v>
                </c:pt>
                <c:pt idx="362">
                  <c:v>19.100000000000001</c:v>
                </c:pt>
                <c:pt idx="363">
                  <c:v>19</c:v>
                </c:pt>
                <c:pt idx="364">
                  <c:v>19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</c:v>
                </c:pt>
                <c:pt idx="368">
                  <c:v>18.8</c:v>
                </c:pt>
                <c:pt idx="369">
                  <c:v>18.7</c:v>
                </c:pt>
                <c:pt idx="370">
                  <c:v>18.7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18.5</c:v>
                </c:pt>
                <c:pt idx="374">
                  <c:v>18.5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</c:v>
                </c:pt>
                <c:pt idx="378">
                  <c:v>18.3</c:v>
                </c:pt>
                <c:pt idx="379">
                  <c:v>18.2</c:v>
                </c:pt>
                <c:pt idx="380">
                  <c:v>18.2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</c:v>
                </c:pt>
                <c:pt idx="384">
                  <c:v>18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</c:v>
                </c:pt>
                <c:pt idx="388">
                  <c:v>17.8</c:v>
                </c:pt>
                <c:pt idx="389">
                  <c:v>17.7</c:v>
                </c:pt>
                <c:pt idx="390">
                  <c:v>17.7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17.5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17.399999999999999</c:v>
                </c:pt>
                <c:pt idx="397">
                  <c:v>17.3</c:v>
                </c:pt>
                <c:pt idx="398">
                  <c:v>17.3</c:v>
                </c:pt>
                <c:pt idx="399">
                  <c:v>17.2</c:v>
                </c:pt>
                <c:pt idx="400">
                  <c:v>17.2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</c:v>
                </c:pt>
                <c:pt idx="404">
                  <c:v>17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</c:v>
                </c:pt>
                <c:pt idx="408">
                  <c:v>16.8</c:v>
                </c:pt>
                <c:pt idx="409">
                  <c:v>16.7</c:v>
                </c:pt>
                <c:pt idx="410">
                  <c:v>16.7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16.5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</c:v>
                </c:pt>
                <c:pt idx="418">
                  <c:v>16.3</c:v>
                </c:pt>
                <c:pt idx="419">
                  <c:v>16.2</c:v>
                </c:pt>
                <c:pt idx="420">
                  <c:v>16.2</c:v>
                </c:pt>
                <c:pt idx="421">
                  <c:v>16.100000000000001</c:v>
                </c:pt>
                <c:pt idx="422">
                  <c:v>16.100000000000001</c:v>
                </c:pt>
                <c:pt idx="423">
                  <c:v>16</c:v>
                </c:pt>
                <c:pt idx="424">
                  <c:v>16</c:v>
                </c:pt>
                <c:pt idx="425">
                  <c:v>15.9</c:v>
                </c:pt>
                <c:pt idx="426">
                  <c:v>15.9</c:v>
                </c:pt>
                <c:pt idx="427">
                  <c:v>15.8</c:v>
                </c:pt>
                <c:pt idx="428">
                  <c:v>15.8</c:v>
                </c:pt>
                <c:pt idx="429">
                  <c:v>15.7</c:v>
                </c:pt>
                <c:pt idx="430">
                  <c:v>15.7</c:v>
                </c:pt>
                <c:pt idx="431">
                  <c:v>15.6</c:v>
                </c:pt>
                <c:pt idx="432">
                  <c:v>15.6</c:v>
                </c:pt>
                <c:pt idx="433">
                  <c:v>15.5</c:v>
                </c:pt>
                <c:pt idx="434">
                  <c:v>15.5</c:v>
                </c:pt>
                <c:pt idx="435">
                  <c:v>15.4</c:v>
                </c:pt>
                <c:pt idx="436">
                  <c:v>15.4</c:v>
                </c:pt>
                <c:pt idx="437">
                  <c:v>15.3</c:v>
                </c:pt>
                <c:pt idx="438">
                  <c:v>15.3</c:v>
                </c:pt>
                <c:pt idx="439">
                  <c:v>15.2</c:v>
                </c:pt>
                <c:pt idx="440">
                  <c:v>15.2</c:v>
                </c:pt>
                <c:pt idx="441">
                  <c:v>15.1</c:v>
                </c:pt>
                <c:pt idx="442">
                  <c:v>15.1</c:v>
                </c:pt>
                <c:pt idx="443">
                  <c:v>15</c:v>
                </c:pt>
                <c:pt idx="444">
                  <c:v>15</c:v>
                </c:pt>
                <c:pt idx="445">
                  <c:v>14.9</c:v>
                </c:pt>
                <c:pt idx="446">
                  <c:v>14.9</c:v>
                </c:pt>
                <c:pt idx="447">
                  <c:v>14.8</c:v>
                </c:pt>
                <c:pt idx="448">
                  <c:v>14.8</c:v>
                </c:pt>
                <c:pt idx="449">
                  <c:v>14.7</c:v>
                </c:pt>
                <c:pt idx="450">
                  <c:v>14.7</c:v>
                </c:pt>
                <c:pt idx="451">
                  <c:v>14.6</c:v>
                </c:pt>
                <c:pt idx="452">
                  <c:v>14.6</c:v>
                </c:pt>
                <c:pt idx="453">
                  <c:v>14.5</c:v>
                </c:pt>
                <c:pt idx="454">
                  <c:v>14.5</c:v>
                </c:pt>
                <c:pt idx="455">
                  <c:v>14.4</c:v>
                </c:pt>
                <c:pt idx="456">
                  <c:v>14.4</c:v>
                </c:pt>
                <c:pt idx="457">
                  <c:v>14.3</c:v>
                </c:pt>
                <c:pt idx="458">
                  <c:v>14.3</c:v>
                </c:pt>
                <c:pt idx="459">
                  <c:v>14.2</c:v>
                </c:pt>
                <c:pt idx="460">
                  <c:v>14.2</c:v>
                </c:pt>
                <c:pt idx="461">
                  <c:v>14.1</c:v>
                </c:pt>
                <c:pt idx="462">
                  <c:v>14.1</c:v>
                </c:pt>
                <c:pt idx="463">
                  <c:v>14</c:v>
                </c:pt>
                <c:pt idx="464">
                  <c:v>14</c:v>
                </c:pt>
                <c:pt idx="465">
                  <c:v>13.9</c:v>
                </c:pt>
                <c:pt idx="466">
                  <c:v>13.9</c:v>
                </c:pt>
                <c:pt idx="467">
                  <c:v>13.8</c:v>
                </c:pt>
                <c:pt idx="468">
                  <c:v>13.8</c:v>
                </c:pt>
                <c:pt idx="469">
                  <c:v>13.7</c:v>
                </c:pt>
                <c:pt idx="470">
                  <c:v>13.7</c:v>
                </c:pt>
                <c:pt idx="471">
                  <c:v>13.6</c:v>
                </c:pt>
                <c:pt idx="472">
                  <c:v>13.6</c:v>
                </c:pt>
                <c:pt idx="473">
                  <c:v>13.5</c:v>
                </c:pt>
                <c:pt idx="474">
                  <c:v>13.5</c:v>
                </c:pt>
                <c:pt idx="475">
                  <c:v>13.4</c:v>
                </c:pt>
                <c:pt idx="476">
                  <c:v>13.4</c:v>
                </c:pt>
                <c:pt idx="477">
                  <c:v>13.3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13.1</c:v>
                </c:pt>
                <c:pt idx="482">
                  <c:v>13.1</c:v>
                </c:pt>
                <c:pt idx="483">
                  <c:v>13</c:v>
                </c:pt>
                <c:pt idx="484">
                  <c:v>13</c:v>
                </c:pt>
                <c:pt idx="485">
                  <c:v>12.9</c:v>
                </c:pt>
                <c:pt idx="486">
                  <c:v>12.9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-0.89739999999999753</c:v>
                </c:pt>
                <c:pt idx="66">
                  <c:v>1.2060000000000031</c:v>
                </c:pt>
                <c:pt idx="67">
                  <c:v>0.80829999999999558</c:v>
                </c:pt>
                <c:pt idx="68">
                  <c:v>0.30919999999999703</c:v>
                </c:pt>
                <c:pt idx="69">
                  <c:v>-1.0876999999999981</c:v>
                </c:pt>
                <c:pt idx="70">
                  <c:v>-3.8765999999999963</c:v>
                </c:pt>
                <c:pt idx="71">
                  <c:v>2.3400000000002308E-2</c:v>
                </c:pt>
                <c:pt idx="72">
                  <c:v>-0.87409999999999854</c:v>
                </c:pt>
                <c:pt idx="73">
                  <c:v>4.438600000000001</c:v>
                </c:pt>
                <c:pt idx="74">
                  <c:v>-0.85889999999999844</c:v>
                </c:pt>
                <c:pt idx="75">
                  <c:v>-2.1528000000000063</c:v>
                </c:pt>
                <c:pt idx="76">
                  <c:v>-1.8474999999999966</c:v>
                </c:pt>
                <c:pt idx="77">
                  <c:v>-0.94480000000000075</c:v>
                </c:pt>
                <c:pt idx="78">
                  <c:v>-2.2383999999999986</c:v>
                </c:pt>
                <c:pt idx="79">
                  <c:v>-0.43719999999999715</c:v>
                </c:pt>
                <c:pt idx="80">
                  <c:v>3.1719000000000008</c:v>
                </c:pt>
                <c:pt idx="81">
                  <c:v>1.275500000000001</c:v>
                </c:pt>
                <c:pt idx="82">
                  <c:v>1.1788999999999987</c:v>
                </c:pt>
                <c:pt idx="83">
                  <c:v>-1.4170000000000016</c:v>
                </c:pt>
                <c:pt idx="84">
                  <c:v>-2.2106999999999957</c:v>
                </c:pt>
                <c:pt idx="85">
                  <c:v>-1.8055999999999983</c:v>
                </c:pt>
                <c:pt idx="86">
                  <c:v>3.2036000000000016</c:v>
                </c:pt>
                <c:pt idx="87">
                  <c:v>-0.19589999999999463</c:v>
                </c:pt>
                <c:pt idx="88">
                  <c:v>3.6144999999999996</c:v>
                </c:pt>
                <c:pt idx="89">
                  <c:v>3.0230999999999995</c:v>
                </c:pt>
                <c:pt idx="90">
                  <c:v>2.2295000000000016</c:v>
                </c:pt>
                <c:pt idx="91">
                  <c:v>1.3333000000000013</c:v>
                </c:pt>
                <c:pt idx="92">
                  <c:v>1.9388000000000005</c:v>
                </c:pt>
                <c:pt idx="93">
                  <c:v>-0.16069999999999851</c:v>
                </c:pt>
                <c:pt idx="94">
                  <c:v>-1.2571000000000012</c:v>
                </c:pt>
                <c:pt idx="95">
                  <c:v>2.0486999999999966</c:v>
                </c:pt>
                <c:pt idx="96">
                  <c:v>-0.74909999999999854</c:v>
                </c:pt>
                <c:pt idx="97">
                  <c:v>-0.74699999999999989</c:v>
                </c:pt>
                <c:pt idx="98">
                  <c:v>0.35400000000000631</c:v>
                </c:pt>
                <c:pt idx="99">
                  <c:v>-1.2423999999999964</c:v>
                </c:pt>
                <c:pt idx="100">
                  <c:v>-1.4382999999999981</c:v>
                </c:pt>
                <c:pt idx="101">
                  <c:v>2.6692999999999998</c:v>
                </c:pt>
                <c:pt idx="102">
                  <c:v>2.2758000000000038</c:v>
                </c:pt>
                <c:pt idx="103">
                  <c:v>0.27660000000000196</c:v>
                </c:pt>
                <c:pt idx="104">
                  <c:v>2.9850999999999956</c:v>
                </c:pt>
                <c:pt idx="105">
                  <c:v>4.7988</c:v>
                </c:pt>
                <c:pt idx="106">
                  <c:v>5.4143000000000043</c:v>
                </c:pt>
                <c:pt idx="107">
                  <c:v>2.7220000000000013</c:v>
                </c:pt>
                <c:pt idx="108">
                  <c:v>2.0277999999999992</c:v>
                </c:pt>
                <c:pt idx="109">
                  <c:v>4.6411000000000016</c:v>
                </c:pt>
                <c:pt idx="110">
                  <c:v>6.0583999999999989</c:v>
                </c:pt>
                <c:pt idx="111">
                  <c:v>4.8723000000000027</c:v>
                </c:pt>
                <c:pt idx="112">
                  <c:v>5.4879999999999995</c:v>
                </c:pt>
                <c:pt idx="113">
                  <c:v>4.4006000000000043</c:v>
                </c:pt>
                <c:pt idx="114">
                  <c:v>3.3100000000000023</c:v>
                </c:pt>
                <c:pt idx="115">
                  <c:v>3.9211999999999989</c:v>
                </c:pt>
                <c:pt idx="116">
                  <c:v>3.3307000000000002</c:v>
                </c:pt>
                <c:pt idx="117">
                  <c:v>5.1453999999999951</c:v>
                </c:pt>
                <c:pt idx="118">
                  <c:v>7.7676000000000016</c:v>
                </c:pt>
                <c:pt idx="119">
                  <c:v>8.4919000000000011</c:v>
                </c:pt>
                <c:pt idx="120">
                  <c:v>7.513300000000001</c:v>
                </c:pt>
                <c:pt idx="121">
                  <c:v>6.8327999999999989</c:v>
                </c:pt>
                <c:pt idx="122">
                  <c:v>8.4570000000000007</c:v>
                </c:pt>
                <c:pt idx="123">
                  <c:v>10.386699999999998</c:v>
                </c:pt>
                <c:pt idx="124">
                  <c:v>8.4106999999999985</c:v>
                </c:pt>
                <c:pt idx="125">
                  <c:v>11.242800000000003</c:v>
                </c:pt>
                <c:pt idx="126">
                  <c:v>11.8767</c:v>
                </c:pt>
                <c:pt idx="127">
                  <c:v>9.704500000000003</c:v>
                </c:pt>
                <c:pt idx="128">
                  <c:v>9.4313999999999965</c:v>
                </c:pt>
                <c:pt idx="129">
                  <c:v>13.269300000000001</c:v>
                </c:pt>
                <c:pt idx="130">
                  <c:v>15.9148</c:v>
                </c:pt>
                <c:pt idx="131">
                  <c:v>16.261200000000002</c:v>
                </c:pt>
                <c:pt idx="132">
                  <c:v>14.402300000000004</c:v>
                </c:pt>
                <c:pt idx="133">
                  <c:v>15.747299999999996</c:v>
                </c:pt>
                <c:pt idx="134">
                  <c:v>17.5976</c:v>
                </c:pt>
                <c:pt idx="135">
                  <c:v>21.559199999999997</c:v>
                </c:pt>
                <c:pt idx="136">
                  <c:v>20.718300000000006</c:v>
                </c:pt>
                <c:pt idx="137">
                  <c:v>18.571399999999997</c:v>
                </c:pt>
                <c:pt idx="138">
                  <c:v>21.733499999999992</c:v>
                </c:pt>
                <c:pt idx="139">
                  <c:v>20.893100000000004</c:v>
                </c:pt>
                <c:pt idx="140">
                  <c:v>21.354099999999995</c:v>
                </c:pt>
                <c:pt idx="141">
                  <c:v>24.925299999999993</c:v>
                </c:pt>
                <c:pt idx="142">
                  <c:v>26.300500000000007</c:v>
                </c:pt>
                <c:pt idx="143">
                  <c:v>24.570599999999992</c:v>
                </c:pt>
                <c:pt idx="144">
                  <c:v>24.941900000000004</c:v>
                </c:pt>
                <c:pt idx="145">
                  <c:v>27.921599999999998</c:v>
                </c:pt>
                <c:pt idx="146">
                  <c:v>28.904200000000003</c:v>
                </c:pt>
                <c:pt idx="147">
                  <c:v>30.892399999999995</c:v>
                </c:pt>
                <c:pt idx="148">
                  <c:v>28.975199999999994</c:v>
                </c:pt>
                <c:pt idx="149">
                  <c:v>30.863400000000006</c:v>
                </c:pt>
                <c:pt idx="150">
                  <c:v>30.149499999999996</c:v>
                </c:pt>
                <c:pt idx="151">
                  <c:v>31.740099999999991</c:v>
                </c:pt>
                <c:pt idx="152">
                  <c:v>31.429900000000004</c:v>
                </c:pt>
                <c:pt idx="153">
                  <c:v>34.628799999999998</c:v>
                </c:pt>
                <c:pt idx="154">
                  <c:v>35.129200000000004</c:v>
                </c:pt>
                <c:pt idx="155">
                  <c:v>35.430400000000006</c:v>
                </c:pt>
                <c:pt idx="156">
                  <c:v>34.428699999999999</c:v>
                </c:pt>
                <c:pt idx="157">
                  <c:v>41.146200000000007</c:v>
                </c:pt>
                <c:pt idx="158">
                  <c:v>44.874400000000001</c:v>
                </c:pt>
                <c:pt idx="159">
                  <c:v>45.404100000000007</c:v>
                </c:pt>
                <c:pt idx="160">
                  <c:v>45.534200000000006</c:v>
                </c:pt>
                <c:pt idx="161">
                  <c:v>44.461200000000005</c:v>
                </c:pt>
                <c:pt idx="162">
                  <c:v>45.892200000000003</c:v>
                </c:pt>
                <c:pt idx="163">
                  <c:v>49.934900000000006</c:v>
                </c:pt>
                <c:pt idx="164">
                  <c:v>47.269899999999993</c:v>
                </c:pt>
                <c:pt idx="165">
                  <c:v>50.514200000000002</c:v>
                </c:pt>
                <c:pt idx="166">
                  <c:v>53.968299999999999</c:v>
                </c:pt>
                <c:pt idx="167">
                  <c:v>51.1143</c:v>
                </c:pt>
                <c:pt idx="168">
                  <c:v>48.252099999999999</c:v>
                </c:pt>
                <c:pt idx="169">
                  <c:v>47.788600000000002</c:v>
                </c:pt>
                <c:pt idx="170">
                  <c:v>50.432700000000004</c:v>
                </c:pt>
                <c:pt idx="171">
                  <c:v>56.9955</c:v>
                </c:pt>
                <c:pt idx="172">
                  <c:v>54.450999999999993</c:v>
                </c:pt>
                <c:pt idx="173">
                  <c:v>55.308999999999997</c:v>
                </c:pt>
                <c:pt idx="174">
                  <c:v>55.868600000000001</c:v>
                </c:pt>
                <c:pt idx="175">
                  <c:v>48.908299999999997</c:v>
                </c:pt>
                <c:pt idx="176">
                  <c:v>55.566999999999993</c:v>
                </c:pt>
                <c:pt idx="177">
                  <c:v>51.113</c:v>
                </c:pt>
                <c:pt idx="178">
                  <c:v>52.462900000000005</c:v>
                </c:pt>
                <c:pt idx="179">
                  <c:v>57.226299999999995</c:v>
                </c:pt>
                <c:pt idx="180">
                  <c:v>52.877299999999998</c:v>
                </c:pt>
                <c:pt idx="181">
                  <c:v>54.4328</c:v>
                </c:pt>
                <c:pt idx="182">
                  <c:v>54.689</c:v>
                </c:pt>
                <c:pt idx="183">
                  <c:v>53.542000000000002</c:v>
                </c:pt>
                <c:pt idx="184">
                  <c:v>54.798499999999997</c:v>
                </c:pt>
                <c:pt idx="185">
                  <c:v>51.746300000000005</c:v>
                </c:pt>
                <c:pt idx="186">
                  <c:v>53.398800000000008</c:v>
                </c:pt>
                <c:pt idx="187">
                  <c:v>50.041800000000009</c:v>
                </c:pt>
                <c:pt idx="188">
                  <c:v>52.190800000000003</c:v>
                </c:pt>
                <c:pt idx="189">
                  <c:v>52.440600000000003</c:v>
                </c:pt>
                <c:pt idx="190">
                  <c:v>50.484800000000007</c:v>
                </c:pt>
                <c:pt idx="191">
                  <c:v>56.446100000000001</c:v>
                </c:pt>
                <c:pt idx="192">
                  <c:v>63.026099999999992</c:v>
                </c:pt>
                <c:pt idx="193">
                  <c:v>59.395699999999998</c:v>
                </c:pt>
                <c:pt idx="194">
                  <c:v>56.457000000000001</c:v>
                </c:pt>
                <c:pt idx="195">
                  <c:v>57.120100000000001</c:v>
                </c:pt>
                <c:pt idx="196">
                  <c:v>62.097499999999997</c:v>
                </c:pt>
                <c:pt idx="197">
                  <c:v>55.756799999999998</c:v>
                </c:pt>
                <c:pt idx="198">
                  <c:v>56.618500000000004</c:v>
                </c:pt>
                <c:pt idx="199">
                  <c:v>59.187599999999996</c:v>
                </c:pt>
                <c:pt idx="200">
                  <c:v>57.752499999999998</c:v>
                </c:pt>
                <c:pt idx="201">
                  <c:v>56.714499999999994</c:v>
                </c:pt>
                <c:pt idx="202">
                  <c:v>60.687899999999992</c:v>
                </c:pt>
                <c:pt idx="203">
                  <c:v>63.268599999999999</c:v>
                </c:pt>
                <c:pt idx="204">
                  <c:v>56.830900000000007</c:v>
                </c:pt>
                <c:pt idx="205">
                  <c:v>60.002300000000005</c:v>
                </c:pt>
                <c:pt idx="206">
                  <c:v>60.976500000000001</c:v>
                </c:pt>
                <c:pt idx="207">
                  <c:v>62.053699999999992</c:v>
                </c:pt>
                <c:pt idx="208">
                  <c:v>64.738599999999991</c:v>
                </c:pt>
                <c:pt idx="209">
                  <c:v>63.219200000000008</c:v>
                </c:pt>
                <c:pt idx="210">
                  <c:v>66.408900000000003</c:v>
                </c:pt>
                <c:pt idx="211">
                  <c:v>58.9773</c:v>
                </c:pt>
                <c:pt idx="212">
                  <c:v>61.452899999999993</c:v>
                </c:pt>
                <c:pt idx="213">
                  <c:v>60.625999999999998</c:v>
                </c:pt>
                <c:pt idx="214">
                  <c:v>64.309699999999992</c:v>
                </c:pt>
                <c:pt idx="215">
                  <c:v>66.49969999999999</c:v>
                </c:pt>
                <c:pt idx="216">
                  <c:v>66.088400000000007</c:v>
                </c:pt>
                <c:pt idx="217">
                  <c:v>66.177500000000009</c:v>
                </c:pt>
                <c:pt idx="218">
                  <c:v>63.759599999999999</c:v>
                </c:pt>
                <c:pt idx="219">
                  <c:v>62.638500000000001</c:v>
                </c:pt>
                <c:pt idx="220">
                  <c:v>62.216200000000008</c:v>
                </c:pt>
                <c:pt idx="221">
                  <c:v>66.205299999999994</c:v>
                </c:pt>
                <c:pt idx="222">
                  <c:v>63.085500000000003</c:v>
                </c:pt>
                <c:pt idx="223">
                  <c:v>61.6616</c:v>
                </c:pt>
                <c:pt idx="224">
                  <c:v>59.130499999999998</c:v>
                </c:pt>
                <c:pt idx="225">
                  <c:v>59.099300000000007</c:v>
                </c:pt>
                <c:pt idx="226">
                  <c:v>57.0623</c:v>
                </c:pt>
                <c:pt idx="227">
                  <c:v>62.240099999999998</c:v>
                </c:pt>
                <c:pt idx="228">
                  <c:v>61.31519999999999</c:v>
                </c:pt>
                <c:pt idx="229">
                  <c:v>55.473699999999994</c:v>
                </c:pt>
                <c:pt idx="230">
                  <c:v>52.924900000000008</c:v>
                </c:pt>
                <c:pt idx="231">
                  <c:v>48.262699999999995</c:v>
                </c:pt>
                <c:pt idx="232">
                  <c:v>52.813600000000001</c:v>
                </c:pt>
                <c:pt idx="233">
                  <c:v>50.156800000000004</c:v>
                </c:pt>
                <c:pt idx="234">
                  <c:v>51.704499999999996</c:v>
                </c:pt>
                <c:pt idx="235">
                  <c:v>53.858399999999996</c:v>
                </c:pt>
                <c:pt idx="236">
                  <c:v>49.098600000000005</c:v>
                </c:pt>
                <c:pt idx="237">
                  <c:v>44.525800000000004</c:v>
                </c:pt>
                <c:pt idx="238">
                  <c:v>44.452799999999996</c:v>
                </c:pt>
                <c:pt idx="239">
                  <c:v>42.574399999999997</c:v>
                </c:pt>
                <c:pt idx="240">
                  <c:v>41.091700000000003</c:v>
                </c:pt>
                <c:pt idx="241">
                  <c:v>42.513199999999998</c:v>
                </c:pt>
                <c:pt idx="242">
                  <c:v>41.130600000000001</c:v>
                </c:pt>
                <c:pt idx="243">
                  <c:v>37.738399999999999</c:v>
                </c:pt>
                <c:pt idx="244">
                  <c:v>39.651699999999998</c:v>
                </c:pt>
                <c:pt idx="245">
                  <c:v>37.258099999999999</c:v>
                </c:pt>
                <c:pt idx="246">
                  <c:v>37.465100000000007</c:v>
                </c:pt>
                <c:pt idx="247">
                  <c:v>36.669899999999998</c:v>
                </c:pt>
                <c:pt idx="248">
                  <c:v>30.2563</c:v>
                </c:pt>
                <c:pt idx="249">
                  <c:v>24.927500000000002</c:v>
                </c:pt>
                <c:pt idx="250">
                  <c:v>27.205199999999998</c:v>
                </c:pt>
                <c:pt idx="251">
                  <c:v>31.695700000000002</c:v>
                </c:pt>
                <c:pt idx="252">
                  <c:v>29.881099999999996</c:v>
                </c:pt>
                <c:pt idx="253">
                  <c:v>28.261800000000001</c:v>
                </c:pt>
                <c:pt idx="254">
                  <c:v>23.428700000000003</c:v>
                </c:pt>
                <c:pt idx="255">
                  <c:v>22.091799999999996</c:v>
                </c:pt>
                <c:pt idx="256">
                  <c:v>26.667999999999996</c:v>
                </c:pt>
                <c:pt idx="257">
                  <c:v>25.340399999999999</c:v>
                </c:pt>
                <c:pt idx="258">
                  <c:v>22.0032</c:v>
                </c:pt>
                <c:pt idx="259">
                  <c:v>21.364199999999997</c:v>
                </c:pt>
                <c:pt idx="260">
                  <c:v>22.829400000000003</c:v>
                </c:pt>
                <c:pt idx="261">
                  <c:v>24.198599999999999</c:v>
                </c:pt>
                <c:pt idx="262">
                  <c:v>20.256399999999999</c:v>
                </c:pt>
                <c:pt idx="263">
                  <c:v>20.314399999999999</c:v>
                </c:pt>
                <c:pt idx="264">
                  <c:v>19.269499999999997</c:v>
                </c:pt>
                <c:pt idx="265">
                  <c:v>18.121200000000002</c:v>
                </c:pt>
                <c:pt idx="266">
                  <c:v>20.279199999999996</c:v>
                </c:pt>
                <c:pt idx="267">
                  <c:v>16.526399999999999</c:v>
                </c:pt>
                <c:pt idx="268">
                  <c:v>14.166800000000002</c:v>
                </c:pt>
                <c:pt idx="269">
                  <c:v>15.310600000000004</c:v>
                </c:pt>
                <c:pt idx="270">
                  <c:v>13.348700000000004</c:v>
                </c:pt>
                <c:pt idx="271">
                  <c:v>14.991499999999998</c:v>
                </c:pt>
                <c:pt idx="272">
                  <c:v>16.137599999999999</c:v>
                </c:pt>
                <c:pt idx="273">
                  <c:v>15.281199999999998</c:v>
                </c:pt>
                <c:pt idx="274">
                  <c:v>12.115799999999997</c:v>
                </c:pt>
                <c:pt idx="275">
                  <c:v>12.351099999999999</c:v>
                </c:pt>
                <c:pt idx="276">
                  <c:v>14.592800000000004</c:v>
                </c:pt>
                <c:pt idx="277">
                  <c:v>11.525700000000001</c:v>
                </c:pt>
                <c:pt idx="278">
                  <c:v>12.060200000000002</c:v>
                </c:pt>
                <c:pt idx="279">
                  <c:v>9.3869999999999969</c:v>
                </c:pt>
                <c:pt idx="280">
                  <c:v>10.015599999999999</c:v>
                </c:pt>
                <c:pt idx="281">
                  <c:v>11.849399999999996</c:v>
                </c:pt>
                <c:pt idx="282">
                  <c:v>8.0725000000000016</c:v>
                </c:pt>
                <c:pt idx="283">
                  <c:v>11.003899999999998</c:v>
                </c:pt>
                <c:pt idx="284">
                  <c:v>9.7317</c:v>
                </c:pt>
                <c:pt idx="285">
                  <c:v>10.361300000000004</c:v>
                </c:pt>
                <c:pt idx="286">
                  <c:v>8.8867000000000012</c:v>
                </c:pt>
                <c:pt idx="287">
                  <c:v>9.213000000000001</c:v>
                </c:pt>
                <c:pt idx="288">
                  <c:v>7.7350999999999992</c:v>
                </c:pt>
                <c:pt idx="289">
                  <c:v>6.9549000000000021</c:v>
                </c:pt>
                <c:pt idx="290">
                  <c:v>6.1725999999999992</c:v>
                </c:pt>
                <c:pt idx="291">
                  <c:v>7.7947999999999986</c:v>
                </c:pt>
                <c:pt idx="292">
                  <c:v>4.5076999999999998</c:v>
                </c:pt>
                <c:pt idx="293">
                  <c:v>4.1195000000000022</c:v>
                </c:pt>
                <c:pt idx="294">
                  <c:v>5.0339000000000027</c:v>
                </c:pt>
                <c:pt idx="295">
                  <c:v>4.4465000000000003</c:v>
                </c:pt>
                <c:pt idx="296">
                  <c:v>4.6599000000000004</c:v>
                </c:pt>
                <c:pt idx="297">
                  <c:v>1.8652000000000015</c:v>
                </c:pt>
                <c:pt idx="298">
                  <c:v>6.1827999999999967</c:v>
                </c:pt>
                <c:pt idx="299">
                  <c:v>4.9970999999999997</c:v>
                </c:pt>
                <c:pt idx="300">
                  <c:v>3.8079999999999998</c:v>
                </c:pt>
                <c:pt idx="301">
                  <c:v>3.8188999999999993</c:v>
                </c:pt>
                <c:pt idx="302">
                  <c:v>3.1278000000000006</c:v>
                </c:pt>
                <c:pt idx="303">
                  <c:v>3.5379000000000005</c:v>
                </c:pt>
                <c:pt idx="304">
                  <c:v>0.63969999999999771</c:v>
                </c:pt>
                <c:pt idx="305">
                  <c:v>0.24040000000000106</c:v>
                </c:pt>
                <c:pt idx="306">
                  <c:v>1.4446000000000012</c:v>
                </c:pt>
                <c:pt idx="307">
                  <c:v>1.9500999999999991</c:v>
                </c:pt>
                <c:pt idx="308">
                  <c:v>1.6547999999999981</c:v>
                </c:pt>
                <c:pt idx="309">
                  <c:v>1.4589999999999996</c:v>
                </c:pt>
                <c:pt idx="310">
                  <c:v>0.15949999999999775</c:v>
                </c:pt>
                <c:pt idx="311">
                  <c:v>-0.83810000000000073</c:v>
                </c:pt>
                <c:pt idx="312">
                  <c:v>1.9675000000000011</c:v>
                </c:pt>
                <c:pt idx="313">
                  <c:v>4.0791000000000004</c:v>
                </c:pt>
                <c:pt idx="314">
                  <c:v>1.2828000000000017</c:v>
                </c:pt>
                <c:pt idx="315">
                  <c:v>2.4898999999999987</c:v>
                </c:pt>
                <c:pt idx="316">
                  <c:v>0.59159999999999968</c:v>
                </c:pt>
                <c:pt idx="317">
                  <c:v>0.19209999999999994</c:v>
                </c:pt>
                <c:pt idx="318">
                  <c:v>2.5996000000000024</c:v>
                </c:pt>
                <c:pt idx="319">
                  <c:v>2.0052999999999983</c:v>
                </c:pt>
                <c:pt idx="320">
                  <c:v>3.816200000000002</c:v>
                </c:pt>
                <c:pt idx="321">
                  <c:v>4.3285000000000018</c:v>
                </c:pt>
                <c:pt idx="322">
                  <c:v>2.8366000000000007</c:v>
                </c:pt>
                <c:pt idx="323">
                  <c:v>5.0511000000000017</c:v>
                </c:pt>
                <c:pt idx="324">
                  <c:v>7.5727000000000011</c:v>
                </c:pt>
                <c:pt idx="325">
                  <c:v>7.3937999999999988</c:v>
                </c:pt>
                <c:pt idx="326">
                  <c:v>6.6127000000000002</c:v>
                </c:pt>
                <c:pt idx="327">
                  <c:v>7.4338999999999977</c:v>
                </c:pt>
                <c:pt idx="328">
                  <c:v>5.4494999999999969</c:v>
                </c:pt>
                <c:pt idx="329">
                  <c:v>7.2702000000000027</c:v>
                </c:pt>
                <c:pt idx="330">
                  <c:v>10.901400000000002</c:v>
                </c:pt>
                <c:pt idx="331">
                  <c:v>10.230599999999999</c:v>
                </c:pt>
                <c:pt idx="332">
                  <c:v>12.8673</c:v>
                </c:pt>
                <c:pt idx="333">
                  <c:v>12.402800000000003</c:v>
                </c:pt>
                <c:pt idx="334">
                  <c:v>13.441200000000002</c:v>
                </c:pt>
                <c:pt idx="335">
                  <c:v>15.284799999999997</c:v>
                </c:pt>
                <c:pt idx="336">
                  <c:v>13.423200000000001</c:v>
                </c:pt>
                <c:pt idx="337">
                  <c:v>15.266799999999996</c:v>
                </c:pt>
                <c:pt idx="338">
                  <c:v>18.218800000000002</c:v>
                </c:pt>
                <c:pt idx="339">
                  <c:v>19.1736</c:v>
                </c:pt>
                <c:pt idx="340">
                  <c:v>21.234200000000001</c:v>
                </c:pt>
                <c:pt idx="341">
                  <c:v>21.495599999999996</c:v>
                </c:pt>
                <c:pt idx="342">
                  <c:v>24.1646</c:v>
                </c:pt>
                <c:pt idx="343">
                  <c:v>24.033300000000004</c:v>
                </c:pt>
                <c:pt idx="344">
                  <c:v>22.597800000000003</c:v>
                </c:pt>
                <c:pt idx="345">
                  <c:v>26.974799999999998</c:v>
                </c:pt>
                <c:pt idx="346">
                  <c:v>26.049299999999999</c:v>
                </c:pt>
                <c:pt idx="347">
                  <c:v>27.427599999999998</c:v>
                </c:pt>
                <c:pt idx="348">
                  <c:v>26.403000000000002</c:v>
                </c:pt>
                <c:pt idx="349">
                  <c:v>26.278099999999998</c:v>
                </c:pt>
                <c:pt idx="350">
                  <c:v>28.158499999999997</c:v>
                </c:pt>
                <c:pt idx="351">
                  <c:v>28.239099999999997</c:v>
                </c:pt>
                <c:pt idx="352">
                  <c:v>30.024899999999999</c:v>
                </c:pt>
                <c:pt idx="353">
                  <c:v>25.597999999999999</c:v>
                </c:pt>
                <c:pt idx="354">
                  <c:v>26.874800000000004</c:v>
                </c:pt>
                <c:pt idx="355">
                  <c:v>26.751200000000001</c:v>
                </c:pt>
                <c:pt idx="356">
                  <c:v>31.039800000000003</c:v>
                </c:pt>
                <c:pt idx="357">
                  <c:v>28.822199999999999</c:v>
                </c:pt>
                <c:pt idx="358">
                  <c:v>30.910399999999999</c:v>
                </c:pt>
                <c:pt idx="359">
                  <c:v>31.701000000000001</c:v>
                </c:pt>
                <c:pt idx="360">
                  <c:v>33.195799999999998</c:v>
                </c:pt>
                <c:pt idx="361">
                  <c:v>29.3797</c:v>
                </c:pt>
                <c:pt idx="362">
                  <c:v>28.360700000000001</c:v>
                </c:pt>
                <c:pt idx="363">
                  <c:v>28.642500000000002</c:v>
                </c:pt>
                <c:pt idx="364">
                  <c:v>26.618600000000001</c:v>
                </c:pt>
                <c:pt idx="365">
                  <c:v>27.196200000000001</c:v>
                </c:pt>
                <c:pt idx="366">
                  <c:v>26.7727</c:v>
                </c:pt>
                <c:pt idx="367">
                  <c:v>27.350800000000003</c:v>
                </c:pt>
                <c:pt idx="368">
                  <c:v>27.2286</c:v>
                </c:pt>
                <c:pt idx="369">
                  <c:v>29.713499999999996</c:v>
                </c:pt>
                <c:pt idx="370">
                  <c:v>27.191100000000002</c:v>
                </c:pt>
                <c:pt idx="371">
                  <c:v>28.171600000000002</c:v>
                </c:pt>
                <c:pt idx="372">
                  <c:v>27.5503</c:v>
                </c:pt>
                <c:pt idx="373">
                  <c:v>26.626299999999997</c:v>
                </c:pt>
                <c:pt idx="374">
                  <c:v>24.195399999999999</c:v>
                </c:pt>
                <c:pt idx="375">
                  <c:v>23.763299999999997</c:v>
                </c:pt>
                <c:pt idx="376">
                  <c:v>23.831399999999999</c:v>
                </c:pt>
                <c:pt idx="377">
                  <c:v>23.699100000000001</c:v>
                </c:pt>
                <c:pt idx="378">
                  <c:v>22.062100000000001</c:v>
                </c:pt>
                <c:pt idx="379">
                  <c:v>23.529299999999999</c:v>
                </c:pt>
                <c:pt idx="380">
                  <c:v>24.399000000000004</c:v>
                </c:pt>
                <c:pt idx="381">
                  <c:v>25.070599999999999</c:v>
                </c:pt>
                <c:pt idx="382">
                  <c:v>22.334399999999999</c:v>
                </c:pt>
                <c:pt idx="383">
                  <c:v>21.997200000000003</c:v>
                </c:pt>
                <c:pt idx="384">
                  <c:v>21.659100000000002</c:v>
                </c:pt>
                <c:pt idx="385">
                  <c:v>20.718200000000003</c:v>
                </c:pt>
                <c:pt idx="386">
                  <c:v>19.874999999999996</c:v>
                </c:pt>
                <c:pt idx="387">
                  <c:v>19.931899999999999</c:v>
                </c:pt>
                <c:pt idx="388">
                  <c:v>19.387300000000003</c:v>
                </c:pt>
                <c:pt idx="389">
                  <c:v>14.428500000000003</c:v>
                </c:pt>
                <c:pt idx="390">
                  <c:v>12.865300000000001</c:v>
                </c:pt>
                <c:pt idx="391">
                  <c:v>14.406400000000001</c:v>
                </c:pt>
                <c:pt idx="392">
                  <c:v>14.3474</c:v>
                </c:pt>
                <c:pt idx="393">
                  <c:v>13.3856</c:v>
                </c:pt>
                <c:pt idx="394">
                  <c:v>15.4297</c:v>
                </c:pt>
                <c:pt idx="395">
                  <c:v>12.766199999999998</c:v>
                </c:pt>
                <c:pt idx="396">
                  <c:v>13.1036</c:v>
                </c:pt>
                <c:pt idx="397">
                  <c:v>13.241400000000002</c:v>
                </c:pt>
                <c:pt idx="398">
                  <c:v>14.482799999999997</c:v>
                </c:pt>
                <c:pt idx="399">
                  <c:v>13.721900000000002</c:v>
                </c:pt>
                <c:pt idx="400">
                  <c:v>14.964699999999997</c:v>
                </c:pt>
                <c:pt idx="401">
                  <c:v>17.514699999999998</c:v>
                </c:pt>
                <c:pt idx="402">
                  <c:v>19.470300000000002</c:v>
                </c:pt>
                <c:pt idx="403">
                  <c:v>15.3141</c:v>
                </c:pt>
                <c:pt idx="404">
                  <c:v>15.7591</c:v>
                </c:pt>
                <c:pt idx="405">
                  <c:v>17.5091</c:v>
                </c:pt>
                <c:pt idx="406">
                  <c:v>20.467500000000001</c:v>
                </c:pt>
                <c:pt idx="407">
                  <c:v>18.821299999999997</c:v>
                </c:pt>
                <c:pt idx="408">
                  <c:v>18.9755</c:v>
                </c:pt>
                <c:pt idx="409">
                  <c:v>17.124400000000001</c:v>
                </c:pt>
                <c:pt idx="410">
                  <c:v>17.975699999999996</c:v>
                </c:pt>
                <c:pt idx="411">
                  <c:v>19.631799999999998</c:v>
                </c:pt>
                <c:pt idx="412">
                  <c:v>20.991800000000001</c:v>
                </c:pt>
                <c:pt idx="413">
                  <c:v>19.848500000000001</c:v>
                </c:pt>
                <c:pt idx="414">
                  <c:v>20.206199999999995</c:v>
                </c:pt>
                <c:pt idx="415">
                  <c:v>21.968900000000001</c:v>
                </c:pt>
                <c:pt idx="416">
                  <c:v>19.625</c:v>
                </c:pt>
                <c:pt idx="417">
                  <c:v>18.1769</c:v>
                </c:pt>
                <c:pt idx="418">
                  <c:v>20.435299999999998</c:v>
                </c:pt>
                <c:pt idx="419">
                  <c:v>21.296100000000003</c:v>
                </c:pt>
                <c:pt idx="420">
                  <c:v>19.1508</c:v>
                </c:pt>
                <c:pt idx="421">
                  <c:v>18.503600000000002</c:v>
                </c:pt>
                <c:pt idx="422">
                  <c:v>19.158399999999997</c:v>
                </c:pt>
                <c:pt idx="423">
                  <c:v>20.416699999999999</c:v>
                </c:pt>
                <c:pt idx="424">
                  <c:v>20.675700000000003</c:v>
                </c:pt>
                <c:pt idx="425">
                  <c:v>20.133200000000002</c:v>
                </c:pt>
                <c:pt idx="426">
                  <c:v>19.990299999999998</c:v>
                </c:pt>
                <c:pt idx="427">
                  <c:v>20.849900000000002</c:v>
                </c:pt>
                <c:pt idx="428">
                  <c:v>23.1159</c:v>
                </c:pt>
                <c:pt idx="429">
                  <c:v>25.689299999999999</c:v>
                </c:pt>
                <c:pt idx="430">
                  <c:v>20.146799999999999</c:v>
                </c:pt>
                <c:pt idx="431">
                  <c:v>20.806199999999997</c:v>
                </c:pt>
                <c:pt idx="432">
                  <c:v>19.261299999999999</c:v>
                </c:pt>
                <c:pt idx="433">
                  <c:v>21.5227</c:v>
                </c:pt>
                <c:pt idx="434">
                  <c:v>20.782100000000003</c:v>
                </c:pt>
                <c:pt idx="435">
                  <c:v>20.139600000000002</c:v>
                </c:pt>
                <c:pt idx="436">
                  <c:v>20.397900000000003</c:v>
                </c:pt>
                <c:pt idx="437">
                  <c:v>17.547999999999998</c:v>
                </c:pt>
                <c:pt idx="438">
                  <c:v>16.595399999999998</c:v>
                </c:pt>
                <c:pt idx="439">
                  <c:v>16.542600000000004</c:v>
                </c:pt>
                <c:pt idx="440">
                  <c:v>15.587200000000003</c:v>
                </c:pt>
                <c:pt idx="441">
                  <c:v>17.336699999999997</c:v>
                </c:pt>
                <c:pt idx="442">
                  <c:v>20.194300000000002</c:v>
                </c:pt>
                <c:pt idx="443">
                  <c:v>18.246500000000005</c:v>
                </c:pt>
                <c:pt idx="444">
                  <c:v>18.398999999999997</c:v>
                </c:pt>
                <c:pt idx="445">
                  <c:v>18.451699999999999</c:v>
                </c:pt>
                <c:pt idx="446">
                  <c:v>20.109199999999998</c:v>
                </c:pt>
                <c:pt idx="447">
                  <c:v>19.163899999999998</c:v>
                </c:pt>
                <c:pt idx="448">
                  <c:v>19.118499999999997</c:v>
                </c:pt>
                <c:pt idx="449">
                  <c:v>21.680399999999999</c:v>
                </c:pt>
                <c:pt idx="450">
                  <c:v>19.135100000000001</c:v>
                </c:pt>
                <c:pt idx="451">
                  <c:v>17.184200000000004</c:v>
                </c:pt>
                <c:pt idx="452">
                  <c:v>20.242000000000004</c:v>
                </c:pt>
                <c:pt idx="453">
                  <c:v>21.302800000000001</c:v>
                </c:pt>
                <c:pt idx="454">
                  <c:v>23.0687</c:v>
                </c:pt>
                <c:pt idx="455">
                  <c:v>22.232199999999999</c:v>
                </c:pt>
                <c:pt idx="456">
                  <c:v>22.897600000000001</c:v>
                </c:pt>
                <c:pt idx="457">
                  <c:v>23.8658</c:v>
                </c:pt>
                <c:pt idx="458">
                  <c:v>24.3353</c:v>
                </c:pt>
                <c:pt idx="459">
                  <c:v>25.207300000000004</c:v>
                </c:pt>
                <c:pt idx="460">
                  <c:v>23.273700000000002</c:v>
                </c:pt>
                <c:pt idx="461">
                  <c:v>25.446399999999997</c:v>
                </c:pt>
                <c:pt idx="462">
                  <c:v>25.8202</c:v>
                </c:pt>
                <c:pt idx="463">
                  <c:v>24.791</c:v>
                </c:pt>
                <c:pt idx="464">
                  <c:v>26.667199999999998</c:v>
                </c:pt>
                <c:pt idx="465">
                  <c:v>22.932700000000001</c:v>
                </c:pt>
                <c:pt idx="466">
                  <c:v>27.511199999999999</c:v>
                </c:pt>
                <c:pt idx="467">
                  <c:v>26.085699999999999</c:v>
                </c:pt>
                <c:pt idx="468">
                  <c:v>28.767900000000001</c:v>
                </c:pt>
                <c:pt idx="469">
                  <c:v>30.053699999999996</c:v>
                </c:pt>
                <c:pt idx="470">
                  <c:v>29.838999999999999</c:v>
                </c:pt>
                <c:pt idx="471">
                  <c:v>30.927299999999999</c:v>
                </c:pt>
                <c:pt idx="472">
                  <c:v>29.812499999999996</c:v>
                </c:pt>
                <c:pt idx="473">
                  <c:v>29.496699999999997</c:v>
                </c:pt>
                <c:pt idx="474">
                  <c:v>31.887800000000002</c:v>
                </c:pt>
                <c:pt idx="475">
                  <c:v>31.377400000000002</c:v>
                </c:pt>
                <c:pt idx="476">
                  <c:v>30.664999999999996</c:v>
                </c:pt>
                <c:pt idx="477">
                  <c:v>31.956299999999999</c:v>
                </c:pt>
                <c:pt idx="478">
                  <c:v>33.150999999999996</c:v>
                </c:pt>
                <c:pt idx="479">
                  <c:v>36.455100000000002</c:v>
                </c:pt>
                <c:pt idx="480">
                  <c:v>32.347499999999997</c:v>
                </c:pt>
                <c:pt idx="481">
                  <c:v>32.239599999999996</c:v>
                </c:pt>
                <c:pt idx="482">
                  <c:v>32.2316</c:v>
                </c:pt>
                <c:pt idx="483">
                  <c:v>31.822499999999998</c:v>
                </c:pt>
                <c:pt idx="484">
                  <c:v>28.704500000000003</c:v>
                </c:pt>
                <c:pt idx="485">
                  <c:v>28.184999999999999</c:v>
                </c:pt>
                <c:pt idx="486">
                  <c:v>27.062299999999997</c:v>
                </c:pt>
                <c:pt idx="487">
                  <c:v>27.240099999999998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-3.7320000000000277</c:v>
                </c:pt>
                <c:pt idx="222">
                  <c:v>20.27600000000001</c:v>
                </c:pt>
                <c:pt idx="223">
                  <c:v>33.088000000000022</c:v>
                </c:pt>
                <c:pt idx="224">
                  <c:v>59.10899999999998</c:v>
                </c:pt>
                <c:pt idx="225">
                  <c:v>63.134000000000015</c:v>
                </c:pt>
                <c:pt idx="226">
                  <c:v>82.370000000000061</c:v>
                </c:pt>
                <c:pt idx="227">
                  <c:v>120.01499999999993</c:v>
                </c:pt>
                <c:pt idx="228">
                  <c:v>176.49000000000007</c:v>
                </c:pt>
                <c:pt idx="229">
                  <c:v>238.98700000000002</c:v>
                </c:pt>
                <c:pt idx="230">
                  <c:v>317.11900000000003</c:v>
                </c:pt>
                <c:pt idx="231">
                  <c:v>464.09899999999999</c:v>
                </c:pt>
                <c:pt idx="232">
                  <c:v>624.34300000000007</c:v>
                </c:pt>
                <c:pt idx="233">
                  <c:v>833.87599999999998</c:v>
                </c:pt>
                <c:pt idx="234">
                  <c:v>1082.711</c:v>
                </c:pt>
                <c:pt idx="235">
                  <c:v>1336.8509999999999</c:v>
                </c:pt>
                <c:pt idx="236">
                  <c:v>1731.1479999999997</c:v>
                </c:pt>
                <c:pt idx="237">
                  <c:v>2073.201</c:v>
                </c:pt>
                <c:pt idx="238">
                  <c:v>2470.2130000000002</c:v>
                </c:pt>
                <c:pt idx="239">
                  <c:v>2898.2019999999998</c:v>
                </c:pt>
                <c:pt idx="240">
                  <c:v>3211.1490000000003</c:v>
                </c:pt>
                <c:pt idx="241">
                  <c:v>3559.45</c:v>
                </c:pt>
                <c:pt idx="242">
                  <c:v>3749.8379999999997</c:v>
                </c:pt>
                <c:pt idx="243">
                  <c:v>3907.4989999999998</c:v>
                </c:pt>
                <c:pt idx="244">
                  <c:v>4008.0049999999997</c:v>
                </c:pt>
                <c:pt idx="245">
                  <c:v>3878.0680000000002</c:v>
                </c:pt>
                <c:pt idx="246">
                  <c:v>3726.4779999999996</c:v>
                </c:pt>
                <c:pt idx="247">
                  <c:v>3533.6219999999998</c:v>
                </c:pt>
                <c:pt idx="248">
                  <c:v>3428.3009999999999</c:v>
                </c:pt>
                <c:pt idx="249">
                  <c:v>3370.9480000000003</c:v>
                </c:pt>
                <c:pt idx="250">
                  <c:v>3300.3609999999999</c:v>
                </c:pt>
                <c:pt idx="251">
                  <c:v>3406.9969999999998</c:v>
                </c:pt>
                <c:pt idx="252">
                  <c:v>3547.2980000000002</c:v>
                </c:pt>
                <c:pt idx="253">
                  <c:v>3742.4850000000001</c:v>
                </c:pt>
                <c:pt idx="254">
                  <c:v>3930.152</c:v>
                </c:pt>
                <c:pt idx="255">
                  <c:v>4154.7020000000002</c:v>
                </c:pt>
                <c:pt idx="256">
                  <c:v>4265.3100000000004</c:v>
                </c:pt>
                <c:pt idx="257">
                  <c:v>4281.942</c:v>
                </c:pt>
                <c:pt idx="258">
                  <c:v>4065.3040000000001</c:v>
                </c:pt>
                <c:pt idx="259">
                  <c:v>3765.7470000000003</c:v>
                </c:pt>
                <c:pt idx="260">
                  <c:v>3382.0450000000001</c:v>
                </c:pt>
                <c:pt idx="261">
                  <c:v>2878.9409999999998</c:v>
                </c:pt>
                <c:pt idx="262">
                  <c:v>2389.6180000000004</c:v>
                </c:pt>
                <c:pt idx="263">
                  <c:v>1854.4640000000002</c:v>
                </c:pt>
                <c:pt idx="264">
                  <c:v>1420.7150000000001</c:v>
                </c:pt>
                <c:pt idx="265">
                  <c:v>1035.999</c:v>
                </c:pt>
                <c:pt idx="266">
                  <c:v>752.74899999999991</c:v>
                </c:pt>
                <c:pt idx="267">
                  <c:v>514.99099999999999</c:v>
                </c:pt>
                <c:pt idx="268">
                  <c:v>380.76800000000003</c:v>
                </c:pt>
                <c:pt idx="269">
                  <c:v>268.49399999999997</c:v>
                </c:pt>
                <c:pt idx="270">
                  <c:v>213.79199999999997</c:v>
                </c:pt>
                <c:pt idx="271">
                  <c:v>173.06600000000003</c:v>
                </c:pt>
                <c:pt idx="272">
                  <c:v>122.32299999999998</c:v>
                </c:pt>
                <c:pt idx="273">
                  <c:v>103.17100000000005</c:v>
                </c:pt>
                <c:pt idx="274">
                  <c:v>90.809999999999945</c:v>
                </c:pt>
                <c:pt idx="275">
                  <c:v>67.243999999999971</c:v>
                </c:pt>
                <c:pt idx="276">
                  <c:v>48.067000000000007</c:v>
                </c:pt>
                <c:pt idx="277">
                  <c:v>46.89100000000002</c:v>
                </c:pt>
                <c:pt idx="278">
                  <c:v>20.09899999999999</c:v>
                </c:pt>
                <c:pt idx="279">
                  <c:v>36.113999999999976</c:v>
                </c:pt>
                <c:pt idx="280">
                  <c:v>21.322999999999979</c:v>
                </c:pt>
                <c:pt idx="281">
                  <c:v>14.129999999999995</c:v>
                </c:pt>
                <c:pt idx="282">
                  <c:v>-0.26799999999997226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-4.7999999999999972</c:v>
                </c:pt>
                <c:pt idx="653">
                  <c:v>6.0010000000000048</c:v>
                </c:pt>
                <c:pt idx="654">
                  <c:v>1.2010000000000076</c:v>
                </c:pt>
                <c:pt idx="655">
                  <c:v>12.402000000000001</c:v>
                </c:pt>
                <c:pt idx="656">
                  <c:v>18.004000000000005</c:v>
                </c:pt>
                <c:pt idx="657">
                  <c:v>26.005999999999986</c:v>
                </c:pt>
                <c:pt idx="658">
                  <c:v>36.808999999999997</c:v>
                </c:pt>
                <c:pt idx="659">
                  <c:v>52.813999999999993</c:v>
                </c:pt>
                <c:pt idx="660">
                  <c:v>88.020999999999987</c:v>
                </c:pt>
                <c:pt idx="661">
                  <c:v>152.03399999999999</c:v>
                </c:pt>
                <c:pt idx="662">
                  <c:v>221.25299999999999</c:v>
                </c:pt>
                <c:pt idx="663">
                  <c:v>340.88099999999997</c:v>
                </c:pt>
                <c:pt idx="664">
                  <c:v>514.12300000000005</c:v>
                </c:pt>
                <c:pt idx="665">
                  <c:v>674.98</c:v>
                </c:pt>
                <c:pt idx="666">
                  <c:v>913.05799999999999</c:v>
                </c:pt>
                <c:pt idx="667">
                  <c:v>1193.5610000000001</c:v>
                </c:pt>
                <c:pt idx="668">
                  <c:v>1467.288</c:v>
                </c:pt>
                <c:pt idx="669">
                  <c:v>1636.635</c:v>
                </c:pt>
                <c:pt idx="670">
                  <c:v>1819.1969999999999</c:v>
                </c:pt>
                <c:pt idx="671">
                  <c:v>1830.163</c:v>
                </c:pt>
                <c:pt idx="672">
                  <c:v>1758.325</c:v>
                </c:pt>
                <c:pt idx="673">
                  <c:v>1572.4720000000002</c:v>
                </c:pt>
                <c:pt idx="674">
                  <c:v>1315.797</c:v>
                </c:pt>
                <c:pt idx="675">
                  <c:v>972.29399999999998</c:v>
                </c:pt>
                <c:pt idx="676">
                  <c:v>694.36400000000003</c:v>
                </c:pt>
                <c:pt idx="677">
                  <c:v>466.01100000000002</c:v>
                </c:pt>
                <c:pt idx="678">
                  <c:v>310.04200000000003</c:v>
                </c:pt>
                <c:pt idx="679">
                  <c:v>208.46299999999999</c:v>
                </c:pt>
                <c:pt idx="680">
                  <c:v>156.87799999999999</c:v>
                </c:pt>
                <c:pt idx="681">
                  <c:v>162.09300000000002</c:v>
                </c:pt>
                <c:pt idx="682">
                  <c:v>186.90899999999999</c:v>
                </c:pt>
                <c:pt idx="683">
                  <c:v>223.32900000000001</c:v>
                </c:pt>
                <c:pt idx="684">
                  <c:v>290.95399999999995</c:v>
                </c:pt>
                <c:pt idx="685">
                  <c:v>360.18400000000003</c:v>
                </c:pt>
                <c:pt idx="686">
                  <c:v>490.62599999999998</c:v>
                </c:pt>
                <c:pt idx="687">
                  <c:v>650.68100000000004</c:v>
                </c:pt>
                <c:pt idx="688">
                  <c:v>834.35300000000007</c:v>
                </c:pt>
                <c:pt idx="689">
                  <c:v>1017.2410000000001</c:v>
                </c:pt>
                <c:pt idx="690">
                  <c:v>1243.3500000000001</c:v>
                </c:pt>
                <c:pt idx="691">
                  <c:v>1471.0809999999999</c:v>
                </c:pt>
                <c:pt idx="692">
                  <c:v>1646.4270000000001</c:v>
                </c:pt>
                <c:pt idx="693">
                  <c:v>1830.9889999999998</c:v>
                </c:pt>
                <c:pt idx="694">
                  <c:v>1812.7560000000001</c:v>
                </c:pt>
                <c:pt idx="695">
                  <c:v>1803.722</c:v>
                </c:pt>
                <c:pt idx="696">
                  <c:v>1653.877</c:v>
                </c:pt>
                <c:pt idx="697">
                  <c:v>1530.0202999999999</c:v>
                </c:pt>
                <c:pt idx="698">
                  <c:v>1376.1502</c:v>
                </c:pt>
                <c:pt idx="699">
                  <c:v>1222.6647</c:v>
                </c:pt>
                <c:pt idx="700">
                  <c:v>1153.5703000000001</c:v>
                </c:pt>
                <c:pt idx="701">
                  <c:v>1180.0772999999999</c:v>
                </c:pt>
                <c:pt idx="702">
                  <c:v>1284.9908</c:v>
                </c:pt>
                <c:pt idx="703">
                  <c:v>1480.3208</c:v>
                </c:pt>
                <c:pt idx="704">
                  <c:v>1742.4721999999999</c:v>
                </c:pt>
                <c:pt idx="705">
                  <c:v>2081.8561</c:v>
                </c:pt>
                <c:pt idx="706">
                  <c:v>2358.8662999999997</c:v>
                </c:pt>
                <c:pt idx="707">
                  <c:v>2742.7064</c:v>
                </c:pt>
                <c:pt idx="708">
                  <c:v>3060.1788000000001</c:v>
                </c:pt>
                <c:pt idx="709">
                  <c:v>3221.2680999999998</c:v>
                </c:pt>
                <c:pt idx="710">
                  <c:v>3315.1672000000003</c:v>
                </c:pt>
                <c:pt idx="711">
                  <c:v>3249.0653000000002</c:v>
                </c:pt>
                <c:pt idx="712">
                  <c:v>3136.1549</c:v>
                </c:pt>
                <c:pt idx="713">
                  <c:v>2846.0217000000002</c:v>
                </c:pt>
                <c:pt idx="714">
                  <c:v>2499.8593000000001</c:v>
                </c:pt>
                <c:pt idx="715">
                  <c:v>2106.0581000000002</c:v>
                </c:pt>
                <c:pt idx="716">
                  <c:v>1704.6213</c:v>
                </c:pt>
                <c:pt idx="717">
                  <c:v>1339.5514999999998</c:v>
                </c:pt>
                <c:pt idx="718">
                  <c:v>1018.0525</c:v>
                </c:pt>
                <c:pt idx="719">
                  <c:v>770.92629999999997</c:v>
                </c:pt>
                <c:pt idx="720">
                  <c:v>497.37690000000003</c:v>
                </c:pt>
                <c:pt idx="721">
                  <c:v>332.21089999999998</c:v>
                </c:pt>
                <c:pt idx="722">
                  <c:v>213.43269999999998</c:v>
                </c:pt>
                <c:pt idx="723">
                  <c:v>137.44639999999998</c:v>
                </c:pt>
                <c:pt idx="724">
                  <c:v>65.8536</c:v>
                </c:pt>
                <c:pt idx="725">
                  <c:v>52.258799999999994</c:v>
                </c:pt>
                <c:pt idx="726">
                  <c:v>36.66170000000001</c:v>
                </c:pt>
                <c:pt idx="727">
                  <c:v>16.263599999999997</c:v>
                </c:pt>
                <c:pt idx="728">
                  <c:v>25.465699999999998</c:v>
                </c:pt>
                <c:pt idx="729">
                  <c:v>0.6664000000000101</c:v>
                </c:pt>
                <c:pt idx="730">
                  <c:v>2.2664999999999935</c:v>
                </c:pt>
                <c:pt idx="731">
                  <c:v>-0.13330000000000553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-0.89739999999999753</c:v>
                </c:pt>
                <c:pt idx="1821">
                  <c:v>0.80829999999999558</c:v>
                </c:pt>
                <c:pt idx="1822">
                  <c:v>-1.0876999999999981</c:v>
                </c:pt>
                <c:pt idx="1823">
                  <c:v>2.3400000000002308E-2</c:v>
                </c:pt>
                <c:pt idx="1824">
                  <c:v>4.438600000000001</c:v>
                </c:pt>
                <c:pt idx="1825">
                  <c:v>-2.1528000000000063</c:v>
                </c:pt>
                <c:pt idx="1826">
                  <c:v>-0.94480000000000075</c:v>
                </c:pt>
                <c:pt idx="1827">
                  <c:v>-0.43719999999999715</c:v>
                </c:pt>
                <c:pt idx="1828">
                  <c:v>1.275500000000001</c:v>
                </c:pt>
                <c:pt idx="1829">
                  <c:v>-1.4170000000000016</c:v>
                </c:pt>
                <c:pt idx="1830">
                  <c:v>-1.8055999999999983</c:v>
                </c:pt>
                <c:pt idx="1831">
                  <c:v>-0.19589999999999463</c:v>
                </c:pt>
                <c:pt idx="1832">
                  <c:v>3.0230999999999995</c:v>
                </c:pt>
                <c:pt idx="1833">
                  <c:v>1.3333000000000013</c:v>
                </c:pt>
                <c:pt idx="1834">
                  <c:v>-0.16069999999999851</c:v>
                </c:pt>
                <c:pt idx="1835">
                  <c:v>2.0486999999999966</c:v>
                </c:pt>
                <c:pt idx="1836">
                  <c:v>-0.74699999999999989</c:v>
                </c:pt>
                <c:pt idx="1837">
                  <c:v>-1.2423999999999964</c:v>
                </c:pt>
                <c:pt idx="1838">
                  <c:v>2.6692999999999998</c:v>
                </c:pt>
                <c:pt idx="1839">
                  <c:v>0.27660000000000196</c:v>
                </c:pt>
                <c:pt idx="1840">
                  <c:v>4.7988</c:v>
                </c:pt>
                <c:pt idx="1841">
                  <c:v>2.7220000000000013</c:v>
                </c:pt>
                <c:pt idx="1842">
                  <c:v>4.6411000000000016</c:v>
                </c:pt>
                <c:pt idx="1843">
                  <c:v>4.8723000000000027</c:v>
                </c:pt>
                <c:pt idx="1844">
                  <c:v>4.4006000000000043</c:v>
                </c:pt>
                <c:pt idx="1845">
                  <c:v>3.9211999999999989</c:v>
                </c:pt>
                <c:pt idx="1846">
                  <c:v>5.1453999999999951</c:v>
                </c:pt>
                <c:pt idx="1847">
                  <c:v>8.4919000000000011</c:v>
                </c:pt>
                <c:pt idx="1848">
                  <c:v>6.8327999999999989</c:v>
                </c:pt>
                <c:pt idx="1849">
                  <c:v>10.386699999999998</c:v>
                </c:pt>
                <c:pt idx="1850">
                  <c:v>11.242800000000003</c:v>
                </c:pt>
                <c:pt idx="1851">
                  <c:v>9.704500000000003</c:v>
                </c:pt>
                <c:pt idx="1852">
                  <c:v>13.269300000000001</c:v>
                </c:pt>
                <c:pt idx="1853">
                  <c:v>16.261200000000002</c:v>
                </c:pt>
                <c:pt idx="1854">
                  <c:v>15.747299999999996</c:v>
                </c:pt>
                <c:pt idx="1855">
                  <c:v>21.559199999999997</c:v>
                </c:pt>
                <c:pt idx="1856">
                  <c:v>18.571399999999997</c:v>
                </c:pt>
                <c:pt idx="1857">
                  <c:v>20.893100000000004</c:v>
                </c:pt>
                <c:pt idx="1858">
                  <c:v>24.925299999999993</c:v>
                </c:pt>
                <c:pt idx="1859">
                  <c:v>24.570599999999992</c:v>
                </c:pt>
                <c:pt idx="1860">
                  <c:v>27.921599999999998</c:v>
                </c:pt>
                <c:pt idx="1861">
                  <c:v>30.892399999999995</c:v>
                </c:pt>
                <c:pt idx="1862">
                  <c:v>30.863400000000006</c:v>
                </c:pt>
                <c:pt idx="1863">
                  <c:v>31.740099999999991</c:v>
                </c:pt>
                <c:pt idx="1864">
                  <c:v>34.628799999999998</c:v>
                </c:pt>
                <c:pt idx="1865">
                  <c:v>35.430400000000006</c:v>
                </c:pt>
                <c:pt idx="1866">
                  <c:v>41.146200000000007</c:v>
                </c:pt>
                <c:pt idx="1867">
                  <c:v>45.404100000000007</c:v>
                </c:pt>
                <c:pt idx="1868">
                  <c:v>44.461200000000005</c:v>
                </c:pt>
                <c:pt idx="1869">
                  <c:v>49.934900000000006</c:v>
                </c:pt>
                <c:pt idx="1870">
                  <c:v>50.514200000000002</c:v>
                </c:pt>
                <c:pt idx="1871">
                  <c:v>51.1143</c:v>
                </c:pt>
                <c:pt idx="1872">
                  <c:v>47.788600000000002</c:v>
                </c:pt>
                <c:pt idx="1873">
                  <c:v>56.9955</c:v>
                </c:pt>
                <c:pt idx="1874">
                  <c:v>55.308999999999997</c:v>
                </c:pt>
                <c:pt idx="1875">
                  <c:v>48.908299999999997</c:v>
                </c:pt>
                <c:pt idx="1876">
                  <c:v>51.113</c:v>
                </c:pt>
                <c:pt idx="1877">
                  <c:v>57.226299999999995</c:v>
                </c:pt>
                <c:pt idx="1878">
                  <c:v>54.4328</c:v>
                </c:pt>
                <c:pt idx="1879">
                  <c:v>53.542000000000002</c:v>
                </c:pt>
                <c:pt idx="1880">
                  <c:v>51.746300000000005</c:v>
                </c:pt>
                <c:pt idx="1881">
                  <c:v>50.041800000000009</c:v>
                </c:pt>
                <c:pt idx="1882">
                  <c:v>52.440600000000003</c:v>
                </c:pt>
                <c:pt idx="1883">
                  <c:v>56.446100000000001</c:v>
                </c:pt>
                <c:pt idx="1884">
                  <c:v>59.395699999999998</c:v>
                </c:pt>
                <c:pt idx="1885">
                  <c:v>57.120100000000001</c:v>
                </c:pt>
                <c:pt idx="1886">
                  <c:v>55.756799999999998</c:v>
                </c:pt>
                <c:pt idx="1887">
                  <c:v>59.187599999999996</c:v>
                </c:pt>
                <c:pt idx="1888">
                  <c:v>56.714499999999994</c:v>
                </c:pt>
                <c:pt idx="1889">
                  <c:v>63.268599999999999</c:v>
                </c:pt>
                <c:pt idx="1890">
                  <c:v>60.002300000000005</c:v>
                </c:pt>
                <c:pt idx="1891">
                  <c:v>62.053699999999992</c:v>
                </c:pt>
                <c:pt idx="1892">
                  <c:v>63.219200000000008</c:v>
                </c:pt>
                <c:pt idx="1893">
                  <c:v>58.9773</c:v>
                </c:pt>
                <c:pt idx="1894">
                  <c:v>60.625999999999998</c:v>
                </c:pt>
                <c:pt idx="1895">
                  <c:v>66.49969999999999</c:v>
                </c:pt>
                <c:pt idx="1896">
                  <c:v>66.177500000000009</c:v>
                </c:pt>
                <c:pt idx="1897">
                  <c:v>62.638500000000001</c:v>
                </c:pt>
                <c:pt idx="1898">
                  <c:v>66.205299999999994</c:v>
                </c:pt>
                <c:pt idx="1899">
                  <c:v>61.6616</c:v>
                </c:pt>
                <c:pt idx="1900">
                  <c:v>59.099300000000007</c:v>
                </c:pt>
                <c:pt idx="1901">
                  <c:v>62.240099999999998</c:v>
                </c:pt>
                <c:pt idx="1902">
                  <c:v>55.473699999999994</c:v>
                </c:pt>
                <c:pt idx="1903">
                  <c:v>48.262699999999995</c:v>
                </c:pt>
                <c:pt idx="1904">
                  <c:v>50.156800000000004</c:v>
                </c:pt>
                <c:pt idx="1905">
                  <c:v>53.858399999999996</c:v>
                </c:pt>
                <c:pt idx="1906">
                  <c:v>44.525800000000004</c:v>
                </c:pt>
                <c:pt idx="1907">
                  <c:v>42.574399999999997</c:v>
                </c:pt>
                <c:pt idx="1908">
                  <c:v>42.513199999999998</c:v>
                </c:pt>
                <c:pt idx="1909">
                  <c:v>37.738399999999999</c:v>
                </c:pt>
                <c:pt idx="1910">
                  <c:v>37.258099999999999</c:v>
                </c:pt>
                <c:pt idx="1911">
                  <c:v>36.669899999999998</c:v>
                </c:pt>
                <c:pt idx="1912">
                  <c:v>24.927500000000002</c:v>
                </c:pt>
                <c:pt idx="1913">
                  <c:v>31.695700000000002</c:v>
                </c:pt>
                <c:pt idx="1914">
                  <c:v>28.261800000000001</c:v>
                </c:pt>
                <c:pt idx="1915">
                  <c:v>22.091799999999996</c:v>
                </c:pt>
                <c:pt idx="1916">
                  <c:v>25.340399999999999</c:v>
                </c:pt>
                <c:pt idx="1917">
                  <c:v>21.364199999999997</c:v>
                </c:pt>
                <c:pt idx="1918">
                  <c:v>24.198599999999999</c:v>
                </c:pt>
                <c:pt idx="1919">
                  <c:v>20.314399999999999</c:v>
                </c:pt>
                <c:pt idx="1920">
                  <c:v>18.121200000000002</c:v>
                </c:pt>
                <c:pt idx="1921">
                  <c:v>16.526399999999999</c:v>
                </c:pt>
                <c:pt idx="1922">
                  <c:v>15.310600000000004</c:v>
                </c:pt>
                <c:pt idx="1923">
                  <c:v>14.991499999999998</c:v>
                </c:pt>
                <c:pt idx="1924">
                  <c:v>15.281199999999998</c:v>
                </c:pt>
                <c:pt idx="1925">
                  <c:v>12.351099999999999</c:v>
                </c:pt>
                <c:pt idx="1926">
                  <c:v>11.525700000000001</c:v>
                </c:pt>
                <c:pt idx="1927">
                  <c:v>9.3869999999999969</c:v>
                </c:pt>
                <c:pt idx="1928">
                  <c:v>11.849399999999996</c:v>
                </c:pt>
                <c:pt idx="1929">
                  <c:v>11.003899999999998</c:v>
                </c:pt>
                <c:pt idx="1930">
                  <c:v>10.361300000000004</c:v>
                </c:pt>
                <c:pt idx="1931">
                  <c:v>9.213000000000001</c:v>
                </c:pt>
                <c:pt idx="1932">
                  <c:v>6.9549000000000021</c:v>
                </c:pt>
                <c:pt idx="1933">
                  <c:v>7.7947999999999986</c:v>
                </c:pt>
                <c:pt idx="1934">
                  <c:v>4.1195000000000022</c:v>
                </c:pt>
                <c:pt idx="1935">
                  <c:v>4.4465000000000003</c:v>
                </c:pt>
                <c:pt idx="1936">
                  <c:v>1.8652000000000015</c:v>
                </c:pt>
                <c:pt idx="1937">
                  <c:v>4.9970999999999997</c:v>
                </c:pt>
                <c:pt idx="1938">
                  <c:v>3.8188999999999993</c:v>
                </c:pt>
                <c:pt idx="1939">
                  <c:v>3.5379000000000005</c:v>
                </c:pt>
                <c:pt idx="1940">
                  <c:v>0.24040000000000106</c:v>
                </c:pt>
                <c:pt idx="1941">
                  <c:v>1.9500999999999991</c:v>
                </c:pt>
                <c:pt idx="1942">
                  <c:v>1.4589999999999996</c:v>
                </c:pt>
                <c:pt idx="1943">
                  <c:v>-0.83810000000000073</c:v>
                </c:pt>
                <c:pt idx="1944">
                  <c:v>4.0791000000000004</c:v>
                </c:pt>
                <c:pt idx="1945">
                  <c:v>2.4898999999999987</c:v>
                </c:pt>
                <c:pt idx="1946">
                  <c:v>0.19209999999999994</c:v>
                </c:pt>
                <c:pt idx="1947">
                  <c:v>2.0052999999999983</c:v>
                </c:pt>
                <c:pt idx="1948">
                  <c:v>4.3285000000000018</c:v>
                </c:pt>
                <c:pt idx="1949">
                  <c:v>5.0511000000000017</c:v>
                </c:pt>
                <c:pt idx="1950">
                  <c:v>7.3937999999999988</c:v>
                </c:pt>
                <c:pt idx="1951">
                  <c:v>7.4338999999999977</c:v>
                </c:pt>
                <c:pt idx="1952">
                  <c:v>7.2702000000000027</c:v>
                </c:pt>
                <c:pt idx="1953">
                  <c:v>10.230599999999999</c:v>
                </c:pt>
                <c:pt idx="1954">
                  <c:v>12.402800000000003</c:v>
                </c:pt>
                <c:pt idx="1955">
                  <c:v>15.284799999999997</c:v>
                </c:pt>
                <c:pt idx="1956">
                  <c:v>15.266799999999996</c:v>
                </c:pt>
                <c:pt idx="1957">
                  <c:v>19.1736</c:v>
                </c:pt>
                <c:pt idx="1958">
                  <c:v>21.495599999999996</c:v>
                </c:pt>
                <c:pt idx="1959">
                  <c:v>24.033300000000004</c:v>
                </c:pt>
                <c:pt idx="1960">
                  <c:v>26.974799999999998</c:v>
                </c:pt>
                <c:pt idx="1961">
                  <c:v>27.427599999999998</c:v>
                </c:pt>
                <c:pt idx="1962">
                  <c:v>26.278099999999998</c:v>
                </c:pt>
                <c:pt idx="1963">
                  <c:v>28.239099999999997</c:v>
                </c:pt>
                <c:pt idx="1964">
                  <c:v>25.597999999999999</c:v>
                </c:pt>
                <c:pt idx="1965">
                  <c:v>26.751200000000001</c:v>
                </c:pt>
                <c:pt idx="1966">
                  <c:v>28.822199999999999</c:v>
                </c:pt>
                <c:pt idx="1967">
                  <c:v>31.701000000000001</c:v>
                </c:pt>
                <c:pt idx="1968">
                  <c:v>29.3797</c:v>
                </c:pt>
                <c:pt idx="1969">
                  <c:v>28.642500000000002</c:v>
                </c:pt>
                <c:pt idx="1970">
                  <c:v>27.196200000000001</c:v>
                </c:pt>
                <c:pt idx="1971">
                  <c:v>27.350800000000003</c:v>
                </c:pt>
                <c:pt idx="1972">
                  <c:v>29.713499999999996</c:v>
                </c:pt>
                <c:pt idx="1973">
                  <c:v>28.171600000000002</c:v>
                </c:pt>
                <c:pt idx="1974">
                  <c:v>26.626299999999997</c:v>
                </c:pt>
                <c:pt idx="1975">
                  <c:v>23.763299999999997</c:v>
                </c:pt>
                <c:pt idx="1976">
                  <c:v>23.699100000000001</c:v>
                </c:pt>
                <c:pt idx="1977">
                  <c:v>23.529299999999999</c:v>
                </c:pt>
                <c:pt idx="1978">
                  <c:v>25.070599999999999</c:v>
                </c:pt>
                <c:pt idx="1979">
                  <c:v>21.997200000000003</c:v>
                </c:pt>
                <c:pt idx="1980">
                  <c:v>20.718200000000003</c:v>
                </c:pt>
                <c:pt idx="1981">
                  <c:v>19.931899999999999</c:v>
                </c:pt>
                <c:pt idx="1982">
                  <c:v>14.428500000000003</c:v>
                </c:pt>
                <c:pt idx="1983">
                  <c:v>14.406400000000001</c:v>
                </c:pt>
                <c:pt idx="1984">
                  <c:v>13.3856</c:v>
                </c:pt>
                <c:pt idx="1985">
                  <c:v>12.766199999999998</c:v>
                </c:pt>
                <c:pt idx="1986">
                  <c:v>13.241400000000002</c:v>
                </c:pt>
                <c:pt idx="1987">
                  <c:v>13.721900000000002</c:v>
                </c:pt>
                <c:pt idx="1988">
                  <c:v>17.514699999999998</c:v>
                </c:pt>
                <c:pt idx="1989">
                  <c:v>15.3141</c:v>
                </c:pt>
                <c:pt idx="1990">
                  <c:v>17.5091</c:v>
                </c:pt>
                <c:pt idx="1991">
                  <c:v>18.821299999999997</c:v>
                </c:pt>
                <c:pt idx="1992">
                  <c:v>17.124400000000001</c:v>
                </c:pt>
                <c:pt idx="1993">
                  <c:v>19.631799999999998</c:v>
                </c:pt>
                <c:pt idx="1994">
                  <c:v>19.848500000000001</c:v>
                </c:pt>
                <c:pt idx="1995">
                  <c:v>21.968900000000001</c:v>
                </c:pt>
                <c:pt idx="1996">
                  <c:v>18.1769</c:v>
                </c:pt>
                <c:pt idx="1997">
                  <c:v>21.296100000000003</c:v>
                </c:pt>
                <c:pt idx="1998">
                  <c:v>18.503600000000002</c:v>
                </c:pt>
                <c:pt idx="1999">
                  <c:v>20.416699999999999</c:v>
                </c:pt>
                <c:pt idx="2000">
                  <c:v>20.133200000000002</c:v>
                </c:pt>
                <c:pt idx="2001">
                  <c:v>20.849900000000002</c:v>
                </c:pt>
                <c:pt idx="2002">
                  <c:v>25.689299999999999</c:v>
                </c:pt>
                <c:pt idx="2003">
                  <c:v>20.806199999999997</c:v>
                </c:pt>
                <c:pt idx="2004">
                  <c:v>21.5227</c:v>
                </c:pt>
                <c:pt idx="2005">
                  <c:v>20.139600000000002</c:v>
                </c:pt>
                <c:pt idx="2006">
                  <c:v>17.547999999999998</c:v>
                </c:pt>
                <c:pt idx="2007">
                  <c:v>16.542600000000004</c:v>
                </c:pt>
                <c:pt idx="2008">
                  <c:v>17.336699999999997</c:v>
                </c:pt>
                <c:pt idx="2009">
                  <c:v>18.246500000000005</c:v>
                </c:pt>
                <c:pt idx="2010">
                  <c:v>18.451699999999999</c:v>
                </c:pt>
                <c:pt idx="2011">
                  <c:v>19.163899999999998</c:v>
                </c:pt>
                <c:pt idx="2012">
                  <c:v>21.680399999999999</c:v>
                </c:pt>
                <c:pt idx="2013">
                  <c:v>17.184200000000004</c:v>
                </c:pt>
                <c:pt idx="2014">
                  <c:v>21.302800000000001</c:v>
                </c:pt>
                <c:pt idx="2015">
                  <c:v>22.232199999999999</c:v>
                </c:pt>
                <c:pt idx="2016">
                  <c:v>23.8658</c:v>
                </c:pt>
                <c:pt idx="2017">
                  <c:v>25.207300000000004</c:v>
                </c:pt>
                <c:pt idx="2018">
                  <c:v>25.446399999999997</c:v>
                </c:pt>
                <c:pt idx="2019">
                  <c:v>24.791</c:v>
                </c:pt>
                <c:pt idx="2020">
                  <c:v>22.932700000000001</c:v>
                </c:pt>
                <c:pt idx="2021">
                  <c:v>26.085699999999999</c:v>
                </c:pt>
                <c:pt idx="2022">
                  <c:v>30.053699999999996</c:v>
                </c:pt>
                <c:pt idx="2023">
                  <c:v>30.927299999999999</c:v>
                </c:pt>
                <c:pt idx="2024">
                  <c:v>29.496699999999997</c:v>
                </c:pt>
                <c:pt idx="2025">
                  <c:v>31.377400000000002</c:v>
                </c:pt>
                <c:pt idx="2026">
                  <c:v>31.956299999999999</c:v>
                </c:pt>
                <c:pt idx="2027">
                  <c:v>36.455100000000002</c:v>
                </c:pt>
                <c:pt idx="2028">
                  <c:v>32.239599999999996</c:v>
                </c:pt>
                <c:pt idx="2029">
                  <c:v>31.822499999999998</c:v>
                </c:pt>
                <c:pt idx="2030">
                  <c:v>28.184999999999999</c:v>
                </c:pt>
                <c:pt idx="2031">
                  <c:v>27.240099999999998</c:v>
                </c:pt>
                <c:pt idx="2032">
                  <c:v>24.489000000000001</c:v>
                </c:pt>
                <c:pt idx="2033">
                  <c:v>25.635999999999999</c:v>
                </c:pt>
                <c:pt idx="2034">
                  <c:v>22.767299999999999</c:v>
                </c:pt>
                <c:pt idx="2035">
                  <c:v>20.9968</c:v>
                </c:pt>
                <c:pt idx="2036">
                  <c:v>19.502400000000002</c:v>
                </c:pt>
                <c:pt idx="2037">
                  <c:v>20.421399999999998</c:v>
                </c:pt>
                <c:pt idx="2038">
                  <c:v>18.726500000000001</c:v>
                </c:pt>
                <c:pt idx="2039">
                  <c:v>18.936800000000002</c:v>
                </c:pt>
                <c:pt idx="2040">
                  <c:v>23.468699999999998</c:v>
                </c:pt>
                <c:pt idx="2041">
                  <c:v>27.913999999999998</c:v>
                </c:pt>
                <c:pt idx="2042">
                  <c:v>28.782699999999998</c:v>
                </c:pt>
                <c:pt idx="2043">
                  <c:v>35.083100000000002</c:v>
                </c:pt>
                <c:pt idx="2044">
                  <c:v>36.6907</c:v>
                </c:pt>
                <c:pt idx="2045">
                  <c:v>42.725299999999997</c:v>
                </c:pt>
                <c:pt idx="2046">
                  <c:v>47.294200000000004</c:v>
                </c:pt>
                <c:pt idx="2047">
                  <c:v>48.372500000000002</c:v>
                </c:pt>
                <c:pt idx="2048">
                  <c:v>49.054599999999994</c:v>
                </c:pt>
                <c:pt idx="2049">
                  <c:v>54.351500000000001</c:v>
                </c:pt>
                <c:pt idx="2050">
                  <c:v>50.342399999999998</c:v>
                </c:pt>
                <c:pt idx="2051">
                  <c:v>50.427499999999995</c:v>
                </c:pt>
                <c:pt idx="2052">
                  <c:v>43.901600000000002</c:v>
                </c:pt>
                <c:pt idx="2053">
                  <c:v>41.246300000000005</c:v>
                </c:pt>
                <c:pt idx="2054">
                  <c:v>41.783799999999999</c:v>
                </c:pt>
                <c:pt idx="2055">
                  <c:v>36.999699999999997</c:v>
                </c:pt>
                <c:pt idx="2056">
                  <c:v>32.786200000000001</c:v>
                </c:pt>
                <c:pt idx="2057">
                  <c:v>26.753899999999998</c:v>
                </c:pt>
                <c:pt idx="2058">
                  <c:v>26.198800000000002</c:v>
                </c:pt>
                <c:pt idx="2059">
                  <c:v>20.818100000000001</c:v>
                </c:pt>
                <c:pt idx="2060">
                  <c:v>20.539000000000001</c:v>
                </c:pt>
                <c:pt idx="2061">
                  <c:v>21.265199999999997</c:v>
                </c:pt>
                <c:pt idx="2062">
                  <c:v>17.5685</c:v>
                </c:pt>
                <c:pt idx="2063">
                  <c:v>14.255000000000001</c:v>
                </c:pt>
                <c:pt idx="2064">
                  <c:v>14.341700000000001</c:v>
                </c:pt>
                <c:pt idx="2065">
                  <c:v>16.236599999999999</c:v>
                </c:pt>
                <c:pt idx="2066">
                  <c:v>12.414199999999999</c:v>
                </c:pt>
                <c:pt idx="2067">
                  <c:v>11.981400000000001</c:v>
                </c:pt>
                <c:pt idx="2068">
                  <c:v>14.462799999999998</c:v>
                </c:pt>
                <c:pt idx="2069">
                  <c:v>16.255200000000002</c:v>
                </c:pt>
                <c:pt idx="2070">
                  <c:v>14.537000000000001</c:v>
                </c:pt>
                <c:pt idx="2071">
                  <c:v>15.224699999999999</c:v>
                </c:pt>
                <c:pt idx="2072">
                  <c:v>15.716100000000001</c:v>
                </c:pt>
                <c:pt idx="2073">
                  <c:v>15.404829999999999</c:v>
                </c:pt>
                <c:pt idx="2074">
                  <c:v>17.303249999999998</c:v>
                </c:pt>
                <c:pt idx="2075">
                  <c:v>19.208539999999999</c:v>
                </c:pt>
                <c:pt idx="2076">
                  <c:v>18.017600000000002</c:v>
                </c:pt>
                <c:pt idx="2077">
                  <c:v>21.63674</c:v>
                </c:pt>
                <c:pt idx="2078">
                  <c:v>21.561450000000001</c:v>
                </c:pt>
                <c:pt idx="2079">
                  <c:v>21.585159999999998</c:v>
                </c:pt>
                <c:pt idx="2080">
                  <c:v>22.20899</c:v>
                </c:pt>
                <c:pt idx="2081">
                  <c:v>25.346149999999998</c:v>
                </c:pt>
                <c:pt idx="2082">
                  <c:v>25.286970000000004</c:v>
                </c:pt>
                <c:pt idx="2083">
                  <c:v>26.132909999999999</c:v>
                </c:pt>
                <c:pt idx="2084">
                  <c:v>27.687709999999996</c:v>
                </c:pt>
                <c:pt idx="2085">
                  <c:v>25.643419999999999</c:v>
                </c:pt>
                <c:pt idx="2086">
                  <c:v>27.19397</c:v>
                </c:pt>
                <c:pt idx="2087">
                  <c:v>28.45975</c:v>
                </c:pt>
                <c:pt idx="2088">
                  <c:v>27.621600000000001</c:v>
                </c:pt>
                <c:pt idx="2089">
                  <c:v>25.768890000000003</c:v>
                </c:pt>
                <c:pt idx="2090">
                  <c:v>24.2087</c:v>
                </c:pt>
                <c:pt idx="2091">
                  <c:v>25.150170000000003</c:v>
                </c:pt>
                <c:pt idx="2092">
                  <c:v>23.88327</c:v>
                </c:pt>
                <c:pt idx="2093">
                  <c:v>21.716000000000001</c:v>
                </c:pt>
                <c:pt idx="2094">
                  <c:v>22.346040000000002</c:v>
                </c:pt>
                <c:pt idx="2095">
                  <c:v>22.973669999999998</c:v>
                </c:pt>
                <c:pt idx="2096">
                  <c:v>24.011499999999998</c:v>
                </c:pt>
                <c:pt idx="2097">
                  <c:v>23.0441</c:v>
                </c:pt>
                <c:pt idx="2098">
                  <c:v>24.084629999999997</c:v>
                </c:pt>
                <c:pt idx="2099">
                  <c:v>25.832559999999997</c:v>
                </c:pt>
                <c:pt idx="2100">
                  <c:v>24.980780000000003</c:v>
                </c:pt>
                <c:pt idx="2101">
                  <c:v>25.724959999999999</c:v>
                </c:pt>
                <c:pt idx="2102">
                  <c:v>25.27026</c:v>
                </c:pt>
                <c:pt idx="2103">
                  <c:v>28.930719999999997</c:v>
                </c:pt>
                <c:pt idx="2104">
                  <c:v>29.89181</c:v>
                </c:pt>
                <c:pt idx="2105">
                  <c:v>28.461020000000001</c:v>
                </c:pt>
                <c:pt idx="2106">
                  <c:v>29.834640000000004</c:v>
                </c:pt>
                <c:pt idx="2107">
                  <c:v>28.905540000000002</c:v>
                </c:pt>
                <c:pt idx="2108">
                  <c:v>28.265629999999998</c:v>
                </c:pt>
                <c:pt idx="2109">
                  <c:v>25.709150000000001</c:v>
                </c:pt>
                <c:pt idx="2110">
                  <c:v>27.66525</c:v>
                </c:pt>
                <c:pt idx="2111">
                  <c:v>21.000480000000003</c:v>
                </c:pt>
                <c:pt idx="2112">
                  <c:v>17.50375</c:v>
                </c:pt>
                <c:pt idx="2113">
                  <c:v>18.915370000000003</c:v>
                </c:pt>
                <c:pt idx="2114">
                  <c:v>11.886889999999999</c:v>
                </c:pt>
                <c:pt idx="2115">
                  <c:v>9.6499400000000009</c:v>
                </c:pt>
                <c:pt idx="2116">
                  <c:v>6.596140000000001</c:v>
                </c:pt>
                <c:pt idx="2117">
                  <c:v>4.524519999999999</c:v>
                </c:pt>
                <c:pt idx="2118">
                  <c:v>3.8450199999999999</c:v>
                </c:pt>
                <c:pt idx="2119">
                  <c:v>1.9587699999999995</c:v>
                </c:pt>
                <c:pt idx="2120">
                  <c:v>0.76283000000000012</c:v>
                </c:pt>
                <c:pt idx="2121">
                  <c:v>1.5718000000000005</c:v>
                </c:pt>
                <c:pt idx="2122">
                  <c:v>-0.32506000000000057</c:v>
                </c:pt>
                <c:pt idx="2123">
                  <c:v>-0.22392000000000012</c:v>
                </c:pt>
                <c:pt idx="2124">
                  <c:v>0.4796699999999996</c:v>
                </c:pt>
                <c:pt idx="2125">
                  <c:v>0.38386000000000031</c:v>
                </c:pt>
                <c:pt idx="2126">
                  <c:v>1.0892200000000001</c:v>
                </c:pt>
                <c:pt idx="2127">
                  <c:v>0.29008000000000056</c:v>
                </c:pt>
                <c:pt idx="2128">
                  <c:v>0.99345999999999979</c:v>
                </c:pt>
                <c:pt idx="2129">
                  <c:v>0.69657999999999998</c:v>
                </c:pt>
                <c:pt idx="2130">
                  <c:v>-0.50057000000000018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948.42</v>
      </c>
      <c r="O5" s="12">
        <v>538.17999999999995</v>
      </c>
      <c r="P5" s="12">
        <v>469.2</v>
      </c>
      <c r="Q5" s="12">
        <v>469.2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948.47</v>
      </c>
      <c r="O6" s="12">
        <v>538.13</v>
      </c>
      <c r="P6" s="12">
        <v>461.2</v>
      </c>
      <c r="Q6" s="12">
        <v>461.2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948.52</v>
      </c>
      <c r="O7" s="12">
        <v>538.08000000000004</v>
      </c>
      <c r="P7" s="12">
        <v>469.2</v>
      </c>
      <c r="Q7" s="12">
        <v>469.2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948.57</v>
      </c>
      <c r="O8" s="12">
        <v>538.03</v>
      </c>
      <c r="P8" s="12">
        <v>470.8</v>
      </c>
      <c r="Q8" s="12">
        <v>470.8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948.62</v>
      </c>
      <c r="O9" s="12">
        <v>537.98</v>
      </c>
      <c r="P9" s="12">
        <v>436.8</v>
      </c>
      <c r="Q9" s="12">
        <v>436.8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948.67</v>
      </c>
      <c r="O10" s="12">
        <v>537.92999999999995</v>
      </c>
      <c r="P10" s="12">
        <v>440.4</v>
      </c>
      <c r="Q10" s="12">
        <v>440.4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948.72</v>
      </c>
      <c r="O11" s="12">
        <v>537.88</v>
      </c>
      <c r="P11" s="12">
        <v>457.2</v>
      </c>
      <c r="Q11" s="12">
        <v>457.2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948.77</v>
      </c>
      <c r="O12" s="12">
        <v>537.83000000000004</v>
      </c>
      <c r="P12" s="12">
        <v>452.8</v>
      </c>
      <c r="Q12" s="12">
        <v>452.8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948.82</v>
      </c>
      <c r="O13" s="12">
        <v>537.78</v>
      </c>
      <c r="P13" s="12">
        <v>448.4</v>
      </c>
      <c r="Q13" s="12">
        <v>448.4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948.87</v>
      </c>
      <c r="O14" s="12">
        <v>537.73</v>
      </c>
      <c r="P14" s="12">
        <v>466.8</v>
      </c>
      <c r="Q14" s="12">
        <v>466.8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948.92</v>
      </c>
      <c r="O15" s="12">
        <v>537.67999999999995</v>
      </c>
      <c r="P15" s="12">
        <v>451.6</v>
      </c>
      <c r="Q15" s="12">
        <v>451.6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948.97</v>
      </c>
      <c r="O16" s="12">
        <v>537.63</v>
      </c>
      <c r="P16" s="12">
        <v>473.6</v>
      </c>
      <c r="Q16" s="12">
        <v>473.6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949.02</v>
      </c>
      <c r="O17" s="12">
        <v>537.58000000000004</v>
      </c>
      <c r="P17" s="12">
        <v>477.2</v>
      </c>
      <c r="Q17" s="12">
        <v>477.2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949.07</v>
      </c>
      <c r="O18" s="12">
        <v>537.53</v>
      </c>
      <c r="P18" s="12">
        <v>440</v>
      </c>
      <c r="Q18" s="12">
        <v>440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949.12</v>
      </c>
      <c r="O19" s="12">
        <v>537.48</v>
      </c>
      <c r="P19" s="12">
        <v>465.2</v>
      </c>
      <c r="Q19" s="12">
        <v>465.2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949.17</v>
      </c>
      <c r="O20" s="12">
        <v>537.42999999999995</v>
      </c>
      <c r="P20" s="12">
        <v>452</v>
      </c>
      <c r="Q20" s="12">
        <v>452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949.22</v>
      </c>
      <c r="O21" s="12">
        <v>537.38</v>
      </c>
      <c r="P21" s="12">
        <v>465.2</v>
      </c>
      <c r="Q21" s="12">
        <v>465.2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949.27</v>
      </c>
      <c r="O22" s="12">
        <v>537.33000000000004</v>
      </c>
      <c r="P22" s="12">
        <v>472.4</v>
      </c>
      <c r="Q22" s="12">
        <v>472.4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949.32</v>
      </c>
      <c r="O23" s="12">
        <v>537.28</v>
      </c>
      <c r="P23" s="12">
        <v>466.8</v>
      </c>
      <c r="Q23" s="12">
        <v>466.8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949.37</v>
      </c>
      <c r="O24" s="12">
        <v>537.23</v>
      </c>
      <c r="P24" s="12">
        <v>450</v>
      </c>
      <c r="Q24" s="12">
        <v>450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949.42</v>
      </c>
      <c r="O25" s="12">
        <v>537.17999999999995</v>
      </c>
      <c r="P25" s="12">
        <v>459.2</v>
      </c>
      <c r="Q25" s="12">
        <v>459.2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949.47</v>
      </c>
      <c r="O26" s="12">
        <v>537.13</v>
      </c>
      <c r="P26" s="12">
        <v>462</v>
      </c>
      <c r="Q26" s="12">
        <v>462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949.52</v>
      </c>
      <c r="O27" s="12">
        <v>537.08000000000004</v>
      </c>
      <c r="P27" s="12">
        <v>457.6</v>
      </c>
      <c r="Q27" s="12">
        <v>457.6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949.57</v>
      </c>
      <c r="O28" s="12">
        <v>537.03</v>
      </c>
      <c r="P28" s="12">
        <v>458.4</v>
      </c>
      <c r="Q28" s="12">
        <v>458.4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949.62</v>
      </c>
      <c r="O29" s="12">
        <v>536.98</v>
      </c>
      <c r="P29" s="12">
        <v>470.4</v>
      </c>
      <c r="Q29" s="12">
        <v>470.4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949.67</v>
      </c>
      <c r="O30" s="12">
        <v>536.92999999999995</v>
      </c>
      <c r="P30" s="12">
        <v>478.4</v>
      </c>
      <c r="Q30" s="12">
        <v>478.4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949.72</v>
      </c>
      <c r="O31" s="12">
        <v>536.88</v>
      </c>
      <c r="P31" s="12">
        <v>466.4</v>
      </c>
      <c r="Q31" s="12">
        <v>466.4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949.77</v>
      </c>
      <c r="O32" s="12">
        <v>536.83000000000004</v>
      </c>
      <c r="P32" s="12">
        <v>448</v>
      </c>
      <c r="Q32" s="12">
        <v>448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949.82</v>
      </c>
      <c r="O33" s="12">
        <v>536.78</v>
      </c>
      <c r="P33" s="12">
        <v>457.2</v>
      </c>
      <c r="Q33" s="12">
        <v>457.2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949.87</v>
      </c>
      <c r="O34" s="12">
        <v>536.73</v>
      </c>
      <c r="P34" s="12">
        <v>461.2</v>
      </c>
      <c r="Q34" s="12">
        <v>461.2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949.92</v>
      </c>
      <c r="O35" s="12">
        <v>536.67999999999995</v>
      </c>
      <c r="P35" s="12">
        <v>466.4</v>
      </c>
      <c r="Q35" s="12">
        <v>466.4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949.97</v>
      </c>
      <c r="O36" s="12">
        <v>536.63</v>
      </c>
      <c r="P36" s="12">
        <v>456</v>
      </c>
      <c r="Q36" s="12">
        <v>456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950.02</v>
      </c>
      <c r="O37" s="12">
        <v>536.58000000000004</v>
      </c>
      <c r="P37" s="12">
        <v>466</v>
      </c>
      <c r="Q37" s="12">
        <v>466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950.07</v>
      </c>
      <c r="O38" s="12">
        <v>536.53</v>
      </c>
      <c r="P38" s="12">
        <v>474.8</v>
      </c>
      <c r="Q38" s="12">
        <v>474.8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950.12</v>
      </c>
      <c r="O39" s="12">
        <v>536.48</v>
      </c>
      <c r="P39" s="12">
        <v>472</v>
      </c>
      <c r="Q39" s="12">
        <v>472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950.17</v>
      </c>
      <c r="O40" s="12">
        <v>536.42999999999995</v>
      </c>
      <c r="P40" s="12">
        <v>461.2</v>
      </c>
      <c r="Q40" s="12">
        <v>461.2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950.22</v>
      </c>
      <c r="O41" s="12">
        <v>536.38</v>
      </c>
      <c r="P41" s="12">
        <v>497.2</v>
      </c>
      <c r="Q41" s="12">
        <v>497.2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2">
        <v>950.27</v>
      </c>
      <c r="O42" s="12">
        <v>536.33000000000004</v>
      </c>
      <c r="P42" s="12">
        <v>485.2</v>
      </c>
      <c r="Q42" s="12">
        <v>485.2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950.32</v>
      </c>
      <c r="O43" s="12">
        <v>536.28</v>
      </c>
      <c r="P43" s="12">
        <v>469.6</v>
      </c>
      <c r="Q43" s="12">
        <v>469.6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2">
        <v>950.37</v>
      </c>
      <c r="O44" s="12">
        <v>536.23</v>
      </c>
      <c r="P44" s="12">
        <v>488.4</v>
      </c>
      <c r="Q44" s="12">
        <v>488.4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950.42</v>
      </c>
      <c r="O45" s="12">
        <v>536.17999999999995</v>
      </c>
      <c r="P45" s="12">
        <v>468.4</v>
      </c>
      <c r="Q45" s="12">
        <v>468.4</v>
      </c>
    </row>
    <row r="46" spans="1:17" x14ac:dyDescent="0.25">
      <c r="A46" s="3">
        <f t="shared" si="0"/>
        <v>536.1</v>
      </c>
      <c r="B46" s="3">
        <f t="shared" si="1"/>
        <v>0</v>
      </c>
      <c r="N46" s="12">
        <v>950.47</v>
      </c>
      <c r="O46" s="12">
        <v>536.13</v>
      </c>
      <c r="P46" s="12">
        <v>490</v>
      </c>
      <c r="Q46" s="12">
        <v>490</v>
      </c>
    </row>
    <row r="47" spans="1:17" x14ac:dyDescent="0.25">
      <c r="A47" s="3">
        <f t="shared" si="0"/>
        <v>536.1</v>
      </c>
      <c r="B47" s="3">
        <f t="shared" si="1"/>
        <v>-1.33299999999997</v>
      </c>
      <c r="N47" s="12">
        <v>950.52</v>
      </c>
      <c r="O47" s="12">
        <v>536.08000000000004</v>
      </c>
      <c r="P47" s="12">
        <v>483.6</v>
      </c>
      <c r="Q47" s="12">
        <v>484.93299999999999</v>
      </c>
    </row>
    <row r="48" spans="1:17" x14ac:dyDescent="0.25">
      <c r="A48" s="3">
        <f t="shared" si="0"/>
        <v>536</v>
      </c>
      <c r="B48" s="3">
        <f t="shared" si="1"/>
        <v>-3.7320000000000277</v>
      </c>
      <c r="N48" s="12">
        <v>950.57</v>
      </c>
      <c r="O48" s="12">
        <v>536.03</v>
      </c>
      <c r="P48" s="12">
        <v>481.2</v>
      </c>
      <c r="Q48" s="12">
        <v>484.93200000000002</v>
      </c>
    </row>
    <row r="49" spans="1:17" x14ac:dyDescent="0.25">
      <c r="A49" s="3">
        <f t="shared" si="0"/>
        <v>536</v>
      </c>
      <c r="B49" s="3">
        <f t="shared" si="1"/>
        <v>18.271999999999991</v>
      </c>
      <c r="N49" s="12">
        <v>950.62</v>
      </c>
      <c r="O49" s="12">
        <v>535.98</v>
      </c>
      <c r="P49" s="12">
        <v>503.2</v>
      </c>
      <c r="Q49" s="12">
        <v>484.928</v>
      </c>
    </row>
    <row r="50" spans="1:17" x14ac:dyDescent="0.25">
      <c r="A50" s="3">
        <f t="shared" si="0"/>
        <v>535.9</v>
      </c>
      <c r="B50" s="3">
        <f t="shared" si="1"/>
        <v>20.27600000000001</v>
      </c>
      <c r="N50" s="12">
        <v>950.67</v>
      </c>
      <c r="O50" s="12">
        <v>535.92999999999995</v>
      </c>
      <c r="P50" s="12">
        <v>505.2</v>
      </c>
      <c r="Q50" s="12">
        <v>484.92399999999998</v>
      </c>
    </row>
    <row r="51" spans="1:17" x14ac:dyDescent="0.25">
      <c r="A51" s="3">
        <f t="shared" si="0"/>
        <v>535.9</v>
      </c>
      <c r="B51" s="3">
        <f t="shared" si="1"/>
        <v>21.881000000000029</v>
      </c>
      <c r="N51" s="12">
        <v>950.72</v>
      </c>
      <c r="O51" s="12">
        <v>535.88</v>
      </c>
      <c r="P51" s="12">
        <v>506.8</v>
      </c>
      <c r="Q51" s="12">
        <v>484.91899999999998</v>
      </c>
    </row>
    <row r="52" spans="1:17" x14ac:dyDescent="0.25">
      <c r="A52" s="3">
        <f t="shared" si="0"/>
        <v>535.79999999999995</v>
      </c>
      <c r="B52" s="3">
        <f t="shared" si="1"/>
        <v>33.088000000000022</v>
      </c>
      <c r="N52" s="12">
        <v>950.77</v>
      </c>
      <c r="O52" s="12">
        <v>535.83000000000004</v>
      </c>
      <c r="P52" s="12">
        <v>518</v>
      </c>
      <c r="Q52" s="12">
        <v>484.91199999999998</v>
      </c>
    </row>
    <row r="53" spans="1:17" x14ac:dyDescent="0.25">
      <c r="A53" s="3">
        <f t="shared" si="0"/>
        <v>535.79999999999995</v>
      </c>
      <c r="B53" s="3">
        <f t="shared" si="1"/>
        <v>37.895999999999958</v>
      </c>
      <c r="N53" s="12">
        <v>950.82</v>
      </c>
      <c r="O53" s="12">
        <v>535.78</v>
      </c>
      <c r="P53" s="12">
        <v>522.79999999999995</v>
      </c>
      <c r="Q53" s="12">
        <v>484.904</v>
      </c>
    </row>
    <row r="54" spans="1:17" x14ac:dyDescent="0.25">
      <c r="A54" s="3">
        <f t="shared" si="0"/>
        <v>535.70000000000005</v>
      </c>
      <c r="B54" s="3">
        <f t="shared" si="1"/>
        <v>59.10899999999998</v>
      </c>
      <c r="N54" s="12">
        <v>950.87</v>
      </c>
      <c r="O54" s="12">
        <v>535.73</v>
      </c>
      <c r="P54" s="12">
        <v>544</v>
      </c>
      <c r="Q54" s="12">
        <v>484.89100000000002</v>
      </c>
    </row>
    <row r="55" spans="1:17" x14ac:dyDescent="0.25">
      <c r="A55" s="3">
        <f t="shared" si="0"/>
        <v>535.70000000000005</v>
      </c>
      <c r="B55" s="3">
        <f t="shared" si="1"/>
        <v>57.120999999999981</v>
      </c>
      <c r="N55" s="12">
        <v>950.92</v>
      </c>
      <c r="O55" s="12">
        <v>535.67999999999995</v>
      </c>
      <c r="P55" s="12">
        <v>542</v>
      </c>
      <c r="Q55" s="12">
        <v>484.87900000000002</v>
      </c>
    </row>
    <row r="56" spans="1:17" x14ac:dyDescent="0.25">
      <c r="A56" s="3">
        <f t="shared" si="0"/>
        <v>535.6</v>
      </c>
      <c r="B56" s="3">
        <f t="shared" si="1"/>
        <v>63.134000000000015</v>
      </c>
      <c r="N56" s="12">
        <v>950.97</v>
      </c>
      <c r="O56" s="12">
        <v>535.63</v>
      </c>
      <c r="P56" s="12">
        <v>548</v>
      </c>
      <c r="Q56" s="12">
        <v>484.86599999999999</v>
      </c>
    </row>
    <row r="57" spans="1:17" x14ac:dyDescent="0.25">
      <c r="A57" s="3">
        <f t="shared" si="0"/>
        <v>535.6</v>
      </c>
      <c r="B57" s="3">
        <f t="shared" si="1"/>
        <v>85.952999999999975</v>
      </c>
      <c r="N57" s="12">
        <v>951.02</v>
      </c>
      <c r="O57" s="12">
        <v>535.58000000000004</v>
      </c>
      <c r="P57" s="12">
        <v>570.79999999999995</v>
      </c>
      <c r="Q57" s="12">
        <v>484.84699999999998</v>
      </c>
    </row>
    <row r="58" spans="1:17" x14ac:dyDescent="0.25">
      <c r="A58" s="3">
        <f t="shared" si="0"/>
        <v>535.5</v>
      </c>
      <c r="B58" s="3">
        <f t="shared" si="1"/>
        <v>82.370000000000061</v>
      </c>
      <c r="N58" s="12">
        <v>951.07</v>
      </c>
      <c r="O58" s="12">
        <v>535.53</v>
      </c>
      <c r="P58" s="12">
        <v>567.20000000000005</v>
      </c>
      <c r="Q58" s="12">
        <v>484.83</v>
      </c>
    </row>
    <row r="59" spans="1:17" x14ac:dyDescent="0.25">
      <c r="A59" s="3">
        <f t="shared" si="0"/>
        <v>535.5</v>
      </c>
      <c r="B59" s="3">
        <f t="shared" si="1"/>
        <v>88.389000000000067</v>
      </c>
      <c r="N59" s="12">
        <v>951.12</v>
      </c>
      <c r="O59" s="12">
        <v>535.48</v>
      </c>
      <c r="P59" s="12">
        <v>573.20000000000005</v>
      </c>
      <c r="Q59" s="12">
        <v>484.81099999999998</v>
      </c>
    </row>
    <row r="60" spans="1:17" x14ac:dyDescent="0.25">
      <c r="A60" s="3">
        <f t="shared" si="0"/>
        <v>535.4</v>
      </c>
      <c r="B60" s="3">
        <f t="shared" si="1"/>
        <v>120.01499999999993</v>
      </c>
      <c r="N60" s="12">
        <v>951.17</v>
      </c>
      <c r="O60" s="12">
        <v>535.42999999999995</v>
      </c>
      <c r="P60" s="12">
        <v>604.79999999999995</v>
      </c>
      <c r="Q60" s="12">
        <v>484.78500000000003</v>
      </c>
    </row>
    <row r="61" spans="1:17" x14ac:dyDescent="0.25">
      <c r="A61" s="3">
        <f t="shared" si="0"/>
        <v>535.4</v>
      </c>
      <c r="B61" s="3">
        <f t="shared" si="1"/>
        <v>174.85200000000003</v>
      </c>
      <c r="N61" s="12">
        <v>951.22</v>
      </c>
      <c r="O61" s="12">
        <v>535.38</v>
      </c>
      <c r="P61" s="12">
        <v>659.6</v>
      </c>
      <c r="Q61" s="12">
        <v>484.74799999999999</v>
      </c>
    </row>
    <row r="62" spans="1:17" x14ac:dyDescent="0.25">
      <c r="A62" s="3">
        <f t="shared" si="0"/>
        <v>535.29999999999995</v>
      </c>
      <c r="B62" s="3">
        <f t="shared" si="1"/>
        <v>176.49000000000007</v>
      </c>
      <c r="N62" s="12">
        <v>951.27</v>
      </c>
      <c r="O62" s="12">
        <v>535.33000000000004</v>
      </c>
      <c r="P62" s="12">
        <v>661.2</v>
      </c>
      <c r="Q62" s="12">
        <v>484.71</v>
      </c>
    </row>
    <row r="63" spans="1:17" x14ac:dyDescent="0.25">
      <c r="A63" s="3">
        <f t="shared" si="0"/>
        <v>535.29999999999995</v>
      </c>
      <c r="B63" s="3">
        <f t="shared" si="1"/>
        <v>211.33499999999998</v>
      </c>
      <c r="N63" s="12">
        <v>951.32</v>
      </c>
      <c r="O63" s="12">
        <v>535.28</v>
      </c>
      <c r="P63" s="12">
        <v>696</v>
      </c>
      <c r="Q63" s="12">
        <v>484.66500000000002</v>
      </c>
    </row>
    <row r="64" spans="1:17" x14ac:dyDescent="0.25">
      <c r="A64" s="3">
        <f t="shared" si="0"/>
        <v>535.20000000000005</v>
      </c>
      <c r="B64" s="3">
        <f t="shared" si="1"/>
        <v>238.98700000000002</v>
      </c>
      <c r="N64" s="12">
        <v>951.37</v>
      </c>
      <c r="O64" s="12">
        <v>535.23</v>
      </c>
      <c r="P64" s="12">
        <v>723.6</v>
      </c>
      <c r="Q64" s="12">
        <v>484.613</v>
      </c>
    </row>
    <row r="65" spans="1:17" x14ac:dyDescent="0.25">
      <c r="A65" s="3">
        <f t="shared" si="0"/>
        <v>535.20000000000005</v>
      </c>
      <c r="B65" s="3">
        <f t="shared" si="1"/>
        <v>299.851</v>
      </c>
      <c r="N65" s="12">
        <v>951.42</v>
      </c>
      <c r="O65" s="12">
        <v>535.17999999999995</v>
      </c>
      <c r="P65" s="12">
        <v>784.4</v>
      </c>
      <c r="Q65" s="12">
        <v>484.54899999999998</v>
      </c>
    </row>
    <row r="66" spans="1:17" x14ac:dyDescent="0.25">
      <c r="A66" s="3">
        <f t="shared" si="0"/>
        <v>535.1</v>
      </c>
      <c r="B66" s="3">
        <f t="shared" si="1"/>
        <v>317.11900000000003</v>
      </c>
      <c r="N66" s="12">
        <v>951.47</v>
      </c>
      <c r="O66" s="12">
        <v>535.13</v>
      </c>
      <c r="P66" s="12">
        <v>801.6</v>
      </c>
      <c r="Q66" s="12">
        <v>484.48099999999999</v>
      </c>
    </row>
    <row r="67" spans="1:17" x14ac:dyDescent="0.25">
      <c r="A67" s="3">
        <f t="shared" si="0"/>
        <v>535.1</v>
      </c>
      <c r="B67" s="3">
        <f t="shared" si="1"/>
        <v>379.20000000000005</v>
      </c>
      <c r="N67" s="12">
        <v>951.52</v>
      </c>
      <c r="O67" s="12">
        <v>535.08000000000004</v>
      </c>
      <c r="P67" s="12">
        <v>863.6</v>
      </c>
      <c r="Q67" s="12">
        <v>484.4</v>
      </c>
    </row>
    <row r="68" spans="1:17" x14ac:dyDescent="0.25">
      <c r="A68" s="3">
        <f t="shared" si="0"/>
        <v>535</v>
      </c>
      <c r="B68" s="3">
        <f t="shared" si="1"/>
        <v>464.09899999999999</v>
      </c>
      <c r="N68" s="12">
        <v>951.57</v>
      </c>
      <c r="O68" s="12">
        <v>535.03</v>
      </c>
      <c r="P68" s="12">
        <v>948.4</v>
      </c>
      <c r="Q68" s="12">
        <v>484.30099999999999</v>
      </c>
    </row>
    <row r="69" spans="1:17" x14ac:dyDescent="0.25">
      <c r="A69" s="3">
        <f t="shared" ref="A69:A132" si="2">ROUND(O69, 1)</f>
        <v>535</v>
      </c>
      <c r="B69" s="3">
        <f t="shared" si="1"/>
        <v>514.6099999999999</v>
      </c>
      <c r="N69" s="12">
        <v>951.62</v>
      </c>
      <c r="O69" s="12">
        <v>534.98</v>
      </c>
      <c r="P69" s="12">
        <v>998.8</v>
      </c>
      <c r="Q69" s="12">
        <v>484.19</v>
      </c>
    </row>
    <row r="70" spans="1:17" x14ac:dyDescent="0.25">
      <c r="A70" s="3">
        <f t="shared" si="2"/>
        <v>534.9</v>
      </c>
      <c r="B70" s="3">
        <f t="shared" ref="B70:B133" si="3">P70-Q70</f>
        <v>624.34300000000007</v>
      </c>
      <c r="N70" s="12">
        <v>951.67</v>
      </c>
      <c r="O70" s="12">
        <v>534.92999999999995</v>
      </c>
      <c r="P70" s="12">
        <v>1108.4000000000001</v>
      </c>
      <c r="Q70" s="12">
        <v>484.05700000000002</v>
      </c>
    </row>
    <row r="71" spans="1:17" x14ac:dyDescent="0.25">
      <c r="A71" s="3">
        <f t="shared" si="2"/>
        <v>534.9</v>
      </c>
      <c r="B71" s="3">
        <f t="shared" si="3"/>
        <v>719.69699999999989</v>
      </c>
      <c r="N71" s="12">
        <v>951.72</v>
      </c>
      <c r="O71" s="12">
        <v>534.88</v>
      </c>
      <c r="P71" s="12">
        <v>1203.5999999999999</v>
      </c>
      <c r="Q71" s="12">
        <v>483.90300000000002</v>
      </c>
    </row>
    <row r="72" spans="1:17" x14ac:dyDescent="0.25">
      <c r="A72" s="3">
        <f t="shared" si="2"/>
        <v>534.79999999999995</v>
      </c>
      <c r="B72" s="3">
        <f t="shared" si="3"/>
        <v>833.87599999999998</v>
      </c>
      <c r="N72" s="12">
        <v>951.77</v>
      </c>
      <c r="O72" s="12">
        <v>534.83000000000004</v>
      </c>
      <c r="P72" s="12">
        <v>1317.6</v>
      </c>
      <c r="Q72" s="12">
        <v>483.72399999999999</v>
      </c>
    </row>
    <row r="73" spans="1:17" x14ac:dyDescent="0.25">
      <c r="A73" s="3">
        <f t="shared" si="2"/>
        <v>534.79999999999995</v>
      </c>
      <c r="B73" s="3">
        <f t="shared" si="3"/>
        <v>948.87900000000013</v>
      </c>
      <c r="N73" s="12">
        <v>951.82</v>
      </c>
      <c r="O73" s="12">
        <v>534.78</v>
      </c>
      <c r="P73" s="12">
        <v>1432.4</v>
      </c>
      <c r="Q73" s="12">
        <v>483.52100000000002</v>
      </c>
    </row>
    <row r="74" spans="1:17" x14ac:dyDescent="0.25">
      <c r="A74" s="3">
        <f t="shared" si="2"/>
        <v>534.70000000000005</v>
      </c>
      <c r="B74" s="3">
        <f t="shared" si="3"/>
        <v>1082.711</v>
      </c>
      <c r="N74" s="12">
        <v>951.87</v>
      </c>
      <c r="O74" s="12">
        <v>534.73</v>
      </c>
      <c r="P74" s="12">
        <v>1566</v>
      </c>
      <c r="Q74" s="12">
        <v>483.28899999999999</v>
      </c>
    </row>
    <row r="75" spans="1:17" x14ac:dyDescent="0.25">
      <c r="A75" s="3">
        <f t="shared" si="2"/>
        <v>534.70000000000005</v>
      </c>
      <c r="B75" s="3">
        <f t="shared" si="3"/>
        <v>1186.9649999999999</v>
      </c>
      <c r="N75" s="12">
        <v>951.92</v>
      </c>
      <c r="O75" s="12">
        <v>534.67999999999995</v>
      </c>
      <c r="P75" s="12">
        <v>1670</v>
      </c>
      <c r="Q75" s="12">
        <v>483.03500000000003</v>
      </c>
    </row>
    <row r="76" spans="1:17" x14ac:dyDescent="0.25">
      <c r="A76" s="3">
        <f t="shared" si="2"/>
        <v>534.6</v>
      </c>
      <c r="B76" s="3">
        <f t="shared" si="3"/>
        <v>1336.8509999999999</v>
      </c>
      <c r="N76" s="12">
        <v>951.97</v>
      </c>
      <c r="O76" s="12">
        <v>534.63</v>
      </c>
      <c r="P76" s="12">
        <v>1819.6</v>
      </c>
      <c r="Q76" s="12">
        <v>482.74900000000002</v>
      </c>
    </row>
    <row r="77" spans="1:17" x14ac:dyDescent="0.25">
      <c r="A77" s="3">
        <f t="shared" si="2"/>
        <v>534.6</v>
      </c>
      <c r="B77" s="3">
        <f t="shared" si="3"/>
        <v>1520.777</v>
      </c>
      <c r="N77" s="12">
        <v>952.02</v>
      </c>
      <c r="O77" s="12">
        <v>534.58000000000004</v>
      </c>
      <c r="P77" s="12">
        <v>2003.2</v>
      </c>
      <c r="Q77" s="12">
        <v>482.423</v>
      </c>
    </row>
    <row r="78" spans="1:17" x14ac:dyDescent="0.25">
      <c r="A78" s="3">
        <f t="shared" si="2"/>
        <v>534.5</v>
      </c>
      <c r="B78" s="3">
        <f t="shared" si="3"/>
        <v>1731.1479999999997</v>
      </c>
      <c r="N78" s="12">
        <v>952.07</v>
      </c>
      <c r="O78" s="12">
        <v>534.53</v>
      </c>
      <c r="P78" s="12">
        <v>2213.1999999999998</v>
      </c>
      <c r="Q78" s="12">
        <v>482.05200000000002</v>
      </c>
    </row>
    <row r="79" spans="1:17" x14ac:dyDescent="0.25">
      <c r="A79" s="3">
        <f t="shared" si="2"/>
        <v>534.5</v>
      </c>
      <c r="B79" s="3">
        <f t="shared" si="3"/>
        <v>1914.3579999999999</v>
      </c>
      <c r="N79" s="12">
        <v>952.12</v>
      </c>
      <c r="O79" s="12">
        <v>534.48</v>
      </c>
      <c r="P79" s="12">
        <v>2396</v>
      </c>
      <c r="Q79" s="12">
        <v>481.642</v>
      </c>
    </row>
    <row r="80" spans="1:17" x14ac:dyDescent="0.25">
      <c r="A80" s="3">
        <f t="shared" si="2"/>
        <v>534.4</v>
      </c>
      <c r="B80" s="3">
        <f t="shared" si="3"/>
        <v>2073.201</v>
      </c>
      <c r="N80" s="12">
        <v>952.17</v>
      </c>
      <c r="O80" s="12">
        <v>534.42999999999995</v>
      </c>
      <c r="P80" s="12">
        <v>2554.4</v>
      </c>
      <c r="Q80" s="12">
        <v>481.19900000000001</v>
      </c>
    </row>
    <row r="81" spans="1:17" x14ac:dyDescent="0.25">
      <c r="A81" s="3">
        <f t="shared" si="2"/>
        <v>534.4</v>
      </c>
      <c r="B81" s="3">
        <f t="shared" si="3"/>
        <v>2252.0840000000003</v>
      </c>
      <c r="N81" s="12">
        <v>952.22</v>
      </c>
      <c r="O81" s="12">
        <v>534.38</v>
      </c>
      <c r="P81" s="12">
        <v>2732.8</v>
      </c>
      <c r="Q81" s="12">
        <v>480.71600000000001</v>
      </c>
    </row>
    <row r="82" spans="1:17" x14ac:dyDescent="0.25">
      <c r="A82" s="3">
        <f t="shared" si="2"/>
        <v>534.29999999999995</v>
      </c>
      <c r="B82" s="3">
        <f t="shared" si="3"/>
        <v>2470.2130000000002</v>
      </c>
      <c r="N82" s="12">
        <v>952.27</v>
      </c>
      <c r="O82" s="12">
        <v>534.33000000000004</v>
      </c>
      <c r="P82" s="12">
        <v>2950.4</v>
      </c>
      <c r="Q82" s="12">
        <v>480.18700000000001</v>
      </c>
    </row>
    <row r="83" spans="1:17" x14ac:dyDescent="0.25">
      <c r="A83" s="3">
        <f t="shared" si="2"/>
        <v>534.29999999999995</v>
      </c>
      <c r="B83" s="3">
        <f t="shared" si="3"/>
        <v>2655.5809999999997</v>
      </c>
      <c r="N83" s="12">
        <v>952.32</v>
      </c>
      <c r="O83" s="12">
        <v>534.28</v>
      </c>
      <c r="P83" s="12">
        <v>3135.2</v>
      </c>
      <c r="Q83" s="12">
        <v>479.61900000000003</v>
      </c>
    </row>
    <row r="84" spans="1:17" x14ac:dyDescent="0.25">
      <c r="A84" s="3">
        <f t="shared" si="2"/>
        <v>534.20000000000005</v>
      </c>
      <c r="B84" s="3">
        <f t="shared" si="3"/>
        <v>2898.2019999999998</v>
      </c>
      <c r="N84" s="12">
        <v>952.37</v>
      </c>
      <c r="O84" s="12">
        <v>534.23</v>
      </c>
      <c r="P84" s="12">
        <v>3377.2</v>
      </c>
      <c r="Q84" s="12">
        <v>478.99799999999999</v>
      </c>
    </row>
    <row r="85" spans="1:17" x14ac:dyDescent="0.25">
      <c r="A85" s="3">
        <f t="shared" si="2"/>
        <v>534.20000000000005</v>
      </c>
      <c r="B85" s="3">
        <f t="shared" si="3"/>
        <v>3080.0610000000001</v>
      </c>
      <c r="N85" s="12">
        <v>952.42</v>
      </c>
      <c r="O85" s="12">
        <v>534.17999999999995</v>
      </c>
      <c r="P85" s="12">
        <v>3558.4</v>
      </c>
      <c r="Q85" s="12">
        <v>478.339</v>
      </c>
    </row>
    <row r="86" spans="1:17" x14ac:dyDescent="0.25">
      <c r="A86" s="3">
        <f t="shared" si="2"/>
        <v>534.1</v>
      </c>
      <c r="B86" s="3">
        <f t="shared" si="3"/>
        <v>3211.1490000000003</v>
      </c>
      <c r="N86" s="12">
        <v>952.47</v>
      </c>
      <c r="O86" s="12">
        <v>534.13</v>
      </c>
      <c r="P86" s="12">
        <v>3688.8</v>
      </c>
      <c r="Q86" s="12">
        <v>477.65100000000001</v>
      </c>
    </row>
    <row r="87" spans="1:17" x14ac:dyDescent="0.25">
      <c r="A87" s="3">
        <f t="shared" si="2"/>
        <v>534.1</v>
      </c>
      <c r="B87" s="3">
        <f t="shared" si="3"/>
        <v>3449.4880000000003</v>
      </c>
      <c r="N87" s="12">
        <v>952.52</v>
      </c>
      <c r="O87" s="12">
        <v>534.08000000000004</v>
      </c>
      <c r="P87" s="12">
        <v>3926.4</v>
      </c>
      <c r="Q87" s="12">
        <v>476.91199999999998</v>
      </c>
    </row>
    <row r="88" spans="1:17" x14ac:dyDescent="0.25">
      <c r="A88" s="3">
        <f t="shared" si="2"/>
        <v>534</v>
      </c>
      <c r="B88" s="3">
        <f t="shared" si="3"/>
        <v>3559.45</v>
      </c>
      <c r="N88" s="12">
        <v>952.57</v>
      </c>
      <c r="O88" s="12">
        <v>534.03</v>
      </c>
      <c r="P88" s="12">
        <v>4035.6</v>
      </c>
      <c r="Q88" s="12">
        <v>476.15</v>
      </c>
    </row>
    <row r="89" spans="1:17" x14ac:dyDescent="0.25">
      <c r="A89" s="3">
        <f t="shared" si="2"/>
        <v>534</v>
      </c>
      <c r="B89" s="3">
        <f t="shared" si="3"/>
        <v>3667.4350000000004</v>
      </c>
      <c r="N89" s="12">
        <v>952.62</v>
      </c>
      <c r="O89" s="12">
        <v>533.98</v>
      </c>
      <c r="P89" s="12">
        <v>4142.8</v>
      </c>
      <c r="Q89" s="12">
        <v>475.36500000000001</v>
      </c>
    </row>
    <row r="90" spans="1:17" x14ac:dyDescent="0.25">
      <c r="A90" s="3">
        <f t="shared" si="2"/>
        <v>533.9</v>
      </c>
      <c r="B90" s="3">
        <f t="shared" si="3"/>
        <v>3749.8379999999997</v>
      </c>
      <c r="N90" s="12">
        <v>952.67</v>
      </c>
      <c r="O90" s="12">
        <v>533.92999999999995</v>
      </c>
      <c r="P90" s="12">
        <v>4224.3999999999996</v>
      </c>
      <c r="Q90" s="12">
        <v>474.56200000000001</v>
      </c>
    </row>
    <row r="91" spans="1:17" x14ac:dyDescent="0.25">
      <c r="A91" s="3">
        <f t="shared" si="2"/>
        <v>533.9</v>
      </c>
      <c r="B91" s="3">
        <f t="shared" si="3"/>
        <v>3849.0620000000004</v>
      </c>
      <c r="N91" s="12">
        <v>952.72</v>
      </c>
      <c r="O91" s="12">
        <v>533.88</v>
      </c>
      <c r="P91" s="12">
        <v>4322.8</v>
      </c>
      <c r="Q91" s="12">
        <v>473.738</v>
      </c>
    </row>
    <row r="92" spans="1:17" x14ac:dyDescent="0.25">
      <c r="A92" s="3">
        <f t="shared" si="2"/>
        <v>533.79999999999995</v>
      </c>
      <c r="B92" s="3">
        <f t="shared" si="3"/>
        <v>3907.4989999999998</v>
      </c>
      <c r="N92" s="12">
        <v>952.77</v>
      </c>
      <c r="O92" s="12">
        <v>533.83000000000004</v>
      </c>
      <c r="P92" s="12">
        <v>4380.3999999999996</v>
      </c>
      <c r="Q92" s="12">
        <v>472.90100000000001</v>
      </c>
    </row>
    <row r="93" spans="1:17" x14ac:dyDescent="0.25">
      <c r="A93" s="3">
        <f t="shared" si="2"/>
        <v>533.79999999999995</v>
      </c>
      <c r="B93" s="3">
        <f t="shared" si="3"/>
        <v>3957.5460000000003</v>
      </c>
      <c r="N93" s="12">
        <v>952.82</v>
      </c>
      <c r="O93" s="12">
        <v>533.78</v>
      </c>
      <c r="P93" s="12">
        <v>4429.6000000000004</v>
      </c>
      <c r="Q93" s="12">
        <v>472.05399999999997</v>
      </c>
    </row>
    <row r="94" spans="1:17" x14ac:dyDescent="0.25">
      <c r="A94" s="3">
        <f t="shared" si="2"/>
        <v>533.70000000000005</v>
      </c>
      <c r="B94" s="3">
        <f t="shared" si="3"/>
        <v>4008.0049999999997</v>
      </c>
      <c r="N94" s="12">
        <v>952.87</v>
      </c>
      <c r="O94" s="12">
        <v>533.73</v>
      </c>
      <c r="P94" s="12">
        <v>4479.2</v>
      </c>
      <c r="Q94" s="12">
        <v>471.19499999999999</v>
      </c>
    </row>
    <row r="95" spans="1:17" x14ac:dyDescent="0.25">
      <c r="A95" s="3">
        <f t="shared" si="2"/>
        <v>533.70000000000005</v>
      </c>
      <c r="B95" s="3">
        <f t="shared" si="3"/>
        <v>3892.0379999999996</v>
      </c>
      <c r="N95" s="12">
        <v>952.92</v>
      </c>
      <c r="O95" s="12">
        <v>533.67999999999995</v>
      </c>
      <c r="P95" s="12">
        <v>4362.3999999999996</v>
      </c>
      <c r="Q95" s="12">
        <v>470.36200000000002</v>
      </c>
    </row>
    <row r="96" spans="1:17" x14ac:dyDescent="0.25">
      <c r="A96" s="3">
        <f t="shared" si="2"/>
        <v>533.6</v>
      </c>
      <c r="B96" s="3">
        <f t="shared" si="3"/>
        <v>3878.0680000000002</v>
      </c>
      <c r="N96" s="12">
        <v>952.97</v>
      </c>
      <c r="O96" s="12">
        <v>533.63</v>
      </c>
      <c r="P96" s="12">
        <v>4347.6000000000004</v>
      </c>
      <c r="Q96" s="12">
        <v>469.53199999999998</v>
      </c>
    </row>
    <row r="97" spans="1:17" x14ac:dyDescent="0.25">
      <c r="A97" s="3">
        <f t="shared" si="2"/>
        <v>533.6</v>
      </c>
      <c r="B97" s="3">
        <f t="shared" si="3"/>
        <v>3790.88</v>
      </c>
      <c r="N97" s="12">
        <v>953.02</v>
      </c>
      <c r="O97" s="12">
        <v>533.58000000000004</v>
      </c>
      <c r="P97" s="12">
        <v>4259.6000000000004</v>
      </c>
      <c r="Q97" s="12">
        <v>468.72</v>
      </c>
    </row>
    <row r="98" spans="1:17" x14ac:dyDescent="0.25">
      <c r="A98" s="3">
        <f t="shared" si="2"/>
        <v>533.5</v>
      </c>
      <c r="B98" s="3">
        <f t="shared" si="3"/>
        <v>3726.4779999999996</v>
      </c>
      <c r="N98" s="12">
        <v>953.07</v>
      </c>
      <c r="O98" s="12">
        <v>533.53</v>
      </c>
      <c r="P98" s="12">
        <v>4194.3999999999996</v>
      </c>
      <c r="Q98" s="12">
        <v>467.92200000000003</v>
      </c>
    </row>
    <row r="99" spans="1:17" x14ac:dyDescent="0.25">
      <c r="A99" s="3">
        <f t="shared" si="2"/>
        <v>533.5</v>
      </c>
      <c r="B99" s="3">
        <f t="shared" si="3"/>
        <v>3676.4650000000001</v>
      </c>
      <c r="N99" s="12">
        <v>953.12</v>
      </c>
      <c r="O99" s="12">
        <v>533.48</v>
      </c>
      <c r="P99" s="12">
        <v>4143.6000000000004</v>
      </c>
      <c r="Q99" s="12">
        <v>467.13499999999999</v>
      </c>
    </row>
    <row r="100" spans="1:17" x14ac:dyDescent="0.25">
      <c r="A100" s="3">
        <f t="shared" si="2"/>
        <v>533.4</v>
      </c>
      <c r="B100" s="3">
        <f t="shared" si="3"/>
        <v>3533.6219999999998</v>
      </c>
      <c r="N100" s="12">
        <v>953.17</v>
      </c>
      <c r="O100" s="12">
        <v>533.42999999999995</v>
      </c>
      <c r="P100" s="12">
        <v>4000</v>
      </c>
      <c r="Q100" s="12">
        <v>466.37799999999999</v>
      </c>
    </row>
    <row r="101" spans="1:17" x14ac:dyDescent="0.25">
      <c r="A101" s="3">
        <f t="shared" si="2"/>
        <v>533.4</v>
      </c>
      <c r="B101" s="3">
        <f t="shared" si="3"/>
        <v>3477.9670000000001</v>
      </c>
      <c r="N101" s="12">
        <v>953.22</v>
      </c>
      <c r="O101" s="12">
        <v>533.38</v>
      </c>
      <c r="P101" s="12">
        <v>3943.6</v>
      </c>
      <c r="Q101" s="12">
        <v>465.63299999999998</v>
      </c>
    </row>
    <row r="102" spans="1:17" x14ac:dyDescent="0.25">
      <c r="A102" s="3">
        <f t="shared" si="2"/>
        <v>533.29999999999995</v>
      </c>
      <c r="B102" s="3">
        <f t="shared" si="3"/>
        <v>3428.3009999999999</v>
      </c>
      <c r="N102" s="12">
        <v>953.27</v>
      </c>
      <c r="O102" s="12">
        <v>533.33000000000004</v>
      </c>
      <c r="P102" s="12">
        <v>3893.2</v>
      </c>
      <c r="Q102" s="12">
        <v>464.899</v>
      </c>
    </row>
    <row r="103" spans="1:17" x14ac:dyDescent="0.25">
      <c r="A103" s="3">
        <f t="shared" si="2"/>
        <v>533.29999999999995</v>
      </c>
      <c r="B103" s="3">
        <f t="shared" si="3"/>
        <v>3388.2260000000001</v>
      </c>
      <c r="N103" s="12">
        <v>953.32</v>
      </c>
      <c r="O103" s="12">
        <v>533.28</v>
      </c>
      <c r="P103" s="12">
        <v>3852.4</v>
      </c>
      <c r="Q103" s="12">
        <v>464.17399999999998</v>
      </c>
    </row>
    <row r="104" spans="1:17" x14ac:dyDescent="0.25">
      <c r="A104" s="3">
        <f t="shared" si="2"/>
        <v>533.20000000000005</v>
      </c>
      <c r="B104" s="3">
        <f t="shared" si="3"/>
        <v>3370.9480000000003</v>
      </c>
      <c r="N104" s="12">
        <v>953.37</v>
      </c>
      <c r="O104" s="12">
        <v>533.23</v>
      </c>
      <c r="P104" s="12">
        <v>3834.4</v>
      </c>
      <c r="Q104" s="12">
        <v>463.452</v>
      </c>
    </row>
    <row r="105" spans="1:17" x14ac:dyDescent="0.25">
      <c r="A105" s="3">
        <f t="shared" si="2"/>
        <v>533.20000000000005</v>
      </c>
      <c r="B105" s="3">
        <f t="shared" si="3"/>
        <v>3299.6550000000002</v>
      </c>
      <c r="N105" s="12">
        <v>953.42</v>
      </c>
      <c r="O105" s="12">
        <v>533.17999999999995</v>
      </c>
      <c r="P105" s="12">
        <v>3762.4</v>
      </c>
      <c r="Q105" s="12">
        <v>462.745</v>
      </c>
    </row>
    <row r="106" spans="1:17" x14ac:dyDescent="0.25">
      <c r="A106" s="3">
        <f t="shared" si="2"/>
        <v>533.1</v>
      </c>
      <c r="B106" s="3">
        <f t="shared" si="3"/>
        <v>3300.3609999999999</v>
      </c>
      <c r="N106" s="12">
        <v>953.47</v>
      </c>
      <c r="O106" s="12">
        <v>533.13</v>
      </c>
      <c r="P106" s="12">
        <v>3762.4</v>
      </c>
      <c r="Q106" s="12">
        <v>462.03899999999999</v>
      </c>
    </row>
    <row r="107" spans="1:17" x14ac:dyDescent="0.25">
      <c r="A107" s="3">
        <f t="shared" si="2"/>
        <v>533.1</v>
      </c>
      <c r="B107" s="3">
        <f t="shared" si="3"/>
        <v>3299.0680000000002</v>
      </c>
      <c r="N107" s="12">
        <v>953.52</v>
      </c>
      <c r="O107" s="12">
        <v>533.08000000000004</v>
      </c>
      <c r="P107" s="12">
        <v>3760.4</v>
      </c>
      <c r="Q107" s="12">
        <v>461.33199999999999</v>
      </c>
    </row>
    <row r="108" spans="1:17" x14ac:dyDescent="0.25">
      <c r="A108" s="3">
        <f t="shared" si="2"/>
        <v>533</v>
      </c>
      <c r="B108" s="3">
        <f t="shared" si="3"/>
        <v>3406.9969999999998</v>
      </c>
      <c r="N108" s="12">
        <v>953.57</v>
      </c>
      <c r="O108" s="12">
        <v>533.03</v>
      </c>
      <c r="P108" s="12">
        <v>3867.6</v>
      </c>
      <c r="Q108" s="12">
        <v>460.60300000000001</v>
      </c>
    </row>
    <row r="109" spans="1:17" x14ac:dyDescent="0.25">
      <c r="A109" s="3">
        <f t="shared" si="2"/>
        <v>533</v>
      </c>
      <c r="B109" s="3">
        <f t="shared" si="3"/>
        <v>3461.3389999999999</v>
      </c>
      <c r="N109" s="12">
        <v>953.62</v>
      </c>
      <c r="O109" s="12">
        <v>532.98</v>
      </c>
      <c r="P109" s="12">
        <v>3921.2</v>
      </c>
      <c r="Q109" s="12">
        <v>459.86099999999999</v>
      </c>
    </row>
    <row r="110" spans="1:17" x14ac:dyDescent="0.25">
      <c r="A110" s="3">
        <f t="shared" si="2"/>
        <v>532.9</v>
      </c>
      <c r="B110" s="3">
        <f t="shared" si="3"/>
        <v>3547.2980000000002</v>
      </c>
      <c r="N110" s="12">
        <v>953.67</v>
      </c>
      <c r="O110" s="12">
        <v>532.92999999999995</v>
      </c>
      <c r="P110" s="12">
        <v>4006.4</v>
      </c>
      <c r="Q110" s="12">
        <v>459.10199999999998</v>
      </c>
    </row>
    <row r="111" spans="1:17" x14ac:dyDescent="0.25">
      <c r="A111" s="3">
        <f t="shared" si="2"/>
        <v>532.9</v>
      </c>
      <c r="B111" s="3">
        <f t="shared" si="3"/>
        <v>3666.8829999999998</v>
      </c>
      <c r="N111" s="12">
        <v>953.72</v>
      </c>
      <c r="O111" s="12">
        <v>532.88</v>
      </c>
      <c r="P111" s="12">
        <v>4125.2</v>
      </c>
      <c r="Q111" s="12">
        <v>458.31700000000001</v>
      </c>
    </row>
    <row r="112" spans="1:17" x14ac:dyDescent="0.25">
      <c r="A112" s="3">
        <f t="shared" si="2"/>
        <v>532.79999999999995</v>
      </c>
      <c r="B112" s="3">
        <f t="shared" si="3"/>
        <v>3742.4850000000001</v>
      </c>
      <c r="N112" s="12">
        <v>953.77</v>
      </c>
      <c r="O112" s="12">
        <v>532.83000000000004</v>
      </c>
      <c r="P112" s="12">
        <v>4200</v>
      </c>
      <c r="Q112" s="12">
        <v>457.51499999999999</v>
      </c>
    </row>
    <row r="113" spans="1:17" x14ac:dyDescent="0.25">
      <c r="A113" s="3">
        <f t="shared" si="2"/>
        <v>532.79999999999995</v>
      </c>
      <c r="B113" s="3">
        <f t="shared" si="3"/>
        <v>3855.7099999999996</v>
      </c>
      <c r="N113" s="12">
        <v>953.82</v>
      </c>
      <c r="O113" s="12">
        <v>532.78</v>
      </c>
      <c r="P113" s="12">
        <v>4312.3999999999996</v>
      </c>
      <c r="Q113" s="12">
        <v>456.69</v>
      </c>
    </row>
    <row r="114" spans="1:17" x14ac:dyDescent="0.25">
      <c r="A114" s="3">
        <f t="shared" si="2"/>
        <v>532.70000000000005</v>
      </c>
      <c r="B114" s="3">
        <f t="shared" si="3"/>
        <v>3930.152</v>
      </c>
      <c r="N114" s="12">
        <v>953.87</v>
      </c>
      <c r="O114" s="12">
        <v>532.73</v>
      </c>
      <c r="P114" s="12">
        <v>4386</v>
      </c>
      <c r="Q114" s="12">
        <v>455.84800000000001</v>
      </c>
    </row>
    <row r="115" spans="1:17" x14ac:dyDescent="0.25">
      <c r="A115" s="3">
        <f t="shared" si="2"/>
        <v>532.70000000000005</v>
      </c>
      <c r="B115" s="3">
        <f t="shared" si="3"/>
        <v>4017.0120000000002</v>
      </c>
      <c r="N115" s="12">
        <v>953.92</v>
      </c>
      <c r="O115" s="12">
        <v>532.67999999999995</v>
      </c>
      <c r="P115" s="12">
        <v>4472</v>
      </c>
      <c r="Q115" s="12">
        <v>454.988</v>
      </c>
    </row>
    <row r="116" spans="1:17" x14ac:dyDescent="0.25">
      <c r="A116" s="3">
        <f t="shared" si="2"/>
        <v>532.6</v>
      </c>
      <c r="B116" s="3">
        <f t="shared" si="3"/>
        <v>4154.7020000000002</v>
      </c>
      <c r="N116" s="12">
        <v>953.97</v>
      </c>
      <c r="O116" s="12">
        <v>532.63</v>
      </c>
      <c r="P116" s="12">
        <v>4608.8</v>
      </c>
      <c r="Q116" s="12">
        <v>454.09800000000001</v>
      </c>
    </row>
    <row r="117" spans="1:17" x14ac:dyDescent="0.25">
      <c r="A117" s="3">
        <f t="shared" si="2"/>
        <v>532.6</v>
      </c>
      <c r="B117" s="3">
        <f t="shared" si="3"/>
        <v>4181.1970000000001</v>
      </c>
      <c r="N117" s="12">
        <v>954.02</v>
      </c>
      <c r="O117" s="12">
        <v>532.58000000000004</v>
      </c>
      <c r="P117" s="12">
        <v>4634.3999999999996</v>
      </c>
      <c r="Q117" s="12">
        <v>453.20299999999997</v>
      </c>
    </row>
    <row r="118" spans="1:17" x14ac:dyDescent="0.25">
      <c r="A118" s="3">
        <f t="shared" si="2"/>
        <v>532.5</v>
      </c>
      <c r="B118" s="3">
        <f t="shared" si="3"/>
        <v>4265.3100000000004</v>
      </c>
      <c r="N118" s="12">
        <v>954.07</v>
      </c>
      <c r="O118" s="12">
        <v>532.53</v>
      </c>
      <c r="P118" s="12">
        <v>4717.6000000000004</v>
      </c>
      <c r="Q118" s="12">
        <v>452.29</v>
      </c>
    </row>
    <row r="119" spans="1:17" x14ac:dyDescent="0.25">
      <c r="A119" s="3">
        <f t="shared" si="2"/>
        <v>532.5</v>
      </c>
      <c r="B119" s="3">
        <f t="shared" si="3"/>
        <v>4271.8249999999998</v>
      </c>
      <c r="N119" s="12">
        <v>954.12</v>
      </c>
      <c r="O119" s="12">
        <v>532.48</v>
      </c>
      <c r="P119" s="12">
        <v>4723.2</v>
      </c>
      <c r="Q119" s="12">
        <v>451.375</v>
      </c>
    </row>
    <row r="120" spans="1:17" x14ac:dyDescent="0.25">
      <c r="A120" s="3">
        <f t="shared" si="2"/>
        <v>532.4</v>
      </c>
      <c r="B120" s="3">
        <f t="shared" si="3"/>
        <v>4281.942</v>
      </c>
      <c r="N120" s="12">
        <v>954.17</v>
      </c>
      <c r="O120" s="12">
        <v>532.42999999999995</v>
      </c>
      <c r="P120" s="12">
        <v>4732.3999999999996</v>
      </c>
      <c r="Q120" s="12">
        <v>450.45800000000003</v>
      </c>
    </row>
    <row r="121" spans="1:17" x14ac:dyDescent="0.25">
      <c r="A121" s="3">
        <f t="shared" si="2"/>
        <v>532.4</v>
      </c>
      <c r="B121" s="3">
        <f t="shared" si="3"/>
        <v>4164.4340000000002</v>
      </c>
      <c r="N121" s="12">
        <v>954.22</v>
      </c>
      <c r="O121" s="12">
        <v>532.38</v>
      </c>
      <c r="P121" s="12">
        <v>4614</v>
      </c>
      <c r="Q121" s="12">
        <v>449.56599999999997</v>
      </c>
    </row>
    <row r="122" spans="1:17" x14ac:dyDescent="0.25">
      <c r="A122" s="3">
        <f t="shared" si="2"/>
        <v>532.29999999999995</v>
      </c>
      <c r="B122" s="3">
        <f t="shared" si="3"/>
        <v>4065.3040000000001</v>
      </c>
      <c r="N122" s="12">
        <v>954.27</v>
      </c>
      <c r="O122" s="12">
        <v>532.33000000000004</v>
      </c>
      <c r="P122" s="12">
        <v>4514</v>
      </c>
      <c r="Q122" s="12">
        <v>448.69600000000003</v>
      </c>
    </row>
    <row r="123" spans="1:17" x14ac:dyDescent="0.25">
      <c r="A123" s="3">
        <f t="shared" si="2"/>
        <v>532.29999999999995</v>
      </c>
      <c r="B123" s="3">
        <f t="shared" si="3"/>
        <v>3907.7410000000004</v>
      </c>
      <c r="N123" s="12">
        <v>954.32</v>
      </c>
      <c r="O123" s="12">
        <v>532.28</v>
      </c>
      <c r="P123" s="12">
        <v>4355.6000000000004</v>
      </c>
      <c r="Q123" s="12">
        <v>447.85899999999998</v>
      </c>
    </row>
    <row r="124" spans="1:17" x14ac:dyDescent="0.25">
      <c r="A124" s="3">
        <f t="shared" si="2"/>
        <v>532.20000000000005</v>
      </c>
      <c r="B124" s="3">
        <f t="shared" si="3"/>
        <v>3765.7470000000003</v>
      </c>
      <c r="N124" s="12">
        <v>954.37</v>
      </c>
      <c r="O124" s="12">
        <v>532.23</v>
      </c>
      <c r="P124" s="12">
        <v>4212.8</v>
      </c>
      <c r="Q124" s="12">
        <v>447.053</v>
      </c>
    </row>
    <row r="125" spans="1:17" x14ac:dyDescent="0.25">
      <c r="A125" s="3">
        <f t="shared" si="2"/>
        <v>532.20000000000005</v>
      </c>
      <c r="B125" s="3">
        <f t="shared" si="3"/>
        <v>3613.3209999999999</v>
      </c>
      <c r="N125" s="12">
        <v>954.42</v>
      </c>
      <c r="O125" s="12">
        <v>532.17999999999995</v>
      </c>
      <c r="P125" s="12">
        <v>4059.6</v>
      </c>
      <c r="Q125" s="12">
        <v>446.279</v>
      </c>
    </row>
    <row r="126" spans="1:17" x14ac:dyDescent="0.25">
      <c r="A126" s="3">
        <f t="shared" si="2"/>
        <v>532.1</v>
      </c>
      <c r="B126" s="3">
        <f t="shared" si="3"/>
        <v>3382.0450000000001</v>
      </c>
      <c r="N126" s="12">
        <v>954.47</v>
      </c>
      <c r="O126" s="12">
        <v>532.13</v>
      </c>
      <c r="P126" s="12">
        <v>3827.6</v>
      </c>
      <c r="Q126" s="12">
        <v>445.55500000000001</v>
      </c>
    </row>
    <row r="127" spans="1:17" x14ac:dyDescent="0.25">
      <c r="A127" s="3">
        <f t="shared" si="2"/>
        <v>532.1</v>
      </c>
      <c r="B127" s="3">
        <f t="shared" si="3"/>
        <v>3174.3249999999998</v>
      </c>
      <c r="N127" s="12">
        <v>954.52</v>
      </c>
      <c r="O127" s="12">
        <v>532.08000000000004</v>
      </c>
      <c r="P127" s="12">
        <v>3619.2</v>
      </c>
      <c r="Q127" s="12">
        <v>444.875</v>
      </c>
    </row>
    <row r="128" spans="1:17" x14ac:dyDescent="0.25">
      <c r="A128" s="3">
        <f t="shared" si="2"/>
        <v>532</v>
      </c>
      <c r="B128" s="3">
        <f t="shared" si="3"/>
        <v>2878.9409999999998</v>
      </c>
      <c r="N128" s="12">
        <v>954.57</v>
      </c>
      <c r="O128" s="12">
        <v>532.03</v>
      </c>
      <c r="P128" s="12">
        <v>3323.2</v>
      </c>
      <c r="Q128" s="12">
        <v>444.25900000000001</v>
      </c>
    </row>
    <row r="129" spans="1:17" x14ac:dyDescent="0.25">
      <c r="A129" s="3">
        <f t="shared" si="2"/>
        <v>532</v>
      </c>
      <c r="B129" s="3">
        <f t="shared" si="3"/>
        <v>2639.5069999999996</v>
      </c>
      <c r="N129" s="12">
        <v>954.62</v>
      </c>
      <c r="O129" s="12">
        <v>531.98</v>
      </c>
      <c r="P129" s="12">
        <v>3083.2</v>
      </c>
      <c r="Q129" s="12">
        <v>443.69299999999998</v>
      </c>
    </row>
    <row r="130" spans="1:17" x14ac:dyDescent="0.25">
      <c r="A130" s="3">
        <f t="shared" si="2"/>
        <v>531.9</v>
      </c>
      <c r="B130" s="3">
        <f t="shared" si="3"/>
        <v>2389.6180000000004</v>
      </c>
      <c r="N130" s="12">
        <v>954.67</v>
      </c>
      <c r="O130" s="12">
        <v>531.92999999999995</v>
      </c>
      <c r="P130" s="12">
        <v>2832.8</v>
      </c>
      <c r="Q130" s="12">
        <v>443.18200000000002</v>
      </c>
    </row>
    <row r="131" spans="1:17" x14ac:dyDescent="0.25">
      <c r="A131" s="3">
        <f t="shared" si="2"/>
        <v>531.9</v>
      </c>
      <c r="B131" s="3">
        <f t="shared" si="3"/>
        <v>2093.2669999999998</v>
      </c>
      <c r="N131" s="12">
        <v>954.72</v>
      </c>
      <c r="O131" s="12">
        <v>531.88</v>
      </c>
      <c r="P131" s="12">
        <v>2536</v>
      </c>
      <c r="Q131" s="12">
        <v>442.733</v>
      </c>
    </row>
    <row r="132" spans="1:17" x14ac:dyDescent="0.25">
      <c r="A132" s="3">
        <f t="shared" si="2"/>
        <v>531.79999999999995</v>
      </c>
      <c r="B132" s="3">
        <f t="shared" si="3"/>
        <v>1854.4640000000002</v>
      </c>
      <c r="N132" s="12">
        <v>954.77</v>
      </c>
      <c r="O132" s="12">
        <v>531.83000000000004</v>
      </c>
      <c r="P132" s="12">
        <v>2296.8000000000002</v>
      </c>
      <c r="Q132" s="12">
        <v>442.33600000000001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1623.2109999999998</v>
      </c>
      <c r="N133" s="12">
        <v>954.82</v>
      </c>
      <c r="O133" s="12">
        <v>531.78</v>
      </c>
      <c r="P133" s="12">
        <v>2065.1999999999998</v>
      </c>
      <c r="Q133" s="12">
        <v>441.98899999999998</v>
      </c>
    </row>
    <row r="134" spans="1:17" x14ac:dyDescent="0.25">
      <c r="A134" s="3">
        <f t="shared" si="4"/>
        <v>531.70000000000005</v>
      </c>
      <c r="B134" s="3">
        <f t="shared" ref="B134:B197" si="5">P134-Q134</f>
        <v>1420.7150000000001</v>
      </c>
      <c r="N134" s="12">
        <v>954.87</v>
      </c>
      <c r="O134" s="12">
        <v>531.73</v>
      </c>
      <c r="P134" s="12">
        <v>1862.4</v>
      </c>
      <c r="Q134" s="12">
        <v>441.685</v>
      </c>
    </row>
    <row r="135" spans="1:17" x14ac:dyDescent="0.25">
      <c r="A135" s="3">
        <f t="shared" si="4"/>
        <v>531.70000000000005</v>
      </c>
      <c r="B135" s="3">
        <f t="shared" si="5"/>
        <v>1223.777</v>
      </c>
      <c r="N135" s="12">
        <v>954.92</v>
      </c>
      <c r="O135" s="12">
        <v>531.67999999999995</v>
      </c>
      <c r="P135" s="12">
        <v>1665.2</v>
      </c>
      <c r="Q135" s="12">
        <v>441.423</v>
      </c>
    </row>
    <row r="136" spans="1:17" x14ac:dyDescent="0.25">
      <c r="A136" s="3">
        <f t="shared" si="4"/>
        <v>531.6</v>
      </c>
      <c r="B136" s="3">
        <f t="shared" si="5"/>
        <v>1035.999</v>
      </c>
      <c r="N136" s="12">
        <v>954.97</v>
      </c>
      <c r="O136" s="12">
        <v>531.63</v>
      </c>
      <c r="P136" s="12">
        <v>1477.2</v>
      </c>
      <c r="Q136" s="12">
        <v>441.20100000000002</v>
      </c>
    </row>
    <row r="137" spans="1:17" x14ac:dyDescent="0.25">
      <c r="A137" s="3">
        <f t="shared" si="4"/>
        <v>531.6</v>
      </c>
      <c r="B137" s="3">
        <f t="shared" si="5"/>
        <v>880.58799999999997</v>
      </c>
      <c r="N137" s="12">
        <v>955.02</v>
      </c>
      <c r="O137" s="12">
        <v>531.58000000000004</v>
      </c>
      <c r="P137" s="12">
        <v>1321.6</v>
      </c>
      <c r="Q137" s="12">
        <v>441.012</v>
      </c>
    </row>
    <row r="138" spans="1:17" x14ac:dyDescent="0.25">
      <c r="A138" s="3">
        <f t="shared" si="4"/>
        <v>531.5</v>
      </c>
      <c r="B138" s="3">
        <f t="shared" si="5"/>
        <v>752.74899999999991</v>
      </c>
      <c r="N138" s="12">
        <v>955.07</v>
      </c>
      <c r="O138" s="12">
        <v>531.53</v>
      </c>
      <c r="P138" s="12">
        <v>1193.5999999999999</v>
      </c>
      <c r="Q138" s="12">
        <v>440.851</v>
      </c>
    </row>
    <row r="139" spans="1:17" x14ac:dyDescent="0.25">
      <c r="A139" s="3">
        <f t="shared" si="4"/>
        <v>531.5</v>
      </c>
      <c r="B139" s="3">
        <f t="shared" si="5"/>
        <v>616.88099999999986</v>
      </c>
      <c r="N139" s="12">
        <v>955.12</v>
      </c>
      <c r="O139" s="12">
        <v>531.48</v>
      </c>
      <c r="P139" s="12">
        <v>1057.5999999999999</v>
      </c>
      <c r="Q139" s="12">
        <v>440.71899999999999</v>
      </c>
    </row>
    <row r="140" spans="1:17" x14ac:dyDescent="0.25">
      <c r="A140" s="3">
        <f t="shared" si="4"/>
        <v>531.4</v>
      </c>
      <c r="B140" s="3">
        <f t="shared" si="5"/>
        <v>514.99099999999999</v>
      </c>
      <c r="N140" s="12">
        <v>955.17</v>
      </c>
      <c r="O140" s="12">
        <v>531.42999999999995</v>
      </c>
      <c r="P140" s="12">
        <v>955.6</v>
      </c>
      <c r="Q140" s="12">
        <v>440.60899999999998</v>
      </c>
    </row>
    <row r="141" spans="1:17" x14ac:dyDescent="0.25">
      <c r="A141" s="3">
        <f t="shared" si="4"/>
        <v>531.4</v>
      </c>
      <c r="B141" s="3">
        <f t="shared" si="5"/>
        <v>444.28699999999998</v>
      </c>
      <c r="N141" s="12">
        <v>955.22</v>
      </c>
      <c r="O141" s="12">
        <v>531.38</v>
      </c>
      <c r="P141" s="12">
        <v>884.8</v>
      </c>
      <c r="Q141" s="12">
        <v>440.51299999999998</v>
      </c>
    </row>
    <row r="142" spans="1:17" x14ac:dyDescent="0.25">
      <c r="A142" s="3">
        <f t="shared" si="4"/>
        <v>531.29999999999995</v>
      </c>
      <c r="B142" s="3">
        <f t="shared" si="5"/>
        <v>380.76800000000003</v>
      </c>
      <c r="N142" s="12">
        <v>955.27</v>
      </c>
      <c r="O142" s="12">
        <v>531.33000000000004</v>
      </c>
      <c r="P142" s="12">
        <v>821.2</v>
      </c>
      <c r="Q142" s="12">
        <v>440.43200000000002</v>
      </c>
    </row>
    <row r="143" spans="1:17" x14ac:dyDescent="0.25">
      <c r="A143" s="3">
        <f t="shared" si="4"/>
        <v>531.29999999999995</v>
      </c>
      <c r="B143" s="3">
        <f t="shared" si="5"/>
        <v>318.036</v>
      </c>
      <c r="N143" s="12">
        <v>955.32</v>
      </c>
      <c r="O143" s="12">
        <v>531.28</v>
      </c>
      <c r="P143" s="12">
        <v>758.4</v>
      </c>
      <c r="Q143" s="12">
        <v>440.36399999999998</v>
      </c>
    </row>
    <row r="144" spans="1:17" x14ac:dyDescent="0.25">
      <c r="A144" s="3">
        <f t="shared" si="4"/>
        <v>531.20000000000005</v>
      </c>
      <c r="B144" s="3">
        <f t="shared" si="5"/>
        <v>268.49399999999997</v>
      </c>
      <c r="N144" s="12">
        <v>955.37</v>
      </c>
      <c r="O144" s="12">
        <v>531.23</v>
      </c>
      <c r="P144" s="12">
        <v>708.8</v>
      </c>
      <c r="Q144" s="12">
        <v>440.30599999999998</v>
      </c>
    </row>
    <row r="145" spans="1:17" x14ac:dyDescent="0.25">
      <c r="A145" s="3">
        <f t="shared" si="4"/>
        <v>531.20000000000005</v>
      </c>
      <c r="B145" s="3">
        <f t="shared" si="5"/>
        <v>246.94700000000006</v>
      </c>
      <c r="N145" s="12">
        <v>955.42</v>
      </c>
      <c r="O145" s="12">
        <v>531.17999999999995</v>
      </c>
      <c r="P145" s="12">
        <v>687.2</v>
      </c>
      <c r="Q145" s="12">
        <v>440.25299999999999</v>
      </c>
    </row>
    <row r="146" spans="1:17" x14ac:dyDescent="0.25">
      <c r="A146" s="3">
        <f t="shared" si="4"/>
        <v>531.1</v>
      </c>
      <c r="B146" s="3">
        <f t="shared" si="5"/>
        <v>213.79199999999997</v>
      </c>
      <c r="N146" s="12">
        <v>955.47</v>
      </c>
      <c r="O146" s="12">
        <v>531.13</v>
      </c>
      <c r="P146" s="12">
        <v>654</v>
      </c>
      <c r="Q146" s="12">
        <v>440.20800000000003</v>
      </c>
    </row>
    <row r="147" spans="1:17" x14ac:dyDescent="0.25">
      <c r="A147" s="3">
        <f t="shared" si="4"/>
        <v>531.1</v>
      </c>
      <c r="B147" s="3">
        <f t="shared" si="5"/>
        <v>169.82900000000001</v>
      </c>
      <c r="N147" s="12">
        <v>955.52</v>
      </c>
      <c r="O147" s="12">
        <v>531.08000000000004</v>
      </c>
      <c r="P147" s="12">
        <v>610</v>
      </c>
      <c r="Q147" s="12">
        <v>440.17099999999999</v>
      </c>
    </row>
    <row r="148" spans="1:17" x14ac:dyDescent="0.25">
      <c r="A148" s="3">
        <f t="shared" si="4"/>
        <v>531</v>
      </c>
      <c r="B148" s="3">
        <f t="shared" si="5"/>
        <v>173.06600000000003</v>
      </c>
      <c r="N148" s="12">
        <v>955.57</v>
      </c>
      <c r="O148" s="12">
        <v>531.03</v>
      </c>
      <c r="P148" s="12">
        <v>613.20000000000005</v>
      </c>
      <c r="Q148" s="12">
        <v>440.13400000000001</v>
      </c>
    </row>
    <row r="149" spans="1:17" x14ac:dyDescent="0.25">
      <c r="A149" s="3">
        <f t="shared" si="4"/>
        <v>531</v>
      </c>
      <c r="B149" s="3">
        <f t="shared" si="5"/>
        <v>145.49700000000001</v>
      </c>
      <c r="N149" s="12">
        <v>955.62</v>
      </c>
      <c r="O149" s="12">
        <v>530.98</v>
      </c>
      <c r="P149" s="12">
        <v>585.6</v>
      </c>
      <c r="Q149" s="12">
        <v>440.10300000000001</v>
      </c>
    </row>
    <row r="150" spans="1:17" x14ac:dyDescent="0.25">
      <c r="A150" s="3">
        <f t="shared" si="4"/>
        <v>530.9</v>
      </c>
      <c r="B150" s="3">
        <f t="shared" si="5"/>
        <v>122.32299999999998</v>
      </c>
      <c r="N150" s="12">
        <v>955.67</v>
      </c>
      <c r="O150" s="12">
        <v>530.92999999999995</v>
      </c>
      <c r="P150" s="12">
        <v>562.4</v>
      </c>
      <c r="Q150" s="12">
        <v>440.077</v>
      </c>
    </row>
    <row r="151" spans="1:17" x14ac:dyDescent="0.25">
      <c r="A151" s="3">
        <f t="shared" si="4"/>
        <v>530.9</v>
      </c>
      <c r="B151" s="3">
        <f t="shared" si="5"/>
        <v>120.74899999999997</v>
      </c>
      <c r="N151" s="12">
        <v>955.72</v>
      </c>
      <c r="O151" s="12">
        <v>530.88</v>
      </c>
      <c r="P151" s="12">
        <v>560.79999999999995</v>
      </c>
      <c r="Q151" s="12">
        <v>440.05099999999999</v>
      </c>
    </row>
    <row r="152" spans="1:17" x14ac:dyDescent="0.25">
      <c r="A152" s="3">
        <f t="shared" si="4"/>
        <v>530.79999999999995</v>
      </c>
      <c r="B152" s="3">
        <f t="shared" si="5"/>
        <v>103.17100000000005</v>
      </c>
      <c r="N152" s="12">
        <v>955.77</v>
      </c>
      <c r="O152" s="12">
        <v>530.83000000000004</v>
      </c>
      <c r="P152" s="12">
        <v>543.20000000000005</v>
      </c>
      <c r="Q152" s="12">
        <v>440.029</v>
      </c>
    </row>
    <row r="153" spans="1:17" x14ac:dyDescent="0.25">
      <c r="A153" s="3">
        <f t="shared" si="4"/>
        <v>530.79999999999995</v>
      </c>
      <c r="B153" s="3">
        <f t="shared" si="5"/>
        <v>92.79099999999994</v>
      </c>
      <c r="N153" s="12">
        <v>955.82</v>
      </c>
      <c r="O153" s="12">
        <v>530.78</v>
      </c>
      <c r="P153" s="12">
        <v>532.79999999999995</v>
      </c>
      <c r="Q153" s="12">
        <v>440.00900000000001</v>
      </c>
    </row>
    <row r="154" spans="1:17" x14ac:dyDescent="0.25">
      <c r="A154" s="3">
        <f t="shared" si="4"/>
        <v>530.70000000000005</v>
      </c>
      <c r="B154" s="3">
        <f t="shared" si="5"/>
        <v>90.809999999999945</v>
      </c>
      <c r="N154" s="12">
        <v>955.87</v>
      </c>
      <c r="O154" s="12">
        <v>530.73</v>
      </c>
      <c r="P154" s="12">
        <v>530.79999999999995</v>
      </c>
      <c r="Q154" s="12">
        <v>439.99</v>
      </c>
    </row>
    <row r="155" spans="1:17" x14ac:dyDescent="0.25">
      <c r="A155" s="3">
        <f t="shared" si="4"/>
        <v>530.70000000000005</v>
      </c>
      <c r="B155" s="3">
        <f t="shared" si="5"/>
        <v>90.42999999999995</v>
      </c>
      <c r="N155" s="12">
        <v>955.92</v>
      </c>
      <c r="O155" s="12">
        <v>530.67999999999995</v>
      </c>
      <c r="P155" s="12">
        <v>530.4</v>
      </c>
      <c r="Q155" s="12">
        <v>439.97</v>
      </c>
    </row>
    <row r="156" spans="1:17" x14ac:dyDescent="0.25">
      <c r="A156" s="3">
        <f t="shared" si="4"/>
        <v>530.6</v>
      </c>
      <c r="B156" s="3">
        <f t="shared" si="5"/>
        <v>67.243999999999971</v>
      </c>
      <c r="N156" s="12">
        <v>955.97</v>
      </c>
      <c r="O156" s="12">
        <v>530.63</v>
      </c>
      <c r="P156" s="12">
        <v>507.2</v>
      </c>
      <c r="Q156" s="12">
        <v>439.95600000000002</v>
      </c>
    </row>
    <row r="157" spans="1:17" x14ac:dyDescent="0.25">
      <c r="A157" s="3">
        <f t="shared" si="4"/>
        <v>530.6</v>
      </c>
      <c r="B157" s="3">
        <f t="shared" si="5"/>
        <v>59.657000000000039</v>
      </c>
      <c r="N157" s="12">
        <v>956.02</v>
      </c>
      <c r="O157" s="12">
        <v>530.58000000000004</v>
      </c>
      <c r="P157" s="12">
        <v>499.6</v>
      </c>
      <c r="Q157" s="12">
        <v>439.94299999999998</v>
      </c>
    </row>
    <row r="158" spans="1:17" x14ac:dyDescent="0.25">
      <c r="A158" s="3">
        <f t="shared" si="4"/>
        <v>530.5</v>
      </c>
      <c r="B158" s="3">
        <f t="shared" si="5"/>
        <v>48.067000000000007</v>
      </c>
      <c r="N158" s="12">
        <v>956.07</v>
      </c>
      <c r="O158" s="12">
        <v>530.53</v>
      </c>
      <c r="P158" s="12">
        <v>488</v>
      </c>
      <c r="Q158" s="12">
        <v>439.93299999999999</v>
      </c>
    </row>
    <row r="159" spans="1:17" x14ac:dyDescent="0.25">
      <c r="A159" s="3">
        <f t="shared" si="4"/>
        <v>530.5</v>
      </c>
      <c r="B159" s="3">
        <f t="shared" si="5"/>
        <v>63.68100000000004</v>
      </c>
      <c r="N159" s="12">
        <v>956.12</v>
      </c>
      <c r="O159" s="12">
        <v>530.48</v>
      </c>
      <c r="P159" s="12">
        <v>503.6</v>
      </c>
      <c r="Q159" s="12">
        <v>439.91899999999998</v>
      </c>
    </row>
    <row r="160" spans="1:17" x14ac:dyDescent="0.25">
      <c r="A160" s="3">
        <f t="shared" si="4"/>
        <v>530.4</v>
      </c>
      <c r="B160" s="3">
        <f t="shared" si="5"/>
        <v>46.89100000000002</v>
      </c>
      <c r="N160" s="12">
        <v>956.17</v>
      </c>
      <c r="O160" s="12">
        <v>530.42999999999995</v>
      </c>
      <c r="P160" s="12">
        <v>486.8</v>
      </c>
      <c r="Q160" s="12">
        <v>439.90899999999999</v>
      </c>
    </row>
    <row r="161" spans="1:17" x14ac:dyDescent="0.25">
      <c r="A161" s="3">
        <f t="shared" si="4"/>
        <v>530.4</v>
      </c>
      <c r="B161" s="3">
        <f t="shared" si="5"/>
        <v>17.69500000000005</v>
      </c>
      <c r="N161" s="12">
        <v>956.22</v>
      </c>
      <c r="O161" s="12">
        <v>530.38</v>
      </c>
      <c r="P161" s="12">
        <v>457.6</v>
      </c>
      <c r="Q161" s="12">
        <v>439.90499999999997</v>
      </c>
    </row>
    <row r="162" spans="1:17" x14ac:dyDescent="0.25">
      <c r="A162" s="3">
        <f t="shared" si="4"/>
        <v>530.29999999999995</v>
      </c>
      <c r="B162" s="3">
        <f t="shared" si="5"/>
        <v>20.09899999999999</v>
      </c>
      <c r="N162" s="12">
        <v>956.27</v>
      </c>
      <c r="O162" s="12">
        <v>530.33000000000004</v>
      </c>
      <c r="P162" s="12">
        <v>460</v>
      </c>
      <c r="Q162" s="12">
        <v>439.90100000000001</v>
      </c>
    </row>
    <row r="163" spans="1:17" x14ac:dyDescent="0.25">
      <c r="A163" s="3">
        <f t="shared" si="4"/>
        <v>530.29999999999995</v>
      </c>
      <c r="B163" s="3">
        <f t="shared" si="5"/>
        <v>32.105999999999995</v>
      </c>
      <c r="N163" s="12">
        <v>956.32</v>
      </c>
      <c r="O163" s="12">
        <v>530.28</v>
      </c>
      <c r="P163" s="12">
        <v>472</v>
      </c>
      <c r="Q163" s="12">
        <v>439.89400000000001</v>
      </c>
    </row>
    <row r="164" spans="1:17" x14ac:dyDescent="0.25">
      <c r="A164" s="3">
        <f t="shared" si="4"/>
        <v>530.20000000000005</v>
      </c>
      <c r="B164" s="3">
        <f t="shared" si="5"/>
        <v>36.113999999999976</v>
      </c>
      <c r="N164" s="12">
        <v>956.37</v>
      </c>
      <c r="O164" s="12">
        <v>530.23</v>
      </c>
      <c r="P164" s="12">
        <v>476</v>
      </c>
      <c r="Q164" s="12">
        <v>439.88600000000002</v>
      </c>
    </row>
    <row r="165" spans="1:17" x14ac:dyDescent="0.25">
      <c r="A165" s="3">
        <f t="shared" si="4"/>
        <v>530.20000000000005</v>
      </c>
      <c r="B165" s="3">
        <f t="shared" si="5"/>
        <v>22.918000000000006</v>
      </c>
      <c r="N165" s="12">
        <v>956.42</v>
      </c>
      <c r="O165" s="12">
        <v>530.17999999999995</v>
      </c>
      <c r="P165" s="12">
        <v>462.8</v>
      </c>
      <c r="Q165" s="12">
        <v>439.88200000000001</v>
      </c>
    </row>
    <row r="166" spans="1:17" x14ac:dyDescent="0.25">
      <c r="A166" s="3">
        <f t="shared" si="4"/>
        <v>530.1</v>
      </c>
      <c r="B166" s="3">
        <f t="shared" si="5"/>
        <v>21.322999999999979</v>
      </c>
      <c r="N166" s="12">
        <v>956.47</v>
      </c>
      <c r="O166" s="12">
        <v>530.13</v>
      </c>
      <c r="P166" s="12">
        <v>461.2</v>
      </c>
      <c r="Q166" s="12">
        <v>439.87700000000001</v>
      </c>
    </row>
    <row r="167" spans="1:17" x14ac:dyDescent="0.25">
      <c r="A167" s="3">
        <f t="shared" si="4"/>
        <v>530.1</v>
      </c>
      <c r="B167" s="3">
        <f t="shared" si="5"/>
        <v>20.12700000000001</v>
      </c>
      <c r="N167" s="12">
        <v>956.52</v>
      </c>
      <c r="O167" s="12">
        <v>530.08000000000004</v>
      </c>
      <c r="P167" s="12">
        <v>460</v>
      </c>
      <c r="Q167" s="12">
        <v>439.87299999999999</v>
      </c>
    </row>
    <row r="168" spans="1:17" x14ac:dyDescent="0.25">
      <c r="A168" s="3">
        <f t="shared" si="4"/>
        <v>530</v>
      </c>
      <c r="B168" s="3">
        <f t="shared" si="5"/>
        <v>14.129999999999995</v>
      </c>
      <c r="N168" s="12">
        <v>956.57</v>
      </c>
      <c r="O168" s="12">
        <v>530.03</v>
      </c>
      <c r="P168" s="12">
        <v>454</v>
      </c>
      <c r="Q168" s="12">
        <v>439.87</v>
      </c>
    </row>
    <row r="169" spans="1:17" x14ac:dyDescent="0.25">
      <c r="A169" s="3">
        <f t="shared" si="4"/>
        <v>530</v>
      </c>
      <c r="B169" s="3">
        <f t="shared" si="5"/>
        <v>5.3319999999999936</v>
      </c>
      <c r="N169" s="12">
        <v>956.62</v>
      </c>
      <c r="O169" s="12">
        <v>529.98</v>
      </c>
      <c r="P169" s="12">
        <v>445.2</v>
      </c>
      <c r="Q169" s="12">
        <v>439.86799999999999</v>
      </c>
    </row>
    <row r="170" spans="1:17" x14ac:dyDescent="0.25">
      <c r="A170" s="3">
        <f t="shared" si="4"/>
        <v>529.9</v>
      </c>
      <c r="B170" s="3">
        <f t="shared" si="5"/>
        <v>-0.26799999999997226</v>
      </c>
      <c r="N170" s="12">
        <v>956.67</v>
      </c>
      <c r="O170" s="12">
        <v>529.92999999999995</v>
      </c>
      <c r="P170" s="12">
        <v>439.6</v>
      </c>
      <c r="Q170" s="12">
        <v>439.86799999999999</v>
      </c>
    </row>
    <row r="171" spans="1:17" x14ac:dyDescent="0.25">
      <c r="A171" s="3">
        <f t="shared" si="4"/>
        <v>529.9</v>
      </c>
      <c r="B171" s="3">
        <f t="shared" si="5"/>
        <v>8.1329999999999814</v>
      </c>
      <c r="N171" s="12">
        <v>956.72</v>
      </c>
      <c r="O171" s="12">
        <v>529.88</v>
      </c>
      <c r="P171" s="12">
        <v>448</v>
      </c>
      <c r="Q171" s="12">
        <v>439.86700000000002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956.77</v>
      </c>
      <c r="O172" s="12">
        <v>529.83000000000004</v>
      </c>
      <c r="P172" s="12">
        <v>432</v>
      </c>
      <c r="Q172" s="12">
        <v>432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956.82</v>
      </c>
      <c r="O173" s="12">
        <v>529.78</v>
      </c>
      <c r="P173" s="12">
        <v>439.2</v>
      </c>
      <c r="Q173" s="12">
        <v>439.2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956.87</v>
      </c>
      <c r="O174" s="12">
        <v>529.73</v>
      </c>
      <c r="P174" s="12">
        <v>430</v>
      </c>
      <c r="Q174" s="12">
        <v>430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956.92</v>
      </c>
      <c r="O175" s="12">
        <v>529.67999999999995</v>
      </c>
      <c r="P175" s="12">
        <v>440.8</v>
      </c>
      <c r="Q175" s="12">
        <v>440.8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956.97</v>
      </c>
      <c r="O176" s="12">
        <v>529.63</v>
      </c>
      <c r="P176" s="12">
        <v>429.6</v>
      </c>
      <c r="Q176" s="12">
        <v>429.6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957.02</v>
      </c>
      <c r="O177" s="12">
        <v>529.58000000000004</v>
      </c>
      <c r="P177" s="12">
        <v>434.8</v>
      </c>
      <c r="Q177" s="12">
        <v>434.8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957.07</v>
      </c>
      <c r="O178" s="12">
        <v>529.53</v>
      </c>
      <c r="P178" s="12">
        <v>429.6</v>
      </c>
      <c r="Q178" s="12">
        <v>429.6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957.12</v>
      </c>
      <c r="O179" s="12">
        <v>529.48</v>
      </c>
      <c r="P179" s="12">
        <v>434.4</v>
      </c>
      <c r="Q179" s="12">
        <v>434.4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957.17</v>
      </c>
      <c r="O180" s="12">
        <v>529.42999999999995</v>
      </c>
      <c r="P180" s="12">
        <v>441.6</v>
      </c>
      <c r="Q180" s="12">
        <v>441.6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957.22</v>
      </c>
      <c r="O181" s="12">
        <v>529.38</v>
      </c>
      <c r="P181" s="12">
        <v>430.8</v>
      </c>
      <c r="Q181" s="12">
        <v>430.8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957.27</v>
      </c>
      <c r="O182" s="12">
        <v>529.33000000000004</v>
      </c>
      <c r="P182" s="12">
        <v>423.2</v>
      </c>
      <c r="Q182" s="12">
        <v>423.2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957.32</v>
      </c>
      <c r="O183" s="12">
        <v>529.28</v>
      </c>
      <c r="P183" s="12">
        <v>431.6</v>
      </c>
      <c r="Q183" s="12">
        <v>431.6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957.37</v>
      </c>
      <c r="O184" s="12">
        <v>529.23</v>
      </c>
      <c r="P184" s="12">
        <v>418.8</v>
      </c>
      <c r="Q184" s="12">
        <v>418.8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957.42</v>
      </c>
      <c r="O185" s="12">
        <v>529.17999999999995</v>
      </c>
      <c r="P185" s="12">
        <v>412.4</v>
      </c>
      <c r="Q185" s="12">
        <v>412.4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957.47</v>
      </c>
      <c r="O186" s="12">
        <v>529.13</v>
      </c>
      <c r="P186" s="12">
        <v>414</v>
      </c>
      <c r="Q186" s="12">
        <v>414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957.52</v>
      </c>
      <c r="O187" s="12">
        <v>529.08000000000004</v>
      </c>
      <c r="P187" s="12">
        <v>433.6</v>
      </c>
      <c r="Q187" s="12">
        <v>433.6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957.57</v>
      </c>
      <c r="O188" s="12">
        <v>529.03</v>
      </c>
      <c r="P188" s="12">
        <v>427.6</v>
      </c>
      <c r="Q188" s="12">
        <v>427.6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957.62</v>
      </c>
      <c r="O189" s="12">
        <v>528.98</v>
      </c>
      <c r="P189" s="12">
        <v>422.4</v>
      </c>
      <c r="Q189" s="12">
        <v>422.4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957.67</v>
      </c>
      <c r="O190" s="12">
        <v>528.92999999999995</v>
      </c>
      <c r="P190" s="12">
        <v>428</v>
      </c>
      <c r="Q190" s="12">
        <v>428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957.72</v>
      </c>
      <c r="O191" s="12">
        <v>528.88</v>
      </c>
      <c r="P191" s="12">
        <v>409.2</v>
      </c>
      <c r="Q191" s="12">
        <v>409.2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957.77</v>
      </c>
      <c r="O192" s="12">
        <v>528.83000000000004</v>
      </c>
      <c r="P192" s="12">
        <v>386.8</v>
      </c>
      <c r="Q192" s="12">
        <v>386.8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957.82</v>
      </c>
      <c r="O193" s="12">
        <v>528.78</v>
      </c>
      <c r="P193" s="12">
        <v>411.6</v>
      </c>
      <c r="Q193" s="12">
        <v>411.6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957.87</v>
      </c>
      <c r="O194" s="12">
        <v>528.73</v>
      </c>
      <c r="P194" s="12">
        <v>412</v>
      </c>
      <c r="Q194" s="12">
        <v>412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957.92</v>
      </c>
      <c r="O195" s="12">
        <v>528.67999999999995</v>
      </c>
      <c r="P195" s="12">
        <v>409.6</v>
      </c>
      <c r="Q195" s="12">
        <v>409.6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957.97</v>
      </c>
      <c r="O196" s="12">
        <v>528.63</v>
      </c>
      <c r="P196" s="12">
        <v>407.2</v>
      </c>
      <c r="Q196" s="12">
        <v>407.2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958.02</v>
      </c>
      <c r="O197" s="12">
        <v>528.58000000000004</v>
      </c>
      <c r="P197" s="12">
        <v>400.8</v>
      </c>
      <c r="Q197" s="12">
        <v>400.8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958.07</v>
      </c>
      <c r="O198" s="12">
        <v>528.53</v>
      </c>
      <c r="P198" s="12">
        <v>390</v>
      </c>
      <c r="Q198" s="12">
        <v>390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958.12</v>
      </c>
      <c r="O199" s="12">
        <v>528.48</v>
      </c>
      <c r="P199" s="12">
        <v>405.2</v>
      </c>
      <c r="Q199" s="12">
        <v>405.2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958.17</v>
      </c>
      <c r="O200" s="12">
        <v>528.42999999999995</v>
      </c>
      <c r="P200" s="12">
        <v>408</v>
      </c>
      <c r="Q200" s="12">
        <v>408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958.22</v>
      </c>
      <c r="O201" s="12">
        <v>528.38</v>
      </c>
      <c r="P201" s="12">
        <v>422.4</v>
      </c>
      <c r="Q201" s="12">
        <v>422.4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958.27</v>
      </c>
      <c r="O202" s="12">
        <v>528.33000000000004</v>
      </c>
      <c r="P202" s="12">
        <v>410.4</v>
      </c>
      <c r="Q202" s="12">
        <v>410.4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958.32</v>
      </c>
      <c r="O203" s="12">
        <v>528.28</v>
      </c>
      <c r="P203" s="12">
        <v>395.6</v>
      </c>
      <c r="Q203" s="12">
        <v>395.6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958.37</v>
      </c>
      <c r="O204" s="12">
        <v>528.23</v>
      </c>
      <c r="P204" s="12">
        <v>405.6</v>
      </c>
      <c r="Q204" s="12">
        <v>405.6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1193.42</v>
      </c>
      <c r="K5" s="6">
        <v>293.18</v>
      </c>
      <c r="L5" s="7">
        <v>135.19999999999999</v>
      </c>
      <c r="M5" s="7">
        <v>135.19999999999999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1193.47</v>
      </c>
      <c r="K6" s="6">
        <v>293.13</v>
      </c>
      <c r="L6" s="7">
        <v>135.6</v>
      </c>
      <c r="M6" s="7">
        <v>135.6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1193.52</v>
      </c>
      <c r="K7" s="6">
        <v>293.08</v>
      </c>
      <c r="L7" s="7">
        <v>141.6</v>
      </c>
      <c r="M7" s="7">
        <v>141.6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1193.57</v>
      </c>
      <c r="K8" s="6">
        <v>293.02999999999997</v>
      </c>
      <c r="L8" s="7">
        <v>138.4</v>
      </c>
      <c r="M8" s="7">
        <v>138.4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1193.6199999999999</v>
      </c>
      <c r="K9" s="6">
        <v>292.98</v>
      </c>
      <c r="L9" s="7">
        <v>128.80000000000001</v>
      </c>
      <c r="M9" s="7">
        <v>128.80000000000001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1193.67</v>
      </c>
      <c r="K10" s="6">
        <v>292.93</v>
      </c>
      <c r="L10" s="7">
        <v>137.6</v>
      </c>
      <c r="M10" s="7">
        <v>137.6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1193.72</v>
      </c>
      <c r="K11" s="6">
        <v>292.88</v>
      </c>
      <c r="L11" s="7">
        <v>130</v>
      </c>
      <c r="M11" s="7">
        <v>130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1193.77</v>
      </c>
      <c r="K12" s="6">
        <v>292.83</v>
      </c>
      <c r="L12" s="7">
        <v>123.6</v>
      </c>
      <c r="M12" s="7">
        <v>123.6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1193.82</v>
      </c>
      <c r="K13" s="6">
        <v>292.77999999999997</v>
      </c>
      <c r="L13" s="7">
        <v>128</v>
      </c>
      <c r="M13" s="7">
        <v>128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1193.8699999999999</v>
      </c>
      <c r="K14" s="6">
        <v>292.73</v>
      </c>
      <c r="L14" s="7">
        <v>119.6</v>
      </c>
      <c r="M14" s="7">
        <v>119.6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1193.92</v>
      </c>
      <c r="K15" s="6">
        <v>292.68</v>
      </c>
      <c r="L15" s="7">
        <v>122</v>
      </c>
      <c r="M15" s="7">
        <v>122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1193.97</v>
      </c>
      <c r="K16" s="6">
        <v>292.63</v>
      </c>
      <c r="L16" s="7">
        <v>122.8</v>
      </c>
      <c r="M16" s="7">
        <v>122.8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1194.02</v>
      </c>
      <c r="K17" s="6">
        <v>292.58</v>
      </c>
      <c r="L17" s="7">
        <v>114.4</v>
      </c>
      <c r="M17" s="7">
        <v>114.4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1194.07</v>
      </c>
      <c r="K18" s="6">
        <v>292.52999999999997</v>
      </c>
      <c r="L18" s="7">
        <v>116.8</v>
      </c>
      <c r="M18" s="7">
        <v>116.8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1194.1199999999999</v>
      </c>
      <c r="K19" s="6">
        <v>292.48</v>
      </c>
      <c r="L19" s="7">
        <v>116.8</v>
      </c>
      <c r="M19" s="7">
        <v>116.8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1194.17</v>
      </c>
      <c r="K20" s="6">
        <v>292.43</v>
      </c>
      <c r="L20" s="7">
        <v>119.6</v>
      </c>
      <c r="M20" s="7">
        <v>119.6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1194.22</v>
      </c>
      <c r="K21" s="6">
        <v>292.38</v>
      </c>
      <c r="L21" s="7">
        <v>117.6</v>
      </c>
      <c r="M21" s="7">
        <v>117.6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1194.27</v>
      </c>
      <c r="K22" s="6">
        <v>292.33</v>
      </c>
      <c r="L22" s="7">
        <v>113.6</v>
      </c>
      <c r="M22" s="7">
        <v>113.6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1194.32</v>
      </c>
      <c r="K23" s="6">
        <v>292.27999999999997</v>
      </c>
      <c r="L23" s="7">
        <v>124</v>
      </c>
      <c r="M23" s="7">
        <v>124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1194.3699999999999</v>
      </c>
      <c r="K24" s="6">
        <v>292.23</v>
      </c>
      <c r="L24" s="7">
        <v>116.8</v>
      </c>
      <c r="M24" s="7">
        <v>116.8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1194.42</v>
      </c>
      <c r="K25" s="6">
        <v>292.18</v>
      </c>
      <c r="L25" s="7">
        <v>114.8</v>
      </c>
      <c r="M25" s="7">
        <v>114.8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1194.47</v>
      </c>
      <c r="K26" s="6">
        <v>292.13</v>
      </c>
      <c r="L26" s="7">
        <v>110</v>
      </c>
      <c r="M26" s="7">
        <v>110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1194.52</v>
      </c>
      <c r="K27" s="6">
        <v>292.08</v>
      </c>
      <c r="L27" s="7">
        <v>100</v>
      </c>
      <c r="M27" s="7">
        <v>100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1194.57</v>
      </c>
      <c r="K28" s="6">
        <v>292.02999999999997</v>
      </c>
      <c r="L28" s="7">
        <v>110.4</v>
      </c>
      <c r="M28" s="7">
        <v>110.4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1194.6199999999999</v>
      </c>
      <c r="K29" s="6">
        <v>291.98</v>
      </c>
      <c r="L29" s="7">
        <v>104.8</v>
      </c>
      <c r="M29" s="7">
        <v>104.8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1194.67</v>
      </c>
      <c r="K30" s="6">
        <v>291.93</v>
      </c>
      <c r="L30" s="7">
        <v>107.2</v>
      </c>
      <c r="M30" s="7">
        <v>107.2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1194.72</v>
      </c>
      <c r="K31" s="6">
        <v>291.88</v>
      </c>
      <c r="L31" s="7">
        <v>114</v>
      </c>
      <c r="M31" s="7">
        <v>114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1194.77</v>
      </c>
      <c r="K32" s="6">
        <v>291.83</v>
      </c>
      <c r="L32" s="7">
        <v>108</v>
      </c>
      <c r="M32" s="7">
        <v>108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1194.82</v>
      </c>
      <c r="K33" s="6">
        <v>291.77999999999997</v>
      </c>
      <c r="L33" s="7">
        <v>102.8</v>
      </c>
      <c r="M33" s="7">
        <v>102.8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1194.8699999999999</v>
      </c>
      <c r="K34" s="6">
        <v>291.73</v>
      </c>
      <c r="L34" s="7">
        <v>102.4</v>
      </c>
      <c r="M34" s="7">
        <v>102.4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1194.92</v>
      </c>
      <c r="K35" s="6">
        <v>291.68</v>
      </c>
      <c r="L35" s="7">
        <v>100</v>
      </c>
      <c r="M35" s="7">
        <v>100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1194.97</v>
      </c>
      <c r="K36" s="6">
        <v>291.63</v>
      </c>
      <c r="L36" s="7">
        <v>102</v>
      </c>
      <c r="M36" s="7">
        <v>102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1195.02</v>
      </c>
      <c r="K37" s="6">
        <v>291.58</v>
      </c>
      <c r="L37" s="7">
        <v>97.2</v>
      </c>
      <c r="M37" s="7">
        <v>97.2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1195.07</v>
      </c>
      <c r="K38" s="6">
        <v>291.52999999999997</v>
      </c>
      <c r="L38" s="7">
        <v>99.2</v>
      </c>
      <c r="M38" s="7">
        <v>99.2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1195.1199999999999</v>
      </c>
      <c r="K39" s="6">
        <v>291.48</v>
      </c>
      <c r="L39" s="7">
        <v>100.8</v>
      </c>
      <c r="M39" s="7">
        <v>100.8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1195.17</v>
      </c>
      <c r="K40" s="6">
        <v>291.43</v>
      </c>
      <c r="L40" s="7">
        <v>101.2</v>
      </c>
      <c r="M40" s="7">
        <v>101.2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1195.22</v>
      </c>
      <c r="K41" s="6">
        <v>291.38</v>
      </c>
      <c r="L41" s="7">
        <v>98</v>
      </c>
      <c r="M41" s="7">
        <v>98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1195.27</v>
      </c>
      <c r="K42" s="6">
        <v>291.33</v>
      </c>
      <c r="L42" s="7">
        <v>98.8</v>
      </c>
      <c r="M42" s="7">
        <v>98.8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1195.32</v>
      </c>
      <c r="K43" s="6">
        <v>291.27999999999997</v>
      </c>
      <c r="L43" s="7">
        <v>102.4</v>
      </c>
      <c r="M43" s="7">
        <v>102.4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1195.3699999999999</v>
      </c>
      <c r="K44" s="6">
        <v>291.23</v>
      </c>
      <c r="L44" s="7">
        <v>107.6</v>
      </c>
      <c r="M44" s="7">
        <v>107.6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1195.42</v>
      </c>
      <c r="K45" s="6">
        <v>291.18</v>
      </c>
      <c r="L45" s="7">
        <v>107.6</v>
      </c>
      <c r="M45" s="7">
        <v>107.6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-4.7999999999999972</v>
      </c>
      <c r="J46" s="9">
        <v>1195.47</v>
      </c>
      <c r="K46" s="6">
        <v>291.13</v>
      </c>
      <c r="L46" s="7">
        <v>98.4</v>
      </c>
      <c r="M46" s="7">
        <v>103.2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0.39999999999999147</v>
      </c>
      <c r="J47" s="9">
        <v>1195.52</v>
      </c>
      <c r="K47" s="6">
        <v>291.08</v>
      </c>
      <c r="L47" s="7">
        <v>103.6</v>
      </c>
      <c r="M47" s="7">
        <v>103.2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6.0010000000000048</v>
      </c>
      <c r="J48" s="9">
        <v>1195.57</v>
      </c>
      <c r="K48" s="6">
        <v>291.02999999999997</v>
      </c>
      <c r="L48" s="7">
        <v>109.2</v>
      </c>
      <c r="M48" s="7">
        <v>103.199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5.2010000000000076</v>
      </c>
      <c r="J49" s="9">
        <v>1195.6199999999999</v>
      </c>
      <c r="K49" s="6">
        <v>290.98</v>
      </c>
      <c r="L49" s="7">
        <v>108.4</v>
      </c>
      <c r="M49" s="7">
        <v>103.199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1.2010000000000076</v>
      </c>
      <c r="J50" s="9">
        <v>1195.67</v>
      </c>
      <c r="K50" s="6">
        <v>290.93</v>
      </c>
      <c r="L50" s="7">
        <v>104.4</v>
      </c>
      <c r="M50" s="7">
        <v>103.199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6.8010000000000019</v>
      </c>
      <c r="J51" s="9">
        <v>1195.72</v>
      </c>
      <c r="K51" s="6">
        <v>290.88</v>
      </c>
      <c r="L51" s="7">
        <v>110</v>
      </c>
      <c r="M51" s="7">
        <v>103.199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12.402000000000001</v>
      </c>
      <c r="J52" s="9">
        <v>1195.77</v>
      </c>
      <c r="K52" s="6">
        <v>290.83</v>
      </c>
      <c r="L52" s="7">
        <v>115.6</v>
      </c>
      <c r="M52" s="7">
        <v>103.19799999999999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22.402999999999992</v>
      </c>
      <c r="J53" s="9">
        <v>1195.82</v>
      </c>
      <c r="K53" s="6">
        <v>290.77999999999997</v>
      </c>
      <c r="L53" s="7">
        <v>125.6</v>
      </c>
      <c r="M53" s="7">
        <v>103.197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18.004000000000005</v>
      </c>
      <c r="J54" s="9">
        <v>1195.8699999999999</v>
      </c>
      <c r="K54" s="6">
        <v>290.73</v>
      </c>
      <c r="L54" s="7">
        <v>121.2</v>
      </c>
      <c r="M54" s="7">
        <v>103.196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28.805000000000007</v>
      </c>
      <c r="J55" s="9">
        <v>1195.92</v>
      </c>
      <c r="K55" s="6">
        <v>290.68</v>
      </c>
      <c r="L55" s="7">
        <v>132</v>
      </c>
      <c r="M55" s="7">
        <v>103.19499999999999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26.005999999999986</v>
      </c>
      <c r="J56" s="9">
        <v>1195.97</v>
      </c>
      <c r="K56" s="6">
        <v>290.63</v>
      </c>
      <c r="L56" s="7">
        <v>129.19999999999999</v>
      </c>
      <c r="M56" s="7">
        <v>103.194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36.408000000000001</v>
      </c>
      <c r="J57" s="9">
        <v>1196.02</v>
      </c>
      <c r="K57" s="6">
        <v>290.58</v>
      </c>
      <c r="L57" s="7">
        <v>139.6</v>
      </c>
      <c r="M57" s="7">
        <v>103.19199999999999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36.808999999999997</v>
      </c>
      <c r="J58" s="9">
        <v>1196.07</v>
      </c>
      <c r="K58" s="6">
        <v>290.52999999999997</v>
      </c>
      <c r="L58" s="7">
        <v>140</v>
      </c>
      <c r="M58" s="7">
        <v>103.191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50.811999999999998</v>
      </c>
      <c r="J59" s="9">
        <v>1196.1199999999999</v>
      </c>
      <c r="K59" s="6">
        <v>290.48</v>
      </c>
      <c r="L59" s="7">
        <v>154</v>
      </c>
      <c r="M59" s="7">
        <v>103.188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52.813999999999993</v>
      </c>
      <c r="J60" s="9">
        <v>1196.17</v>
      </c>
      <c r="K60" s="6">
        <v>290.43</v>
      </c>
      <c r="L60" s="7">
        <v>156</v>
      </c>
      <c r="M60" s="7">
        <v>103.18600000000001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69.216999999999999</v>
      </c>
      <c r="J61" s="9">
        <v>1196.22</v>
      </c>
      <c r="K61" s="6">
        <v>290.38</v>
      </c>
      <c r="L61" s="7">
        <v>172.4</v>
      </c>
      <c r="M61" s="7">
        <v>103.18300000000001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88.020999999999987</v>
      </c>
      <c r="J62" s="9">
        <v>1196.27</v>
      </c>
      <c r="K62" s="6">
        <v>290.33</v>
      </c>
      <c r="L62" s="7">
        <v>191.2</v>
      </c>
      <c r="M62" s="7">
        <v>103.179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121.227</v>
      </c>
      <c r="J63" s="9">
        <v>1196.32</v>
      </c>
      <c r="K63" s="6">
        <v>290.27999999999997</v>
      </c>
      <c r="L63" s="7">
        <v>224.4</v>
      </c>
      <c r="M63" s="7">
        <v>103.173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152.03399999999999</v>
      </c>
      <c r="J64" s="9">
        <v>1196.3699999999999</v>
      </c>
      <c r="K64" s="6">
        <v>290.23</v>
      </c>
      <c r="L64" s="7">
        <v>255.2</v>
      </c>
      <c r="M64" s="7">
        <v>103.166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192.84199999999998</v>
      </c>
      <c r="J65" s="9">
        <v>1196.42</v>
      </c>
      <c r="K65" s="6">
        <v>290.18</v>
      </c>
      <c r="L65" s="7">
        <v>296</v>
      </c>
      <c r="M65" s="7">
        <v>103.158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221.25299999999999</v>
      </c>
      <c r="J66" s="9">
        <v>1196.47</v>
      </c>
      <c r="K66" s="6">
        <v>290.13</v>
      </c>
      <c r="L66" s="7">
        <v>324.39999999999998</v>
      </c>
      <c r="M66" s="7">
        <v>103.14700000000001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272.065</v>
      </c>
      <c r="J67" s="9">
        <v>1196.52</v>
      </c>
      <c r="K67" s="6">
        <v>290.08</v>
      </c>
      <c r="L67" s="7">
        <v>375.2</v>
      </c>
      <c r="M67" s="7">
        <v>103.13500000000001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340.88099999999997</v>
      </c>
      <c r="J68" s="9">
        <v>1196.57</v>
      </c>
      <c r="K68" s="6">
        <v>290.02999999999997</v>
      </c>
      <c r="L68" s="7">
        <v>444</v>
      </c>
      <c r="M68" s="7">
        <v>103.119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411.29899999999998</v>
      </c>
      <c r="J69" s="9">
        <v>1196.6199999999999</v>
      </c>
      <c r="K69" s="6">
        <v>289.98</v>
      </c>
      <c r="L69" s="7">
        <v>514.4</v>
      </c>
      <c r="M69" s="7">
        <v>103.101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514.12300000000005</v>
      </c>
      <c r="J70" s="9">
        <v>1196.67</v>
      </c>
      <c r="K70" s="6">
        <v>289.93</v>
      </c>
      <c r="L70" s="7">
        <v>617.20000000000005</v>
      </c>
      <c r="M70" s="7">
        <v>103.077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582.94899999999996</v>
      </c>
      <c r="J71" s="9">
        <v>1196.72</v>
      </c>
      <c r="K71" s="6">
        <v>289.88</v>
      </c>
      <c r="L71" s="7">
        <v>686</v>
      </c>
      <c r="M71" s="7">
        <v>103.051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674.98</v>
      </c>
      <c r="J72" s="9">
        <v>1196.77</v>
      </c>
      <c r="K72" s="6">
        <v>289.83</v>
      </c>
      <c r="L72" s="7">
        <v>778</v>
      </c>
      <c r="M72" s="7">
        <v>103.02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795.01599999999996</v>
      </c>
      <c r="J73" s="9">
        <v>1196.82</v>
      </c>
      <c r="K73" s="6">
        <v>289.77999999999997</v>
      </c>
      <c r="L73" s="7">
        <v>898</v>
      </c>
      <c r="M73" s="7">
        <v>102.98399999999999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913.05799999999999</v>
      </c>
      <c r="J74" s="9">
        <v>1196.8699999999999</v>
      </c>
      <c r="K74" s="6">
        <v>289.73</v>
      </c>
      <c r="L74" s="7">
        <v>1016</v>
      </c>
      <c r="M74" s="7">
        <v>102.94199999999999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1062.7059999999999</v>
      </c>
      <c r="J75" s="9">
        <v>1196.92</v>
      </c>
      <c r="K75" s="6">
        <v>289.68</v>
      </c>
      <c r="L75" s="7">
        <v>1165.5999999999999</v>
      </c>
      <c r="M75" s="7">
        <v>102.89400000000001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1193.5610000000001</v>
      </c>
      <c r="J76" s="9">
        <v>1196.97</v>
      </c>
      <c r="K76" s="6">
        <v>289.63</v>
      </c>
      <c r="L76" s="7">
        <v>1296.4000000000001</v>
      </c>
      <c r="M76" s="7">
        <v>102.839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1333.221</v>
      </c>
      <c r="J77" s="9">
        <v>1197.02</v>
      </c>
      <c r="K77" s="6">
        <v>289.58</v>
      </c>
      <c r="L77" s="7">
        <v>1436</v>
      </c>
      <c r="M77" s="7">
        <v>102.779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1467.288</v>
      </c>
      <c r="J78" s="9">
        <v>1197.07</v>
      </c>
      <c r="K78" s="6">
        <v>289.52999999999997</v>
      </c>
      <c r="L78" s="7">
        <v>1570</v>
      </c>
      <c r="M78" s="7">
        <v>102.712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1572.1599999999999</v>
      </c>
      <c r="J79" s="9">
        <v>1197.1199999999999</v>
      </c>
      <c r="K79" s="6">
        <v>289.48</v>
      </c>
      <c r="L79" s="7">
        <v>1674.8</v>
      </c>
      <c r="M79" s="7">
        <v>102.64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1636.635</v>
      </c>
      <c r="J80" s="9">
        <v>1197.17</v>
      </c>
      <c r="K80" s="6">
        <v>289.43</v>
      </c>
      <c r="L80" s="7">
        <v>1739.2</v>
      </c>
      <c r="M80" s="7">
        <v>102.565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1734.3139999999999</v>
      </c>
      <c r="J81" s="9">
        <v>1197.22</v>
      </c>
      <c r="K81" s="6">
        <v>289.38</v>
      </c>
      <c r="L81" s="7">
        <v>1836.8</v>
      </c>
      <c r="M81" s="7">
        <v>102.486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1819.1969999999999</v>
      </c>
      <c r="J82" s="9">
        <v>1197.27</v>
      </c>
      <c r="K82" s="6">
        <v>289.33</v>
      </c>
      <c r="L82" s="7">
        <v>1921.6</v>
      </c>
      <c r="M82" s="7">
        <v>102.40300000000001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1831.28</v>
      </c>
      <c r="J83" s="9">
        <v>1197.32</v>
      </c>
      <c r="K83" s="6">
        <v>289.27999999999997</v>
      </c>
      <c r="L83" s="7">
        <v>1933.6</v>
      </c>
      <c r="M83" s="7">
        <v>102.32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1830.163</v>
      </c>
      <c r="J84" s="9">
        <v>1197.3699999999999</v>
      </c>
      <c r="K84" s="6">
        <v>289.23</v>
      </c>
      <c r="L84" s="7">
        <v>1932.4</v>
      </c>
      <c r="M84" s="7">
        <v>102.23699999999999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1792.2450000000001</v>
      </c>
      <c r="J85" s="9">
        <v>1197.42</v>
      </c>
      <c r="K85" s="6">
        <v>289.18</v>
      </c>
      <c r="L85" s="7">
        <v>1894.4</v>
      </c>
      <c r="M85" s="7">
        <v>102.155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1758.325</v>
      </c>
      <c r="J86" s="9">
        <v>1197.47</v>
      </c>
      <c r="K86" s="6">
        <v>289.13</v>
      </c>
      <c r="L86" s="7">
        <v>1860.4</v>
      </c>
      <c r="M86" s="7">
        <v>102.075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1650</v>
      </c>
      <c r="J87" s="9">
        <v>1197.52</v>
      </c>
      <c r="K87" s="6">
        <v>289.08</v>
      </c>
      <c r="L87" s="7">
        <v>1752</v>
      </c>
      <c r="M87" s="7">
        <v>102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1572.4720000000002</v>
      </c>
      <c r="J88" s="9">
        <v>1197.57</v>
      </c>
      <c r="K88" s="6">
        <v>289.02999999999997</v>
      </c>
      <c r="L88" s="7">
        <v>1674.4</v>
      </c>
      <c r="M88" s="7">
        <v>101.928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1426.1369999999999</v>
      </c>
      <c r="J89" s="9">
        <v>1197.6199999999999</v>
      </c>
      <c r="K89" s="6">
        <v>288.98</v>
      </c>
      <c r="L89" s="7">
        <v>1528</v>
      </c>
      <c r="M89" s="7">
        <v>101.863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1315.797</v>
      </c>
      <c r="J90" s="9">
        <v>1197.67</v>
      </c>
      <c r="K90" s="6">
        <v>288.93</v>
      </c>
      <c r="L90" s="7">
        <v>1417.6</v>
      </c>
      <c r="M90" s="7">
        <v>101.803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1163.45</v>
      </c>
      <c r="J91" s="9">
        <v>1197.72</v>
      </c>
      <c r="K91" s="6">
        <v>288.88</v>
      </c>
      <c r="L91" s="7">
        <v>1265.2</v>
      </c>
      <c r="M91" s="7">
        <v>101.75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972.29399999999998</v>
      </c>
      <c r="J92" s="9">
        <v>1197.77</v>
      </c>
      <c r="K92" s="6">
        <v>288.83</v>
      </c>
      <c r="L92" s="7">
        <v>1074</v>
      </c>
      <c r="M92" s="7">
        <v>101.706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833.93200000000002</v>
      </c>
      <c r="J93" s="9">
        <v>1197.82</v>
      </c>
      <c r="K93" s="6">
        <v>288.77999999999997</v>
      </c>
      <c r="L93" s="7">
        <v>935.6</v>
      </c>
      <c r="M93" s="7">
        <v>101.66800000000001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694.36400000000003</v>
      </c>
      <c r="J94" s="9">
        <v>1197.8699999999999</v>
      </c>
      <c r="K94" s="6">
        <v>288.73</v>
      </c>
      <c r="L94" s="7">
        <v>796</v>
      </c>
      <c r="M94" s="7">
        <v>101.636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571.59</v>
      </c>
      <c r="J95" s="9">
        <v>1197.92</v>
      </c>
      <c r="K95" s="6">
        <v>288.68</v>
      </c>
      <c r="L95" s="7">
        <v>673.2</v>
      </c>
      <c r="M95" s="7">
        <v>101.61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466.01100000000002</v>
      </c>
      <c r="J96" s="10">
        <v>1197.97</v>
      </c>
      <c r="K96" s="4">
        <v>288.63</v>
      </c>
      <c r="L96" s="5">
        <v>567.6</v>
      </c>
      <c r="M96" s="5">
        <v>101.589</v>
      </c>
    </row>
    <row r="97" spans="2:13" x14ac:dyDescent="0.25">
      <c r="B97" s="8">
        <f t="shared" si="2"/>
        <v>288.60000000000002</v>
      </c>
      <c r="C97" s="11">
        <f t="shared" si="3"/>
        <v>371.62799999999999</v>
      </c>
      <c r="J97" s="10">
        <v>1198.02</v>
      </c>
      <c r="K97" s="4">
        <v>288.58</v>
      </c>
      <c r="L97" s="5">
        <v>473.2</v>
      </c>
      <c r="M97" s="5">
        <v>101.572</v>
      </c>
    </row>
    <row r="98" spans="2:13" x14ac:dyDescent="0.25">
      <c r="B98" s="8">
        <f t="shared" si="2"/>
        <v>288.5</v>
      </c>
      <c r="C98" s="11">
        <f t="shared" si="3"/>
        <v>310.04200000000003</v>
      </c>
      <c r="J98" s="10">
        <v>1198.07</v>
      </c>
      <c r="K98" s="4">
        <v>288.52999999999997</v>
      </c>
      <c r="L98" s="5">
        <v>411.6</v>
      </c>
      <c r="M98" s="5">
        <v>101.55800000000001</v>
      </c>
    </row>
    <row r="99" spans="2:13" x14ac:dyDescent="0.25">
      <c r="B99" s="8">
        <f t="shared" si="2"/>
        <v>288.5</v>
      </c>
      <c r="C99" s="11">
        <f t="shared" si="3"/>
        <v>254.05400000000003</v>
      </c>
      <c r="J99" s="10">
        <v>1198.1199999999999</v>
      </c>
      <c r="K99" s="4">
        <v>288.48</v>
      </c>
      <c r="L99" s="5">
        <v>355.6</v>
      </c>
      <c r="M99" s="5">
        <v>101.54600000000001</v>
      </c>
    </row>
    <row r="100" spans="2:13" x14ac:dyDescent="0.25">
      <c r="B100" s="8">
        <f t="shared" si="2"/>
        <v>288.39999999999998</v>
      </c>
      <c r="C100" s="11">
        <f t="shared" si="3"/>
        <v>208.46299999999999</v>
      </c>
      <c r="J100" s="10">
        <v>1198.17</v>
      </c>
      <c r="K100" s="4">
        <v>288.43</v>
      </c>
      <c r="L100" s="5">
        <v>310</v>
      </c>
      <c r="M100" s="5">
        <v>101.53700000000001</v>
      </c>
    </row>
    <row r="101" spans="2:13" x14ac:dyDescent="0.25">
      <c r="B101" s="8">
        <f t="shared" si="2"/>
        <v>288.39999999999998</v>
      </c>
      <c r="C101" s="11">
        <f t="shared" si="3"/>
        <v>171.67099999999999</v>
      </c>
      <c r="J101" s="10">
        <v>1198.22</v>
      </c>
      <c r="K101" s="4">
        <v>288.38</v>
      </c>
      <c r="L101" s="5">
        <v>273.2</v>
      </c>
      <c r="M101" s="5">
        <v>101.529</v>
      </c>
    </row>
    <row r="102" spans="2:13" x14ac:dyDescent="0.25">
      <c r="B102" s="8">
        <f t="shared" si="2"/>
        <v>288.3</v>
      </c>
      <c r="C102" s="11">
        <f t="shared" si="3"/>
        <v>156.87799999999999</v>
      </c>
      <c r="J102" s="10">
        <v>1198.27</v>
      </c>
      <c r="K102" s="4">
        <v>288.33</v>
      </c>
      <c r="L102" s="5">
        <v>258.39999999999998</v>
      </c>
      <c r="M102" s="5">
        <v>101.52200000000001</v>
      </c>
    </row>
    <row r="103" spans="2:13" x14ac:dyDescent="0.25">
      <c r="B103" s="8">
        <f t="shared" si="2"/>
        <v>288.3</v>
      </c>
      <c r="C103" s="11">
        <f t="shared" si="3"/>
        <v>167.286</v>
      </c>
      <c r="J103" s="10">
        <v>1198.32</v>
      </c>
      <c r="K103" s="4">
        <v>288.27999999999997</v>
      </c>
      <c r="L103" s="5">
        <v>268.8</v>
      </c>
      <c r="M103" s="5">
        <v>101.514</v>
      </c>
    </row>
    <row r="104" spans="2:13" x14ac:dyDescent="0.25">
      <c r="B104" s="8">
        <f t="shared" si="2"/>
        <v>288.2</v>
      </c>
      <c r="C104" s="11">
        <f t="shared" si="3"/>
        <v>162.09300000000002</v>
      </c>
      <c r="J104" s="10">
        <v>1198.3699999999999</v>
      </c>
      <c r="K104" s="4">
        <v>288.23</v>
      </c>
      <c r="L104" s="5">
        <v>263.60000000000002</v>
      </c>
      <c r="M104" s="5">
        <v>101.50700000000001</v>
      </c>
    </row>
    <row r="105" spans="2:13" x14ac:dyDescent="0.25">
      <c r="B105" s="8">
        <f t="shared" si="2"/>
        <v>288.2</v>
      </c>
      <c r="C105" s="11">
        <f t="shared" si="3"/>
        <v>164.10100000000003</v>
      </c>
      <c r="J105" s="10">
        <v>1198.42</v>
      </c>
      <c r="K105" s="4">
        <v>288.18</v>
      </c>
      <c r="L105" s="5">
        <v>265.60000000000002</v>
      </c>
      <c r="M105" s="5">
        <v>101.499</v>
      </c>
    </row>
    <row r="106" spans="2:13" x14ac:dyDescent="0.25">
      <c r="B106" s="8">
        <f t="shared" si="2"/>
        <v>288.10000000000002</v>
      </c>
      <c r="C106" s="11">
        <f t="shared" si="3"/>
        <v>186.90899999999999</v>
      </c>
      <c r="J106" s="10">
        <v>1198.47</v>
      </c>
      <c r="K106" s="4">
        <v>288.13</v>
      </c>
      <c r="L106" s="5">
        <v>288.39999999999998</v>
      </c>
      <c r="M106" s="5">
        <v>101.491</v>
      </c>
    </row>
    <row r="107" spans="2:13" x14ac:dyDescent="0.25">
      <c r="B107" s="8">
        <f t="shared" si="2"/>
        <v>288.10000000000002</v>
      </c>
      <c r="C107" s="11">
        <f t="shared" si="3"/>
        <v>201.31900000000002</v>
      </c>
      <c r="J107" s="10">
        <v>1198.52</v>
      </c>
      <c r="K107" s="4">
        <v>288.08</v>
      </c>
      <c r="L107" s="5">
        <v>302.8</v>
      </c>
      <c r="M107" s="5">
        <v>101.48099999999999</v>
      </c>
    </row>
    <row r="108" spans="2:13" x14ac:dyDescent="0.25">
      <c r="B108" s="8">
        <f t="shared" si="2"/>
        <v>288</v>
      </c>
      <c r="C108" s="11">
        <f t="shared" si="3"/>
        <v>223.32900000000001</v>
      </c>
      <c r="J108" s="10">
        <v>1198.57</v>
      </c>
      <c r="K108" s="4">
        <v>288.02999999999997</v>
      </c>
      <c r="L108" s="5">
        <v>324.8</v>
      </c>
      <c r="M108" s="5">
        <v>101.471</v>
      </c>
    </row>
    <row r="109" spans="2:13" x14ac:dyDescent="0.25">
      <c r="B109" s="8">
        <f t="shared" si="2"/>
        <v>288</v>
      </c>
      <c r="C109" s="11">
        <f t="shared" si="3"/>
        <v>258.94099999999997</v>
      </c>
      <c r="J109" s="10">
        <v>1198.6199999999999</v>
      </c>
      <c r="K109" s="4">
        <v>287.98</v>
      </c>
      <c r="L109" s="5">
        <v>360.4</v>
      </c>
      <c r="M109" s="5">
        <v>101.459</v>
      </c>
    </row>
    <row r="110" spans="2:13" x14ac:dyDescent="0.25">
      <c r="B110" s="8">
        <f t="shared" si="2"/>
        <v>287.89999999999998</v>
      </c>
      <c r="C110" s="11">
        <f t="shared" si="3"/>
        <v>290.95399999999995</v>
      </c>
      <c r="J110" s="10">
        <v>1198.67</v>
      </c>
      <c r="K110" s="4">
        <v>287.93</v>
      </c>
      <c r="L110" s="5">
        <v>392.4</v>
      </c>
      <c r="M110" s="5">
        <v>101.446</v>
      </c>
    </row>
    <row r="111" spans="2:13" x14ac:dyDescent="0.25">
      <c r="B111" s="8">
        <f t="shared" si="2"/>
        <v>287.89999999999998</v>
      </c>
      <c r="C111" s="11">
        <f t="shared" si="3"/>
        <v>310.56799999999998</v>
      </c>
      <c r="J111" s="10">
        <v>1198.72</v>
      </c>
      <c r="K111" s="4">
        <v>287.88</v>
      </c>
      <c r="L111" s="5">
        <v>412</v>
      </c>
      <c r="M111" s="5">
        <v>101.432</v>
      </c>
    </row>
    <row r="112" spans="2:13" x14ac:dyDescent="0.25">
      <c r="B112" s="8">
        <f t="shared" si="2"/>
        <v>287.8</v>
      </c>
      <c r="C112" s="11">
        <f t="shared" si="3"/>
        <v>360.18400000000003</v>
      </c>
      <c r="J112" s="10">
        <v>1198.77</v>
      </c>
      <c r="K112" s="4">
        <v>287.83</v>
      </c>
      <c r="L112" s="5">
        <v>461.6</v>
      </c>
      <c r="M112" s="5">
        <v>101.416</v>
      </c>
    </row>
    <row r="113" spans="2:13" x14ac:dyDescent="0.25">
      <c r="B113" s="8">
        <f t="shared" si="2"/>
        <v>287.8</v>
      </c>
      <c r="C113" s="11">
        <f t="shared" si="3"/>
        <v>423.00399999999996</v>
      </c>
      <c r="J113" s="10">
        <v>1198.82</v>
      </c>
      <c r="K113" s="4">
        <v>287.77999999999997</v>
      </c>
      <c r="L113" s="5">
        <v>524.4</v>
      </c>
      <c r="M113" s="5">
        <v>101.396</v>
      </c>
    </row>
    <row r="114" spans="2:13" x14ac:dyDescent="0.25">
      <c r="B114" s="8">
        <f t="shared" si="2"/>
        <v>287.7</v>
      </c>
      <c r="C114" s="11">
        <f t="shared" si="3"/>
        <v>490.62599999999998</v>
      </c>
      <c r="J114" s="10">
        <v>1198.8699999999999</v>
      </c>
      <c r="K114" s="4">
        <v>287.73</v>
      </c>
      <c r="L114" s="5">
        <v>592</v>
      </c>
      <c r="M114" s="5">
        <v>101.374</v>
      </c>
    </row>
    <row r="115" spans="2:13" x14ac:dyDescent="0.25">
      <c r="B115" s="8">
        <f t="shared" si="2"/>
        <v>287.7</v>
      </c>
      <c r="C115" s="11">
        <f t="shared" si="3"/>
        <v>561.452</v>
      </c>
      <c r="J115" s="10">
        <v>1198.92</v>
      </c>
      <c r="K115" s="4">
        <v>287.68</v>
      </c>
      <c r="L115" s="5">
        <v>662.8</v>
      </c>
      <c r="M115" s="5">
        <v>101.348</v>
      </c>
    </row>
    <row r="116" spans="2:13" x14ac:dyDescent="0.25">
      <c r="B116" s="8">
        <f t="shared" si="2"/>
        <v>287.60000000000002</v>
      </c>
      <c r="C116" s="11">
        <f t="shared" si="3"/>
        <v>650.68100000000004</v>
      </c>
      <c r="J116" s="10">
        <v>1198.97</v>
      </c>
      <c r="K116" s="4">
        <v>287.63</v>
      </c>
      <c r="L116" s="5">
        <v>752</v>
      </c>
      <c r="M116" s="5">
        <v>101.319</v>
      </c>
    </row>
    <row r="117" spans="2:13" x14ac:dyDescent="0.25">
      <c r="B117" s="8">
        <f t="shared" si="2"/>
        <v>287.60000000000002</v>
      </c>
      <c r="C117" s="11">
        <f t="shared" si="3"/>
        <v>737.11500000000001</v>
      </c>
      <c r="J117" s="10">
        <v>1199.02</v>
      </c>
      <c r="K117" s="4">
        <v>287.58</v>
      </c>
      <c r="L117" s="5">
        <v>838.4</v>
      </c>
      <c r="M117" s="5">
        <v>101.285</v>
      </c>
    </row>
    <row r="118" spans="2:13" x14ac:dyDescent="0.25">
      <c r="B118" s="8">
        <f t="shared" si="2"/>
        <v>287.5</v>
      </c>
      <c r="C118" s="11">
        <f t="shared" si="3"/>
        <v>834.35300000000007</v>
      </c>
      <c r="J118" s="10">
        <v>1199.07</v>
      </c>
      <c r="K118" s="4">
        <v>287.52999999999997</v>
      </c>
      <c r="L118" s="5">
        <v>935.6</v>
      </c>
      <c r="M118" s="5">
        <v>101.247</v>
      </c>
    </row>
    <row r="119" spans="2:13" x14ac:dyDescent="0.25">
      <c r="B119" s="8">
        <f t="shared" si="2"/>
        <v>287.5</v>
      </c>
      <c r="C119" s="11">
        <f t="shared" si="3"/>
        <v>925.59499999999991</v>
      </c>
      <c r="J119" s="10">
        <v>1199.1199999999999</v>
      </c>
      <c r="K119" s="4">
        <v>287.48</v>
      </c>
      <c r="L119" s="5">
        <v>1026.8</v>
      </c>
      <c r="M119" s="5">
        <v>101.205</v>
      </c>
    </row>
    <row r="120" spans="2:13" x14ac:dyDescent="0.25">
      <c r="B120" s="8">
        <f t="shared" si="2"/>
        <v>287.39999999999998</v>
      </c>
      <c r="C120" s="11">
        <f t="shared" si="3"/>
        <v>1017.2410000000001</v>
      </c>
      <c r="J120" s="10">
        <v>1199.17</v>
      </c>
      <c r="K120" s="4">
        <v>287.43</v>
      </c>
      <c r="L120" s="5">
        <v>1118.4000000000001</v>
      </c>
      <c r="M120" s="5">
        <v>101.15900000000001</v>
      </c>
    </row>
    <row r="121" spans="2:13" x14ac:dyDescent="0.25">
      <c r="B121" s="8">
        <f t="shared" si="2"/>
        <v>287.39999999999998</v>
      </c>
      <c r="C121" s="11">
        <f t="shared" si="3"/>
        <v>1148.894</v>
      </c>
      <c r="J121" s="10">
        <v>1199.22</v>
      </c>
      <c r="K121" s="4">
        <v>287.38</v>
      </c>
      <c r="L121" s="5">
        <v>1250</v>
      </c>
      <c r="M121" s="5">
        <v>101.10599999999999</v>
      </c>
    </row>
    <row r="122" spans="2:13" x14ac:dyDescent="0.25">
      <c r="B122" s="8">
        <f t="shared" si="2"/>
        <v>287.3</v>
      </c>
      <c r="C122" s="11">
        <f t="shared" si="3"/>
        <v>1243.3500000000001</v>
      </c>
      <c r="J122" s="10">
        <v>1199.27</v>
      </c>
      <c r="K122" s="4">
        <v>287.33</v>
      </c>
      <c r="L122" s="5">
        <v>1344.4</v>
      </c>
      <c r="M122" s="5">
        <v>101.05</v>
      </c>
    </row>
    <row r="123" spans="2:13" x14ac:dyDescent="0.25">
      <c r="B123" s="8">
        <f t="shared" si="2"/>
        <v>287.3</v>
      </c>
      <c r="C123" s="11">
        <f t="shared" si="3"/>
        <v>1383.414</v>
      </c>
      <c r="J123" s="10">
        <v>1199.32</v>
      </c>
      <c r="K123" s="4">
        <v>287.27999999999997</v>
      </c>
      <c r="L123" s="5">
        <v>1484.4</v>
      </c>
      <c r="M123" s="5">
        <v>100.986</v>
      </c>
    </row>
    <row r="124" spans="2:13" x14ac:dyDescent="0.25">
      <c r="B124" s="8">
        <f t="shared" si="2"/>
        <v>287.2</v>
      </c>
      <c r="C124" s="11">
        <f t="shared" si="3"/>
        <v>1471.0809999999999</v>
      </c>
      <c r="J124" s="10">
        <v>1199.3699999999999</v>
      </c>
      <c r="K124" s="4">
        <v>287.23</v>
      </c>
      <c r="L124" s="5">
        <v>1572</v>
      </c>
      <c r="M124" s="5">
        <v>100.919</v>
      </c>
    </row>
    <row r="125" spans="2:13" x14ac:dyDescent="0.25">
      <c r="B125" s="8">
        <f t="shared" si="2"/>
        <v>287.2</v>
      </c>
      <c r="C125" s="11">
        <f t="shared" si="3"/>
        <v>1575.152</v>
      </c>
      <c r="J125" s="10">
        <v>1199.42</v>
      </c>
      <c r="K125" s="4">
        <v>287.18</v>
      </c>
      <c r="L125" s="5">
        <v>1676</v>
      </c>
      <c r="M125" s="5">
        <v>100.848</v>
      </c>
    </row>
    <row r="126" spans="2:13" x14ac:dyDescent="0.25">
      <c r="B126" s="8">
        <f t="shared" si="2"/>
        <v>287.10000000000002</v>
      </c>
      <c r="C126" s="11">
        <f t="shared" si="3"/>
        <v>1646.4270000000001</v>
      </c>
      <c r="J126" s="10">
        <v>1199.47</v>
      </c>
      <c r="K126" s="4">
        <v>287.13</v>
      </c>
      <c r="L126" s="5">
        <v>1747.2</v>
      </c>
      <c r="M126" s="5">
        <v>100.773</v>
      </c>
    </row>
    <row r="127" spans="2:13" x14ac:dyDescent="0.25">
      <c r="B127" s="8">
        <f t="shared" si="2"/>
        <v>287.10000000000002</v>
      </c>
      <c r="C127" s="11">
        <f t="shared" si="3"/>
        <v>1707.3050000000001</v>
      </c>
      <c r="J127" s="10">
        <v>1199.52</v>
      </c>
      <c r="K127" s="4">
        <v>287.08</v>
      </c>
      <c r="L127" s="5">
        <v>1808</v>
      </c>
      <c r="M127" s="5">
        <v>100.69499999999999</v>
      </c>
    </row>
    <row r="128" spans="2:13" x14ac:dyDescent="0.25">
      <c r="B128" s="8">
        <f t="shared" si="2"/>
        <v>287</v>
      </c>
      <c r="C128" s="11">
        <f t="shared" si="3"/>
        <v>1830.9889999999998</v>
      </c>
      <c r="J128" s="10">
        <v>1199.57</v>
      </c>
      <c r="K128" s="4">
        <v>287.02999999999997</v>
      </c>
      <c r="L128" s="5">
        <v>1931.6</v>
      </c>
      <c r="M128" s="5">
        <v>100.611</v>
      </c>
    </row>
    <row r="129" spans="2:13" x14ac:dyDescent="0.25">
      <c r="B129" s="8">
        <f t="shared" si="2"/>
        <v>287</v>
      </c>
      <c r="C129" s="11">
        <f t="shared" si="3"/>
        <v>1853.873</v>
      </c>
      <c r="J129" s="10">
        <v>1199.6199999999999</v>
      </c>
      <c r="K129" s="4">
        <v>286.98</v>
      </c>
      <c r="L129" s="5">
        <v>1954.4</v>
      </c>
      <c r="M129" s="5">
        <v>100.527</v>
      </c>
    </row>
    <row r="130" spans="2:13" x14ac:dyDescent="0.25">
      <c r="B130" s="8">
        <f t="shared" si="2"/>
        <v>286.89999999999998</v>
      </c>
      <c r="C130" s="11">
        <f t="shared" si="3"/>
        <v>1812.7560000000001</v>
      </c>
      <c r="J130" s="10">
        <v>1199.67</v>
      </c>
      <c r="K130" s="4">
        <v>286.93</v>
      </c>
      <c r="L130" s="5">
        <v>1913.2</v>
      </c>
      <c r="M130" s="5">
        <v>100.444</v>
      </c>
    </row>
    <row r="131" spans="2:13" x14ac:dyDescent="0.25">
      <c r="B131" s="8">
        <f t="shared" si="2"/>
        <v>286.89999999999998</v>
      </c>
      <c r="C131" s="11">
        <f t="shared" si="3"/>
        <v>1848.8400000000001</v>
      </c>
      <c r="J131" s="10">
        <v>1199.72</v>
      </c>
      <c r="K131" s="4">
        <v>286.88</v>
      </c>
      <c r="L131" s="5">
        <v>1949.2</v>
      </c>
      <c r="M131" s="5">
        <v>100.36</v>
      </c>
    </row>
    <row r="132" spans="2:13" x14ac:dyDescent="0.25">
      <c r="B132" s="8">
        <f t="shared" si="2"/>
        <v>286.8</v>
      </c>
      <c r="C132" s="11">
        <f t="shared" si="3"/>
        <v>1803.722</v>
      </c>
      <c r="J132" s="10">
        <v>1199.77</v>
      </c>
      <c r="K132" s="4">
        <v>286.83</v>
      </c>
      <c r="L132" s="5">
        <v>1904</v>
      </c>
      <c r="M132" s="5">
        <v>100.27800000000001</v>
      </c>
    </row>
    <row r="133" spans="2:13" x14ac:dyDescent="0.25">
      <c r="B133" s="8">
        <f t="shared" si="2"/>
        <v>286.8</v>
      </c>
      <c r="C133" s="11">
        <f t="shared" si="3"/>
        <v>1739.4019999999998</v>
      </c>
      <c r="J133" s="10">
        <v>1199.82</v>
      </c>
      <c r="K133" s="4">
        <v>286.77999999999997</v>
      </c>
      <c r="L133" s="5">
        <v>1839.6</v>
      </c>
      <c r="M133" s="5">
        <v>100.19799999999999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1653.877</v>
      </c>
      <c r="J134" s="10">
        <v>1199.8699999999999</v>
      </c>
      <c r="K134" s="4">
        <v>286.73</v>
      </c>
      <c r="L134" s="5">
        <v>1754</v>
      </c>
      <c r="M134" s="5">
        <v>100.123</v>
      </c>
    </row>
    <row r="135" spans="2:13" x14ac:dyDescent="0.25">
      <c r="B135" s="8">
        <f t="shared" si="4"/>
        <v>286.7</v>
      </c>
      <c r="C135" s="11">
        <f t="shared" si="5"/>
        <v>1617.1510000000001</v>
      </c>
      <c r="J135" s="10">
        <v>1199.92</v>
      </c>
      <c r="K135" s="4">
        <v>286.68</v>
      </c>
      <c r="L135" s="5">
        <v>1717.2</v>
      </c>
      <c r="M135" s="5">
        <v>100.04900000000001</v>
      </c>
    </row>
    <row r="136" spans="2:13" x14ac:dyDescent="0.25">
      <c r="B136" s="8">
        <f t="shared" si="4"/>
        <v>286.60000000000002</v>
      </c>
      <c r="C136" s="11">
        <f t="shared" si="5"/>
        <v>1530.0202999999999</v>
      </c>
      <c r="J136" s="10">
        <v>1199.97</v>
      </c>
      <c r="K136" s="4">
        <v>286.63</v>
      </c>
      <c r="L136" s="5">
        <v>1630</v>
      </c>
      <c r="M136" s="5">
        <v>99.979699999999994</v>
      </c>
    </row>
    <row r="137" spans="2:13" x14ac:dyDescent="0.25">
      <c r="B137" s="8">
        <f t="shared" si="4"/>
        <v>286.60000000000002</v>
      </c>
      <c r="C137" s="11">
        <f t="shared" si="5"/>
        <v>1474.0875000000001</v>
      </c>
      <c r="J137" s="10">
        <v>1200.02</v>
      </c>
      <c r="K137" s="4">
        <v>286.58</v>
      </c>
      <c r="L137" s="5">
        <v>1574</v>
      </c>
      <c r="M137" s="5">
        <v>99.912499999999994</v>
      </c>
    </row>
    <row r="138" spans="2:13" x14ac:dyDescent="0.25">
      <c r="B138" s="8">
        <f t="shared" si="4"/>
        <v>286.5</v>
      </c>
      <c r="C138" s="11">
        <f t="shared" si="5"/>
        <v>1376.1502</v>
      </c>
      <c r="J138" s="10">
        <v>1200.07</v>
      </c>
      <c r="K138" s="4">
        <v>286.52999999999997</v>
      </c>
      <c r="L138" s="5">
        <v>1476</v>
      </c>
      <c r="M138" s="5">
        <v>99.849800000000002</v>
      </c>
    </row>
    <row r="139" spans="2:13" x14ac:dyDescent="0.25">
      <c r="B139" s="8">
        <f t="shared" si="4"/>
        <v>286.5</v>
      </c>
      <c r="C139" s="11">
        <f t="shared" si="5"/>
        <v>1289.4090000000001</v>
      </c>
      <c r="J139" s="10">
        <v>1200.1199999999999</v>
      </c>
      <c r="K139" s="4">
        <v>286.48</v>
      </c>
      <c r="L139" s="5">
        <v>1389.2</v>
      </c>
      <c r="M139" s="5">
        <v>99.790999999999997</v>
      </c>
    </row>
    <row r="140" spans="2:13" x14ac:dyDescent="0.25">
      <c r="B140" s="8">
        <f t="shared" si="4"/>
        <v>286.39999999999998</v>
      </c>
      <c r="C140" s="11">
        <f t="shared" si="5"/>
        <v>1222.6647</v>
      </c>
      <c r="J140" s="10">
        <v>1200.17</v>
      </c>
      <c r="K140" s="4">
        <v>286.43</v>
      </c>
      <c r="L140" s="5">
        <v>1322.4</v>
      </c>
      <c r="M140" s="5">
        <v>99.735299999999995</v>
      </c>
    </row>
    <row r="141" spans="2:13" x14ac:dyDescent="0.25">
      <c r="B141" s="8">
        <f t="shared" si="4"/>
        <v>286.39999999999998</v>
      </c>
      <c r="C141" s="11">
        <f t="shared" si="5"/>
        <v>1162.3177000000001</v>
      </c>
      <c r="J141" s="10">
        <v>1200.22</v>
      </c>
      <c r="K141" s="4">
        <v>286.38</v>
      </c>
      <c r="L141" s="5">
        <v>1262</v>
      </c>
      <c r="M141" s="5">
        <v>99.682299999999998</v>
      </c>
    </row>
    <row r="142" spans="2:13" x14ac:dyDescent="0.25">
      <c r="B142" s="8">
        <f t="shared" si="4"/>
        <v>286.3</v>
      </c>
      <c r="C142" s="11">
        <f t="shared" si="5"/>
        <v>1153.5703000000001</v>
      </c>
      <c r="J142" s="10">
        <v>1200.27</v>
      </c>
      <c r="K142" s="4">
        <v>286.33</v>
      </c>
      <c r="L142" s="5">
        <v>1253.2</v>
      </c>
      <c r="M142" s="5">
        <v>99.6297</v>
      </c>
    </row>
    <row r="143" spans="2:13" x14ac:dyDescent="0.25">
      <c r="B143" s="8">
        <f t="shared" si="4"/>
        <v>286.3</v>
      </c>
      <c r="C143" s="11">
        <f t="shared" si="5"/>
        <v>1169.6236000000001</v>
      </c>
      <c r="J143" s="10">
        <v>1200.32</v>
      </c>
      <c r="K143" s="4">
        <v>286.27999999999997</v>
      </c>
      <c r="L143" s="5">
        <v>1269.2</v>
      </c>
      <c r="M143" s="5">
        <v>99.576400000000007</v>
      </c>
    </row>
    <row r="144" spans="2:13" x14ac:dyDescent="0.25">
      <c r="B144" s="8">
        <f t="shared" si="4"/>
        <v>286.2</v>
      </c>
      <c r="C144" s="11">
        <f t="shared" si="5"/>
        <v>1180.0772999999999</v>
      </c>
      <c r="J144" s="10">
        <v>1200.3699999999999</v>
      </c>
      <c r="K144" s="4">
        <v>286.23</v>
      </c>
      <c r="L144" s="5">
        <v>1279.5999999999999</v>
      </c>
      <c r="M144" s="5">
        <v>99.5227</v>
      </c>
    </row>
    <row r="145" spans="2:13" x14ac:dyDescent="0.25">
      <c r="B145" s="8">
        <f t="shared" si="4"/>
        <v>286.2</v>
      </c>
      <c r="C145" s="11">
        <f t="shared" si="5"/>
        <v>1204.5322000000001</v>
      </c>
      <c r="J145" s="10">
        <v>1200.42</v>
      </c>
      <c r="K145" s="4">
        <v>286.18</v>
      </c>
      <c r="L145" s="5">
        <v>1304</v>
      </c>
      <c r="M145" s="5">
        <v>99.467799999999997</v>
      </c>
    </row>
    <row r="146" spans="2:13" x14ac:dyDescent="0.25">
      <c r="B146" s="8">
        <f t="shared" si="4"/>
        <v>286.10000000000002</v>
      </c>
      <c r="C146" s="11">
        <f t="shared" si="5"/>
        <v>1284.9908</v>
      </c>
      <c r="J146" s="10">
        <v>1200.47</v>
      </c>
      <c r="K146" s="4">
        <v>286.13</v>
      </c>
      <c r="L146" s="5">
        <v>1384.4</v>
      </c>
      <c r="M146" s="5">
        <v>99.409199999999998</v>
      </c>
    </row>
    <row r="147" spans="2:13" x14ac:dyDescent="0.25">
      <c r="B147" s="8">
        <f t="shared" si="4"/>
        <v>286.10000000000002</v>
      </c>
      <c r="C147" s="11">
        <f t="shared" si="5"/>
        <v>1371.4532999999999</v>
      </c>
      <c r="J147" s="10">
        <v>1200.52</v>
      </c>
      <c r="K147" s="4">
        <v>286.08</v>
      </c>
      <c r="L147" s="5">
        <v>1470.8</v>
      </c>
      <c r="M147" s="5">
        <v>99.346699999999998</v>
      </c>
    </row>
    <row r="148" spans="2:13" x14ac:dyDescent="0.25">
      <c r="B148" s="8">
        <f t="shared" si="4"/>
        <v>286</v>
      </c>
      <c r="C148" s="11">
        <f t="shared" si="5"/>
        <v>1480.3208</v>
      </c>
      <c r="J148" s="10">
        <v>1200.57</v>
      </c>
      <c r="K148" s="4">
        <v>286.02999999999997</v>
      </c>
      <c r="L148" s="5">
        <v>1579.6</v>
      </c>
      <c r="M148" s="5">
        <v>99.279200000000003</v>
      </c>
    </row>
    <row r="149" spans="2:13" x14ac:dyDescent="0.25">
      <c r="B149" s="8">
        <f t="shared" si="4"/>
        <v>286</v>
      </c>
      <c r="C149" s="11">
        <f t="shared" si="5"/>
        <v>1580.3927999999999</v>
      </c>
      <c r="J149" s="10">
        <v>1200.6199999999999</v>
      </c>
      <c r="K149" s="4">
        <v>285.98</v>
      </c>
      <c r="L149" s="5">
        <v>1679.6</v>
      </c>
      <c r="M149" s="5">
        <v>99.2072</v>
      </c>
    </row>
    <row r="150" spans="2:13" x14ac:dyDescent="0.25">
      <c r="B150" s="8">
        <f t="shared" si="4"/>
        <v>285.89999999999998</v>
      </c>
      <c r="C150" s="11">
        <f t="shared" si="5"/>
        <v>1742.4721999999999</v>
      </c>
      <c r="J150" s="10">
        <v>1200.67</v>
      </c>
      <c r="K150" s="4">
        <v>285.93</v>
      </c>
      <c r="L150" s="5">
        <v>1841.6</v>
      </c>
      <c r="M150" s="5">
        <v>99.127799999999993</v>
      </c>
    </row>
    <row r="151" spans="2:13" x14ac:dyDescent="0.25">
      <c r="B151" s="8">
        <f t="shared" si="4"/>
        <v>285.89999999999998</v>
      </c>
      <c r="C151" s="11">
        <f t="shared" si="5"/>
        <v>1953.7613000000001</v>
      </c>
      <c r="J151" s="10">
        <v>1200.72</v>
      </c>
      <c r="K151" s="4">
        <v>285.88</v>
      </c>
      <c r="L151" s="5">
        <v>2052.8000000000002</v>
      </c>
      <c r="M151" s="5">
        <v>99.038700000000006</v>
      </c>
    </row>
    <row r="152" spans="2:13" x14ac:dyDescent="0.25">
      <c r="B152" s="8">
        <f t="shared" si="4"/>
        <v>285.8</v>
      </c>
      <c r="C152" s="11">
        <f t="shared" si="5"/>
        <v>2081.8561</v>
      </c>
      <c r="J152" s="10">
        <v>1200.77</v>
      </c>
      <c r="K152" s="4">
        <v>285.83</v>
      </c>
      <c r="L152" s="5">
        <v>2180.8000000000002</v>
      </c>
      <c r="M152" s="5">
        <v>98.943899999999999</v>
      </c>
    </row>
    <row r="153" spans="2:13" x14ac:dyDescent="0.25">
      <c r="B153" s="8">
        <f t="shared" si="4"/>
        <v>285.8</v>
      </c>
      <c r="C153" s="11">
        <f t="shared" si="5"/>
        <v>2252.3588</v>
      </c>
      <c r="J153" s="10">
        <v>1200.82</v>
      </c>
      <c r="K153" s="4">
        <v>285.77999999999997</v>
      </c>
      <c r="L153" s="5">
        <v>2351.1999999999998</v>
      </c>
      <c r="M153" s="5">
        <v>98.841200000000001</v>
      </c>
    </row>
    <row r="154" spans="2:13" x14ac:dyDescent="0.25">
      <c r="B154" s="8">
        <f t="shared" si="4"/>
        <v>285.7</v>
      </c>
      <c r="C154" s="11">
        <f t="shared" si="5"/>
        <v>2358.8662999999997</v>
      </c>
      <c r="J154" s="10">
        <v>1200.8699999999999</v>
      </c>
      <c r="K154" s="4">
        <v>285.73</v>
      </c>
      <c r="L154" s="5">
        <v>2457.6</v>
      </c>
      <c r="M154" s="5">
        <v>98.733699999999999</v>
      </c>
    </row>
    <row r="155" spans="2:13" x14ac:dyDescent="0.25">
      <c r="B155" s="8">
        <f t="shared" si="4"/>
        <v>285.7</v>
      </c>
      <c r="C155" s="11">
        <f t="shared" si="5"/>
        <v>2526.1814000000004</v>
      </c>
      <c r="J155" s="10">
        <v>1200.92</v>
      </c>
      <c r="K155" s="4">
        <v>285.68</v>
      </c>
      <c r="L155" s="5">
        <v>2624.8</v>
      </c>
      <c r="M155" s="5">
        <v>98.618600000000001</v>
      </c>
    </row>
    <row r="156" spans="2:13" x14ac:dyDescent="0.25">
      <c r="B156" s="8">
        <f t="shared" si="4"/>
        <v>285.60000000000002</v>
      </c>
      <c r="C156" s="11">
        <f t="shared" si="5"/>
        <v>2742.7064</v>
      </c>
      <c r="J156" s="10">
        <v>1200.97</v>
      </c>
      <c r="K156" s="4">
        <v>285.63</v>
      </c>
      <c r="L156" s="5">
        <v>2841.2</v>
      </c>
      <c r="M156" s="5">
        <v>98.493600000000001</v>
      </c>
    </row>
    <row r="157" spans="2:13" x14ac:dyDescent="0.25">
      <c r="B157" s="8">
        <f t="shared" si="4"/>
        <v>285.60000000000002</v>
      </c>
      <c r="C157" s="11">
        <f t="shared" si="5"/>
        <v>2916.4393</v>
      </c>
      <c r="J157" s="10">
        <v>1201.02</v>
      </c>
      <c r="K157" s="4">
        <v>285.58</v>
      </c>
      <c r="L157" s="5">
        <v>3014.8</v>
      </c>
      <c r="M157" s="5">
        <v>98.360699999999994</v>
      </c>
    </row>
    <row r="158" spans="2:13" x14ac:dyDescent="0.25">
      <c r="B158" s="8">
        <f t="shared" si="4"/>
        <v>285.5</v>
      </c>
      <c r="C158" s="11">
        <f t="shared" si="5"/>
        <v>3060.1788000000001</v>
      </c>
      <c r="J158" s="10">
        <v>1201.07</v>
      </c>
      <c r="K158" s="4">
        <v>285.52999999999997</v>
      </c>
      <c r="L158" s="5">
        <v>3158.4</v>
      </c>
      <c r="M158" s="5">
        <v>98.221199999999996</v>
      </c>
    </row>
    <row r="159" spans="2:13" x14ac:dyDescent="0.25">
      <c r="B159" s="8">
        <f t="shared" si="4"/>
        <v>285.5</v>
      </c>
      <c r="C159" s="11">
        <f t="shared" si="5"/>
        <v>3125.5212000000001</v>
      </c>
      <c r="J159" s="10">
        <v>1201.1199999999999</v>
      </c>
      <c r="K159" s="4">
        <v>285.48</v>
      </c>
      <c r="L159" s="5">
        <v>3223.6</v>
      </c>
      <c r="M159" s="5">
        <v>98.078800000000001</v>
      </c>
    </row>
    <row r="160" spans="2:13" x14ac:dyDescent="0.25">
      <c r="B160" s="8">
        <f t="shared" si="4"/>
        <v>285.39999999999998</v>
      </c>
      <c r="C160" s="11">
        <f t="shared" si="5"/>
        <v>3221.2680999999998</v>
      </c>
      <c r="J160" s="10">
        <v>1201.17</v>
      </c>
      <c r="K160" s="4">
        <v>285.43</v>
      </c>
      <c r="L160" s="5">
        <v>3319.2</v>
      </c>
      <c r="M160" s="5">
        <v>97.931899999999999</v>
      </c>
    </row>
    <row r="161" spans="2:13" x14ac:dyDescent="0.25">
      <c r="B161" s="8">
        <f t="shared" si="4"/>
        <v>285.39999999999998</v>
      </c>
      <c r="C161" s="11">
        <f t="shared" si="5"/>
        <v>3248.2161000000001</v>
      </c>
      <c r="J161" s="10">
        <v>1201.22</v>
      </c>
      <c r="K161" s="4">
        <v>285.38</v>
      </c>
      <c r="L161" s="5">
        <v>3346</v>
      </c>
      <c r="M161" s="5">
        <v>97.783900000000003</v>
      </c>
    </row>
    <row r="162" spans="2:13" x14ac:dyDescent="0.25">
      <c r="B162" s="8">
        <f t="shared" si="4"/>
        <v>285.3</v>
      </c>
      <c r="C162" s="11">
        <f t="shared" si="5"/>
        <v>3315.1672000000003</v>
      </c>
      <c r="J162" s="10">
        <v>1201.27</v>
      </c>
      <c r="K162" s="4">
        <v>285.33</v>
      </c>
      <c r="L162" s="5">
        <v>3412.8</v>
      </c>
      <c r="M162" s="5">
        <v>97.632800000000003</v>
      </c>
    </row>
    <row r="163" spans="2:13" x14ac:dyDescent="0.25">
      <c r="B163" s="8">
        <f t="shared" si="4"/>
        <v>285.3</v>
      </c>
      <c r="C163" s="11">
        <f t="shared" si="5"/>
        <v>3292.1171999999997</v>
      </c>
      <c r="J163" s="10">
        <v>1201.32</v>
      </c>
      <c r="K163" s="4">
        <v>285.27999999999997</v>
      </c>
      <c r="L163" s="5">
        <v>3389.6</v>
      </c>
      <c r="M163" s="5">
        <v>97.482799999999997</v>
      </c>
    </row>
    <row r="164" spans="2:13" x14ac:dyDescent="0.25">
      <c r="B164" s="8">
        <f t="shared" si="4"/>
        <v>285.2</v>
      </c>
      <c r="C164" s="11">
        <f t="shared" si="5"/>
        <v>3249.0653000000002</v>
      </c>
      <c r="J164" s="10">
        <v>1201.3699999999999</v>
      </c>
      <c r="K164" s="4">
        <v>285.23</v>
      </c>
      <c r="L164" s="5">
        <v>3346.4</v>
      </c>
      <c r="M164" s="5">
        <v>97.334699999999998</v>
      </c>
    </row>
    <row r="165" spans="2:13" x14ac:dyDescent="0.25">
      <c r="B165" s="8">
        <f t="shared" si="4"/>
        <v>285.2</v>
      </c>
      <c r="C165" s="11">
        <f t="shared" si="5"/>
        <v>3219.212</v>
      </c>
      <c r="J165" s="10">
        <v>1201.42</v>
      </c>
      <c r="K165" s="4">
        <v>285.18</v>
      </c>
      <c r="L165" s="5">
        <v>3316.4</v>
      </c>
      <c r="M165" s="5">
        <v>97.188000000000002</v>
      </c>
    </row>
    <row r="166" spans="2:13" x14ac:dyDescent="0.25">
      <c r="B166" s="8">
        <f t="shared" si="4"/>
        <v>285.10000000000002</v>
      </c>
      <c r="C166" s="11">
        <f t="shared" si="5"/>
        <v>3136.1549</v>
      </c>
      <c r="J166" s="10">
        <v>1201.47</v>
      </c>
      <c r="K166" s="4">
        <v>285.13</v>
      </c>
      <c r="L166" s="5">
        <v>3233.2</v>
      </c>
      <c r="M166" s="5">
        <v>97.045100000000005</v>
      </c>
    </row>
    <row r="167" spans="2:13" x14ac:dyDescent="0.25">
      <c r="B167" s="8">
        <f t="shared" si="4"/>
        <v>285.10000000000002</v>
      </c>
      <c r="C167" s="11">
        <f t="shared" si="5"/>
        <v>3007.0920000000001</v>
      </c>
      <c r="J167" s="10">
        <v>1201.52</v>
      </c>
      <c r="K167" s="4">
        <v>285.08</v>
      </c>
      <c r="L167" s="5">
        <v>3104</v>
      </c>
      <c r="M167" s="5">
        <v>96.908000000000001</v>
      </c>
    </row>
    <row r="168" spans="2:13" x14ac:dyDescent="0.25">
      <c r="B168" s="8">
        <f t="shared" si="4"/>
        <v>285</v>
      </c>
      <c r="C168" s="11">
        <f t="shared" si="5"/>
        <v>2846.0217000000002</v>
      </c>
      <c r="J168" s="10">
        <v>1201.57</v>
      </c>
      <c r="K168" s="4">
        <v>285.02999999999997</v>
      </c>
      <c r="L168" s="5">
        <v>2942.8</v>
      </c>
      <c r="M168" s="5">
        <v>96.778300000000002</v>
      </c>
    </row>
    <row r="169" spans="2:13" x14ac:dyDescent="0.25">
      <c r="B169" s="8">
        <f t="shared" si="4"/>
        <v>285</v>
      </c>
      <c r="C169" s="11">
        <f t="shared" si="5"/>
        <v>2712.5452999999998</v>
      </c>
      <c r="J169" s="10">
        <v>1201.6199999999999</v>
      </c>
      <c r="K169" s="4">
        <v>284.98</v>
      </c>
      <c r="L169" s="5">
        <v>2809.2</v>
      </c>
      <c r="M169" s="5">
        <v>96.654700000000005</v>
      </c>
    </row>
    <row r="170" spans="2:13" x14ac:dyDescent="0.25">
      <c r="B170" s="8">
        <f t="shared" si="4"/>
        <v>284.89999999999998</v>
      </c>
      <c r="C170" s="11">
        <f t="shared" si="5"/>
        <v>2499.8593000000001</v>
      </c>
      <c r="J170" s="10">
        <v>1201.67</v>
      </c>
      <c r="K170" s="4">
        <v>284.93</v>
      </c>
      <c r="L170" s="5">
        <v>2596.4</v>
      </c>
      <c r="M170" s="5">
        <v>96.540700000000001</v>
      </c>
    </row>
    <row r="171" spans="2:13" x14ac:dyDescent="0.25">
      <c r="B171" s="8">
        <f t="shared" si="4"/>
        <v>284.89999999999998</v>
      </c>
      <c r="C171" s="11">
        <f t="shared" si="5"/>
        <v>2257.1621</v>
      </c>
      <c r="J171" s="10">
        <v>1201.72</v>
      </c>
      <c r="K171" s="4">
        <v>284.88</v>
      </c>
      <c r="L171" s="5">
        <v>2353.6</v>
      </c>
      <c r="M171" s="5">
        <v>96.437899999999999</v>
      </c>
    </row>
    <row r="172" spans="2:13" x14ac:dyDescent="0.25">
      <c r="B172" s="8">
        <f t="shared" si="4"/>
        <v>284.8</v>
      </c>
      <c r="C172" s="11">
        <f t="shared" si="5"/>
        <v>2106.0581000000002</v>
      </c>
      <c r="J172" s="10">
        <v>1201.77</v>
      </c>
      <c r="K172" s="4">
        <v>284.83</v>
      </c>
      <c r="L172" s="5">
        <v>2202.4</v>
      </c>
      <c r="M172" s="5">
        <v>96.341899999999995</v>
      </c>
    </row>
    <row r="173" spans="2:13" x14ac:dyDescent="0.25">
      <c r="B173" s="8">
        <f t="shared" si="4"/>
        <v>284.8</v>
      </c>
      <c r="C173" s="11">
        <f t="shared" si="5"/>
        <v>1875.3435999999999</v>
      </c>
      <c r="J173" s="10">
        <v>1201.82</v>
      </c>
      <c r="K173" s="4">
        <v>284.77999999999997</v>
      </c>
      <c r="L173" s="5">
        <v>1971.6</v>
      </c>
      <c r="M173" s="5">
        <v>96.256399999999999</v>
      </c>
    </row>
    <row r="174" spans="2:13" x14ac:dyDescent="0.25">
      <c r="B174" s="8">
        <f t="shared" si="4"/>
        <v>284.7</v>
      </c>
      <c r="C174" s="11">
        <f t="shared" si="5"/>
        <v>1704.6213</v>
      </c>
      <c r="J174" s="10">
        <v>1201.8699999999999</v>
      </c>
      <c r="K174" s="4">
        <v>284.73</v>
      </c>
      <c r="L174" s="5">
        <v>1800.8</v>
      </c>
      <c r="M174" s="5">
        <v>96.178700000000006</v>
      </c>
    </row>
    <row r="175" spans="2:13" x14ac:dyDescent="0.25">
      <c r="B175" s="8">
        <f t="shared" si="4"/>
        <v>284.7</v>
      </c>
      <c r="C175" s="11">
        <f t="shared" si="5"/>
        <v>1517.8904</v>
      </c>
      <c r="J175" s="10">
        <v>1201.92</v>
      </c>
      <c r="K175" s="4">
        <v>284.68</v>
      </c>
      <c r="L175" s="5">
        <v>1614</v>
      </c>
      <c r="M175" s="5">
        <v>96.1096</v>
      </c>
    </row>
    <row r="176" spans="2:13" x14ac:dyDescent="0.25">
      <c r="B176" s="8">
        <f t="shared" si="4"/>
        <v>284.60000000000002</v>
      </c>
      <c r="C176" s="11">
        <f t="shared" si="5"/>
        <v>1339.5514999999998</v>
      </c>
      <c r="J176" s="10">
        <v>1201.97</v>
      </c>
      <c r="K176" s="4">
        <v>284.63</v>
      </c>
      <c r="L176" s="5">
        <v>1435.6</v>
      </c>
      <c r="M176" s="5">
        <v>96.048500000000004</v>
      </c>
    </row>
    <row r="177" spans="2:13" x14ac:dyDescent="0.25">
      <c r="B177" s="8">
        <f t="shared" si="4"/>
        <v>284.60000000000002</v>
      </c>
      <c r="C177" s="11">
        <f t="shared" si="5"/>
        <v>1198.4061000000002</v>
      </c>
      <c r="J177" s="10">
        <v>1202.02</v>
      </c>
      <c r="K177" s="4">
        <v>284.58</v>
      </c>
      <c r="L177" s="5">
        <v>1294.4000000000001</v>
      </c>
      <c r="M177" s="5">
        <v>95.993899999999996</v>
      </c>
    </row>
    <row r="178" spans="2:13" x14ac:dyDescent="0.25">
      <c r="B178" s="8">
        <f t="shared" si="4"/>
        <v>284.5</v>
      </c>
      <c r="C178" s="11">
        <f t="shared" si="5"/>
        <v>1018.0525</v>
      </c>
      <c r="J178" s="10">
        <v>1202.07</v>
      </c>
      <c r="K178" s="4">
        <v>284.52999999999997</v>
      </c>
      <c r="L178" s="5">
        <v>1114</v>
      </c>
      <c r="M178" s="5">
        <v>95.947500000000005</v>
      </c>
    </row>
    <row r="179" spans="2:13" x14ac:dyDescent="0.25">
      <c r="B179" s="8">
        <f t="shared" si="4"/>
        <v>284.5</v>
      </c>
      <c r="C179" s="11">
        <f t="shared" si="5"/>
        <v>847.69110000000001</v>
      </c>
      <c r="J179" s="10">
        <v>1202.1199999999999</v>
      </c>
      <c r="K179" s="4">
        <v>284.48</v>
      </c>
      <c r="L179" s="5">
        <v>943.6</v>
      </c>
      <c r="M179" s="5">
        <v>95.908900000000003</v>
      </c>
    </row>
    <row r="180" spans="2:13" x14ac:dyDescent="0.25">
      <c r="B180" s="8">
        <f t="shared" si="4"/>
        <v>284.39999999999998</v>
      </c>
      <c r="C180" s="11">
        <f t="shared" si="5"/>
        <v>770.92629999999997</v>
      </c>
      <c r="J180" s="10">
        <v>1202.17</v>
      </c>
      <c r="K180" s="4">
        <v>284.43</v>
      </c>
      <c r="L180" s="5">
        <v>866.8</v>
      </c>
      <c r="M180" s="5">
        <v>95.873699999999999</v>
      </c>
    </row>
    <row r="181" spans="2:13" x14ac:dyDescent="0.25">
      <c r="B181" s="8">
        <f t="shared" si="4"/>
        <v>284.39999999999998</v>
      </c>
      <c r="C181" s="11">
        <f t="shared" si="5"/>
        <v>613.75420000000008</v>
      </c>
      <c r="J181" s="10">
        <v>1202.22</v>
      </c>
      <c r="K181" s="4">
        <v>284.38</v>
      </c>
      <c r="L181" s="5">
        <v>709.6</v>
      </c>
      <c r="M181" s="5">
        <v>95.845799999999997</v>
      </c>
    </row>
    <row r="182" spans="2:13" x14ac:dyDescent="0.25">
      <c r="B182" s="8">
        <f t="shared" si="4"/>
        <v>284.3</v>
      </c>
      <c r="C182" s="11">
        <f t="shared" si="5"/>
        <v>497.37690000000003</v>
      </c>
      <c r="J182" s="10">
        <v>1202.27</v>
      </c>
      <c r="K182" s="4">
        <v>284.33</v>
      </c>
      <c r="L182" s="5">
        <v>593.20000000000005</v>
      </c>
      <c r="M182" s="5">
        <v>95.823099999999997</v>
      </c>
    </row>
    <row r="183" spans="2:13" x14ac:dyDescent="0.25">
      <c r="B183" s="8">
        <f t="shared" si="4"/>
        <v>284.3</v>
      </c>
      <c r="C183" s="11">
        <f t="shared" si="5"/>
        <v>412.59569999999997</v>
      </c>
      <c r="J183" s="10">
        <v>1202.32</v>
      </c>
      <c r="K183" s="4">
        <v>284.27999999999997</v>
      </c>
      <c r="L183" s="5">
        <v>508.4</v>
      </c>
      <c r="M183" s="5">
        <v>95.804299999999998</v>
      </c>
    </row>
    <row r="184" spans="2:13" x14ac:dyDescent="0.25">
      <c r="B184" s="8">
        <f t="shared" si="4"/>
        <v>284.2</v>
      </c>
      <c r="C184" s="11">
        <f t="shared" si="5"/>
        <v>332.21089999999998</v>
      </c>
      <c r="J184" s="10">
        <v>1202.3699999999999</v>
      </c>
      <c r="K184" s="4">
        <v>284.23</v>
      </c>
      <c r="L184" s="5">
        <v>428</v>
      </c>
      <c r="M184" s="5">
        <v>95.789100000000005</v>
      </c>
    </row>
    <row r="185" spans="2:13" x14ac:dyDescent="0.25">
      <c r="B185" s="8">
        <f t="shared" si="4"/>
        <v>284.2</v>
      </c>
      <c r="C185" s="11">
        <f t="shared" si="5"/>
        <v>265.423</v>
      </c>
      <c r="J185" s="10">
        <v>1202.42</v>
      </c>
      <c r="K185" s="4">
        <v>284.18</v>
      </c>
      <c r="L185" s="5">
        <v>361.2</v>
      </c>
      <c r="M185" s="5">
        <v>95.777000000000001</v>
      </c>
    </row>
    <row r="186" spans="2:13" x14ac:dyDescent="0.25">
      <c r="B186" s="8">
        <f t="shared" si="4"/>
        <v>284.10000000000002</v>
      </c>
      <c r="C186" s="11">
        <f t="shared" si="5"/>
        <v>213.43269999999998</v>
      </c>
      <c r="J186" s="10">
        <v>1202.47</v>
      </c>
      <c r="K186" s="4">
        <v>284.13</v>
      </c>
      <c r="L186" s="5">
        <v>309.2</v>
      </c>
      <c r="M186" s="5">
        <v>95.767300000000006</v>
      </c>
    </row>
    <row r="187" spans="2:13" x14ac:dyDescent="0.25">
      <c r="B187" s="8">
        <f t="shared" si="4"/>
        <v>284.10000000000002</v>
      </c>
      <c r="C187" s="11">
        <f t="shared" si="5"/>
        <v>163.84020000000004</v>
      </c>
      <c r="J187" s="10">
        <v>1202.52</v>
      </c>
      <c r="K187" s="4">
        <v>284.08</v>
      </c>
      <c r="L187" s="5">
        <v>259.60000000000002</v>
      </c>
      <c r="M187" s="5">
        <v>95.759799999999998</v>
      </c>
    </row>
    <row r="188" spans="2:13" x14ac:dyDescent="0.25">
      <c r="B188" s="8">
        <f t="shared" si="4"/>
        <v>284</v>
      </c>
      <c r="C188" s="11">
        <f t="shared" si="5"/>
        <v>137.44639999999998</v>
      </c>
      <c r="J188" s="10">
        <v>1202.57</v>
      </c>
      <c r="K188" s="4">
        <v>284.02999999999997</v>
      </c>
      <c r="L188" s="5">
        <v>233.2</v>
      </c>
      <c r="M188" s="5">
        <v>95.753600000000006</v>
      </c>
    </row>
    <row r="189" spans="2:13" x14ac:dyDescent="0.25">
      <c r="B189" s="8">
        <f t="shared" si="4"/>
        <v>284</v>
      </c>
      <c r="C189" s="11">
        <f t="shared" si="5"/>
        <v>91.450599999999994</v>
      </c>
      <c r="J189" s="10">
        <v>1202.6199999999999</v>
      </c>
      <c r="K189" s="4">
        <v>283.98</v>
      </c>
      <c r="L189" s="5">
        <v>187.2</v>
      </c>
      <c r="M189" s="5">
        <v>95.749399999999994</v>
      </c>
    </row>
    <row r="190" spans="2:13" x14ac:dyDescent="0.25">
      <c r="B190" s="8">
        <f t="shared" si="4"/>
        <v>283.89999999999998</v>
      </c>
      <c r="C190" s="11">
        <f t="shared" si="5"/>
        <v>65.8536</v>
      </c>
      <c r="J190" s="10">
        <v>1202.67</v>
      </c>
      <c r="K190" s="4">
        <v>283.93</v>
      </c>
      <c r="L190" s="5">
        <v>161.6</v>
      </c>
      <c r="M190" s="5">
        <v>95.746399999999994</v>
      </c>
    </row>
    <row r="191" spans="2:13" x14ac:dyDescent="0.25">
      <c r="B191" s="8">
        <f t="shared" si="4"/>
        <v>283.89999999999998</v>
      </c>
      <c r="C191" s="11">
        <f t="shared" si="5"/>
        <v>61.456399999999988</v>
      </c>
      <c r="J191" s="10">
        <v>1202.72</v>
      </c>
      <c r="K191" s="4">
        <v>283.88</v>
      </c>
      <c r="L191" s="5">
        <v>157.19999999999999</v>
      </c>
      <c r="M191" s="5">
        <v>95.743600000000001</v>
      </c>
    </row>
    <row r="192" spans="2:13" x14ac:dyDescent="0.25">
      <c r="B192" s="8">
        <f t="shared" si="4"/>
        <v>283.8</v>
      </c>
      <c r="C192" s="11">
        <f t="shared" si="5"/>
        <v>52.258799999999994</v>
      </c>
      <c r="J192" s="10">
        <v>1202.77</v>
      </c>
      <c r="K192" s="4">
        <v>283.83</v>
      </c>
      <c r="L192" s="5">
        <v>148</v>
      </c>
      <c r="M192" s="5">
        <v>95.741200000000006</v>
      </c>
    </row>
    <row r="193" spans="2:13" x14ac:dyDescent="0.25">
      <c r="B193" s="8">
        <f t="shared" si="4"/>
        <v>283.8</v>
      </c>
      <c r="C193" s="11">
        <f t="shared" si="5"/>
        <v>28.6601</v>
      </c>
      <c r="J193" s="10">
        <v>1202.82</v>
      </c>
      <c r="K193" s="4">
        <v>283.77999999999997</v>
      </c>
      <c r="L193" s="5">
        <v>124.4</v>
      </c>
      <c r="M193" s="5">
        <v>95.739900000000006</v>
      </c>
    </row>
    <row r="194" spans="2:13" x14ac:dyDescent="0.25">
      <c r="B194" s="8">
        <f t="shared" si="4"/>
        <v>283.7</v>
      </c>
      <c r="C194" s="11">
        <f t="shared" si="5"/>
        <v>36.66170000000001</v>
      </c>
      <c r="J194" s="10">
        <v>1202.8699999999999</v>
      </c>
      <c r="K194" s="4">
        <v>283.73</v>
      </c>
      <c r="L194" s="5">
        <v>132.4</v>
      </c>
      <c r="M194" s="5">
        <v>95.738299999999995</v>
      </c>
    </row>
    <row r="195" spans="2:13" x14ac:dyDescent="0.25">
      <c r="B195" s="8">
        <f t="shared" si="4"/>
        <v>283.7</v>
      </c>
      <c r="C195" s="11">
        <f t="shared" si="5"/>
        <v>25.462900000000005</v>
      </c>
      <c r="J195" s="10">
        <v>1202.92</v>
      </c>
      <c r="K195" s="4">
        <v>283.68</v>
      </c>
      <c r="L195" s="5">
        <v>121.2</v>
      </c>
      <c r="M195" s="5">
        <v>95.737099999999998</v>
      </c>
    </row>
    <row r="196" spans="2:13" x14ac:dyDescent="0.25">
      <c r="B196" s="8">
        <f t="shared" si="4"/>
        <v>283.60000000000002</v>
      </c>
      <c r="C196" s="11">
        <f t="shared" si="5"/>
        <v>16.263599999999997</v>
      </c>
      <c r="J196" s="10">
        <v>1202.97</v>
      </c>
      <c r="K196" s="4">
        <v>283.63</v>
      </c>
      <c r="L196" s="5">
        <v>112</v>
      </c>
      <c r="M196" s="5">
        <v>95.736400000000003</v>
      </c>
    </row>
    <row r="197" spans="2:13" x14ac:dyDescent="0.25">
      <c r="B197" s="8">
        <f t="shared" si="4"/>
        <v>283.60000000000002</v>
      </c>
      <c r="C197" s="11">
        <f t="shared" si="5"/>
        <v>20.264600000000002</v>
      </c>
      <c r="J197" s="10">
        <v>1203.02</v>
      </c>
      <c r="K197" s="4">
        <v>283.58</v>
      </c>
      <c r="L197" s="5">
        <v>116</v>
      </c>
      <c r="M197" s="5">
        <v>95.735399999999998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25.465699999999998</v>
      </c>
      <c r="J198" s="10">
        <v>1203.07</v>
      </c>
      <c r="K198" s="4">
        <v>283.52999999999997</v>
      </c>
      <c r="L198" s="5">
        <v>121.2</v>
      </c>
      <c r="M198" s="5">
        <v>95.734300000000005</v>
      </c>
    </row>
    <row r="199" spans="2:13" x14ac:dyDescent="0.25">
      <c r="B199" s="8">
        <f t="shared" si="6"/>
        <v>283.5</v>
      </c>
      <c r="C199" s="11">
        <f t="shared" si="7"/>
        <v>14.266400000000004</v>
      </c>
      <c r="J199" s="10">
        <v>1203.1199999999999</v>
      </c>
      <c r="K199" s="4">
        <v>283.48</v>
      </c>
      <c r="L199" s="5">
        <v>110</v>
      </c>
      <c r="M199" s="5">
        <v>95.733599999999996</v>
      </c>
    </row>
    <row r="200" spans="2:13" x14ac:dyDescent="0.25">
      <c r="B200" s="8">
        <f t="shared" si="6"/>
        <v>283.39999999999998</v>
      </c>
      <c r="C200" s="11">
        <f t="shared" si="7"/>
        <v>0.6664000000000101</v>
      </c>
      <c r="J200" s="10">
        <v>1203.17</v>
      </c>
      <c r="K200" s="4">
        <v>283.43</v>
      </c>
      <c r="L200" s="5">
        <v>96.4</v>
      </c>
      <c r="M200" s="5">
        <v>95.733599999999996</v>
      </c>
    </row>
    <row r="201" spans="2:13" x14ac:dyDescent="0.25">
      <c r="B201" s="8">
        <f t="shared" si="6"/>
        <v>283.39999999999998</v>
      </c>
      <c r="C201" s="11">
        <f t="shared" si="7"/>
        <v>-0.53359999999999275</v>
      </c>
      <c r="J201" s="10">
        <v>1203.22</v>
      </c>
      <c r="K201" s="4">
        <v>283.38</v>
      </c>
      <c r="L201" s="5">
        <v>95.2</v>
      </c>
      <c r="M201" s="5">
        <v>95.733599999999996</v>
      </c>
    </row>
    <row r="202" spans="2:13" x14ac:dyDescent="0.25">
      <c r="B202" s="8">
        <f t="shared" si="6"/>
        <v>283.3</v>
      </c>
      <c r="C202" s="11">
        <f t="shared" si="7"/>
        <v>2.2664999999999935</v>
      </c>
      <c r="J202" s="10">
        <v>1203.27</v>
      </c>
      <c r="K202" s="4">
        <v>283.33</v>
      </c>
      <c r="L202" s="5">
        <v>98</v>
      </c>
      <c r="M202" s="5">
        <v>95.733500000000006</v>
      </c>
    </row>
    <row r="203" spans="2:13" x14ac:dyDescent="0.25">
      <c r="B203" s="8">
        <f t="shared" si="6"/>
        <v>283.3</v>
      </c>
      <c r="C203" s="11">
        <f t="shared" si="7"/>
        <v>2.6667000000000058</v>
      </c>
      <c r="J203" s="10">
        <v>1203.32</v>
      </c>
      <c r="K203" s="4">
        <v>283.27999999999997</v>
      </c>
      <c r="L203" s="5">
        <v>98.4</v>
      </c>
      <c r="M203" s="5">
        <v>95.7333</v>
      </c>
    </row>
    <row r="204" spans="2:13" x14ac:dyDescent="0.25">
      <c r="B204" s="8">
        <f t="shared" si="6"/>
        <v>283.2</v>
      </c>
      <c r="C204" s="11">
        <f t="shared" si="7"/>
        <v>-0.13330000000000553</v>
      </c>
      <c r="J204" s="10">
        <v>1203.3699999999999</v>
      </c>
      <c r="K204" s="4">
        <v>283.23</v>
      </c>
      <c r="L204" s="5">
        <v>95.6</v>
      </c>
      <c r="M204" s="5">
        <v>95.7333</v>
      </c>
    </row>
    <row r="205" spans="2:13" x14ac:dyDescent="0.25">
      <c r="B205" s="8">
        <f t="shared" si="6"/>
        <v>283.2</v>
      </c>
      <c r="C205" s="11">
        <f t="shared" si="7"/>
        <v>0</v>
      </c>
      <c r="J205" s="10">
        <v>1203.42</v>
      </c>
      <c r="K205" s="4">
        <v>283.18</v>
      </c>
      <c r="L205" s="5">
        <v>93.2</v>
      </c>
      <c r="M205" s="5">
        <v>93.2</v>
      </c>
    </row>
    <row r="206" spans="2:13" x14ac:dyDescent="0.25">
      <c r="B206" s="8">
        <f t="shared" si="6"/>
        <v>283.10000000000002</v>
      </c>
      <c r="C206" s="11">
        <f t="shared" si="7"/>
        <v>0</v>
      </c>
      <c r="J206" s="10">
        <v>1203.47</v>
      </c>
      <c r="K206" s="4">
        <v>283.13</v>
      </c>
      <c r="L206" s="5">
        <v>92.8</v>
      </c>
      <c r="M206" s="5">
        <v>92.8</v>
      </c>
    </row>
    <row r="207" spans="2:13" x14ac:dyDescent="0.25">
      <c r="B207" s="8">
        <f t="shared" si="6"/>
        <v>283.10000000000002</v>
      </c>
      <c r="C207" s="11">
        <f t="shared" si="7"/>
        <v>0</v>
      </c>
      <c r="J207" s="10">
        <v>1203.52</v>
      </c>
      <c r="K207" s="4">
        <v>283.08</v>
      </c>
      <c r="L207" s="5">
        <v>90.4</v>
      </c>
      <c r="M207" s="5">
        <v>90.4</v>
      </c>
    </row>
    <row r="208" spans="2:13" x14ac:dyDescent="0.25">
      <c r="B208" s="8">
        <f t="shared" si="6"/>
        <v>283</v>
      </c>
      <c r="C208" s="11">
        <f t="shared" si="7"/>
        <v>0</v>
      </c>
      <c r="J208" s="10">
        <v>1203.57</v>
      </c>
      <c r="K208" s="4">
        <v>283.02999999999997</v>
      </c>
      <c r="L208" s="5">
        <v>89.6</v>
      </c>
      <c r="M208" s="5">
        <v>89.6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1203.6199999999999</v>
      </c>
      <c r="K209" s="4">
        <v>282.98</v>
      </c>
      <c r="L209" s="5">
        <v>92.4</v>
      </c>
      <c r="M209" s="5">
        <v>92.4</v>
      </c>
    </row>
    <row r="210" spans="2:13" x14ac:dyDescent="0.25">
      <c r="B210" s="8">
        <f t="shared" si="6"/>
        <v>282.89999999999998</v>
      </c>
      <c r="C210" s="11">
        <f t="shared" si="7"/>
        <v>0</v>
      </c>
      <c r="J210" s="10">
        <v>1203.67</v>
      </c>
      <c r="K210" s="4">
        <v>282.93</v>
      </c>
      <c r="L210" s="5">
        <v>92.8</v>
      </c>
      <c r="M210" s="5">
        <v>92.8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1203.72</v>
      </c>
      <c r="K211" s="4">
        <v>282.88</v>
      </c>
      <c r="L211" s="5">
        <v>83.6</v>
      </c>
      <c r="M211" s="5">
        <v>83.6</v>
      </c>
    </row>
    <row r="212" spans="2:13" x14ac:dyDescent="0.25">
      <c r="B212" s="8">
        <f t="shared" si="6"/>
        <v>282.8</v>
      </c>
      <c r="C212" s="11">
        <f t="shared" si="7"/>
        <v>0</v>
      </c>
      <c r="J212" s="10">
        <v>1203.77</v>
      </c>
      <c r="K212" s="4">
        <v>282.83</v>
      </c>
      <c r="L212" s="5">
        <v>79.2</v>
      </c>
      <c r="M212" s="5">
        <v>79.2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1203.82</v>
      </c>
      <c r="K213" s="4">
        <v>282.77999999999997</v>
      </c>
      <c r="L213" s="5">
        <v>82.4</v>
      </c>
      <c r="M213" s="5">
        <v>82.4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1203.8699999999999</v>
      </c>
      <c r="K214" s="4">
        <v>282.73</v>
      </c>
      <c r="L214" s="5">
        <v>90.4</v>
      </c>
      <c r="M214" s="5">
        <v>90.4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1203.92</v>
      </c>
      <c r="K215" s="4">
        <v>282.68</v>
      </c>
      <c r="L215" s="5">
        <v>87.6</v>
      </c>
      <c r="M215" s="5">
        <v>87.6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1203.97</v>
      </c>
      <c r="K216" s="4">
        <v>282.63</v>
      </c>
      <c r="L216" s="5">
        <v>86.4</v>
      </c>
      <c r="M216" s="5">
        <v>86.4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1204.02</v>
      </c>
      <c r="K217" s="4">
        <v>282.58</v>
      </c>
      <c r="L217" s="5">
        <v>86</v>
      </c>
      <c r="M217" s="5">
        <v>86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1204.07</v>
      </c>
      <c r="K218" s="4">
        <v>282.52999999999997</v>
      </c>
      <c r="L218" s="5">
        <v>73.599999999999994</v>
      </c>
      <c r="M218" s="5">
        <v>73.599999999999994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1204.1199999999999</v>
      </c>
      <c r="K219" s="4">
        <v>282.48</v>
      </c>
      <c r="L219" s="5">
        <v>78.8</v>
      </c>
      <c r="M219" s="5">
        <v>78.8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1204.17</v>
      </c>
      <c r="K220" s="4">
        <v>282.43</v>
      </c>
      <c r="L220" s="5">
        <v>84</v>
      </c>
      <c r="M220" s="5">
        <v>84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1204.22</v>
      </c>
      <c r="K221" s="4">
        <v>282.38</v>
      </c>
      <c r="L221" s="5">
        <v>78</v>
      </c>
      <c r="M221" s="5">
        <v>78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1204.27</v>
      </c>
      <c r="K222" s="4">
        <v>282.33</v>
      </c>
      <c r="L222" s="5">
        <v>76</v>
      </c>
      <c r="M222" s="5">
        <v>76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1204.32</v>
      </c>
      <c r="K223" s="4">
        <v>282.27999999999997</v>
      </c>
      <c r="L223" s="5">
        <v>77.2</v>
      </c>
      <c r="M223" s="5">
        <v>77.2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1204.3699999999999</v>
      </c>
      <c r="K224" s="4">
        <v>282.23</v>
      </c>
      <c r="L224" s="5">
        <v>76.8</v>
      </c>
      <c r="M224" s="5">
        <v>76.8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1204.42</v>
      </c>
      <c r="K225" s="4">
        <v>282.18</v>
      </c>
      <c r="L225" s="5">
        <v>77.599999999999994</v>
      </c>
      <c r="M225" s="5">
        <v>77.599999999999994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1204.47</v>
      </c>
      <c r="K226" s="4">
        <v>282.13</v>
      </c>
      <c r="L226" s="5">
        <v>73.599999999999994</v>
      </c>
      <c r="M226" s="5">
        <v>73.599999999999994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1204.52</v>
      </c>
      <c r="K227" s="4">
        <v>282.08</v>
      </c>
      <c r="L227" s="5">
        <v>72.8</v>
      </c>
      <c r="M227" s="5">
        <v>72.8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1204.57</v>
      </c>
      <c r="K228" s="4">
        <v>282.02999999999997</v>
      </c>
      <c r="L228" s="5">
        <v>72</v>
      </c>
      <c r="M228" s="5">
        <v>72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1204.6199999999999</v>
      </c>
      <c r="K229" s="4">
        <v>281.98</v>
      </c>
      <c r="L229" s="5">
        <v>77.2</v>
      </c>
      <c r="M229" s="5">
        <v>77.2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1204.67</v>
      </c>
      <c r="K230" s="4">
        <v>281.93</v>
      </c>
      <c r="L230" s="5">
        <v>76.8</v>
      </c>
      <c r="M230" s="5">
        <v>76.8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1204.72</v>
      </c>
      <c r="K231" s="4">
        <v>281.88</v>
      </c>
      <c r="L231" s="5">
        <v>73.599999999999994</v>
      </c>
      <c r="M231" s="5">
        <v>73.599999999999994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1204.77</v>
      </c>
      <c r="K232" s="4">
        <v>281.83</v>
      </c>
      <c r="L232" s="5">
        <v>74.8</v>
      </c>
      <c r="M232" s="5">
        <v>74.8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1204.82</v>
      </c>
      <c r="K233" s="4">
        <v>281.77999999999997</v>
      </c>
      <c r="L233" s="5">
        <v>78</v>
      </c>
      <c r="M233" s="5">
        <v>78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1204.8699999999999</v>
      </c>
      <c r="K234" s="4">
        <v>281.73</v>
      </c>
      <c r="L234" s="5">
        <v>75.2</v>
      </c>
      <c r="M234" s="5">
        <v>75.2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1204.92</v>
      </c>
      <c r="K235" s="4">
        <v>281.68</v>
      </c>
      <c r="L235" s="5">
        <v>67.2</v>
      </c>
      <c r="M235" s="5">
        <v>67.2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1204.97</v>
      </c>
      <c r="K236" s="4">
        <v>281.63</v>
      </c>
      <c r="L236" s="5">
        <v>71.2</v>
      </c>
      <c r="M236" s="5">
        <v>71.2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1205.02</v>
      </c>
      <c r="K237" s="4">
        <v>281.58</v>
      </c>
      <c r="L237" s="5">
        <v>77.2</v>
      </c>
      <c r="M237" s="5">
        <v>77.2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1205.07</v>
      </c>
      <c r="K238" s="4">
        <v>281.52999999999997</v>
      </c>
      <c r="L238" s="5">
        <v>75.599999999999994</v>
      </c>
      <c r="M238" s="5">
        <v>75.599999999999994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1205.1199999999999</v>
      </c>
      <c r="K239" s="4">
        <v>281.48</v>
      </c>
      <c r="L239" s="5">
        <v>68.8</v>
      </c>
      <c r="M239" s="5">
        <v>68.8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1205.17</v>
      </c>
      <c r="K240" s="4">
        <v>281.43</v>
      </c>
      <c r="L240" s="5">
        <v>71.2</v>
      </c>
      <c r="M240" s="5">
        <v>71.2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1205.22</v>
      </c>
      <c r="K241" s="4">
        <v>281.38</v>
      </c>
      <c r="L241" s="5">
        <v>74.400000000000006</v>
      </c>
      <c r="M241" s="5">
        <v>74.400000000000006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1205.27</v>
      </c>
      <c r="K242" s="4">
        <v>281.33</v>
      </c>
      <c r="L242" s="5">
        <v>73.2</v>
      </c>
      <c r="M242" s="5">
        <v>73.2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1205.32</v>
      </c>
      <c r="K243" s="4">
        <v>281.27999999999997</v>
      </c>
      <c r="L243" s="5">
        <v>80.8</v>
      </c>
      <c r="M243" s="5">
        <v>80.8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1205.3699999999999</v>
      </c>
      <c r="K244" s="4">
        <v>281.23</v>
      </c>
      <c r="L244" s="5">
        <v>75.599999999999994</v>
      </c>
      <c r="M244" s="5">
        <v>75.599999999999994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69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2">
        <v>1449.42</v>
      </c>
      <c r="O5" s="12">
        <v>37.18</v>
      </c>
      <c r="P5" s="12">
        <v>43.4</v>
      </c>
      <c r="Q5" s="12">
        <v>43.4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2">
        <v>1449.47</v>
      </c>
      <c r="O6" s="12">
        <v>37.130000000000003</v>
      </c>
      <c r="P6" s="12">
        <v>43.9</v>
      </c>
      <c r="Q6" s="12">
        <v>43.9</v>
      </c>
    </row>
    <row r="7" spans="1:18" x14ac:dyDescent="0.25">
      <c r="A7" s="2">
        <f t="shared" si="0"/>
        <v>37.1</v>
      </c>
      <c r="B7" s="2">
        <f t="shared" si="1"/>
        <v>0</v>
      </c>
      <c r="N7" s="12">
        <v>1449.52</v>
      </c>
      <c r="O7" s="12">
        <v>37.08</v>
      </c>
      <c r="P7" s="12">
        <v>42.7</v>
      </c>
      <c r="Q7" s="12">
        <v>42.7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1449.57</v>
      </c>
      <c r="O8" s="12">
        <v>37.03</v>
      </c>
      <c r="P8" s="12">
        <v>42</v>
      </c>
      <c r="Q8" s="12">
        <v>42</v>
      </c>
    </row>
    <row r="9" spans="1:18" x14ac:dyDescent="0.25">
      <c r="A9" s="2">
        <f t="shared" si="0"/>
        <v>37</v>
      </c>
      <c r="B9" s="2">
        <f t="shared" si="1"/>
        <v>0</v>
      </c>
      <c r="N9" s="12">
        <v>1449.62</v>
      </c>
      <c r="O9" s="12">
        <v>36.979999999999997</v>
      </c>
      <c r="P9" s="12">
        <v>43.5</v>
      </c>
      <c r="Q9" s="12">
        <v>43.5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1449.67</v>
      </c>
      <c r="O10" s="12">
        <v>36.93</v>
      </c>
      <c r="P10" s="12">
        <v>46.2</v>
      </c>
      <c r="Q10" s="12">
        <v>46.2</v>
      </c>
    </row>
    <row r="11" spans="1:18" x14ac:dyDescent="0.25">
      <c r="A11" s="2">
        <f t="shared" si="0"/>
        <v>36.9</v>
      </c>
      <c r="B11" s="2">
        <f t="shared" si="1"/>
        <v>0</v>
      </c>
      <c r="N11" s="12">
        <v>1449.72</v>
      </c>
      <c r="O11" s="12">
        <v>36.880000000000003</v>
      </c>
      <c r="P11" s="12">
        <v>42.5</v>
      </c>
      <c r="Q11" s="12">
        <v>42.5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1449.77</v>
      </c>
      <c r="O12" s="12">
        <v>36.83</v>
      </c>
      <c r="P12" s="12">
        <v>44.2</v>
      </c>
      <c r="Q12" s="12">
        <v>44.2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2">
        <v>1449.82</v>
      </c>
      <c r="O13" s="12">
        <v>36.78</v>
      </c>
      <c r="P13" s="12">
        <v>43.5</v>
      </c>
      <c r="Q13" s="12">
        <v>43.5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1449.87</v>
      </c>
      <c r="O14" s="12">
        <v>36.729999999999997</v>
      </c>
      <c r="P14" s="12">
        <v>44.3</v>
      </c>
      <c r="Q14" s="12">
        <v>44.3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2">
        <v>1449.92</v>
      </c>
      <c r="O15" s="12">
        <v>36.68</v>
      </c>
      <c r="P15" s="12">
        <v>43.3</v>
      </c>
      <c r="Q15" s="12">
        <v>43.3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1449.97</v>
      </c>
      <c r="O16" s="12">
        <v>36.630000000000003</v>
      </c>
      <c r="P16" s="12">
        <v>44.9</v>
      </c>
      <c r="Q16" s="12">
        <v>44.9</v>
      </c>
    </row>
    <row r="17" spans="1:17" x14ac:dyDescent="0.25">
      <c r="A17" s="2">
        <f t="shared" si="0"/>
        <v>36.6</v>
      </c>
      <c r="B17" s="2">
        <f t="shared" si="1"/>
        <v>0</v>
      </c>
      <c r="N17" s="12">
        <v>1450.02</v>
      </c>
      <c r="O17" s="12">
        <v>36.58</v>
      </c>
      <c r="P17" s="12">
        <v>45.5</v>
      </c>
      <c r="Q17" s="12">
        <v>45.5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1450.07</v>
      </c>
      <c r="O18" s="12">
        <v>36.53</v>
      </c>
      <c r="P18" s="12">
        <v>45.2</v>
      </c>
      <c r="Q18" s="12">
        <v>45.2</v>
      </c>
    </row>
    <row r="19" spans="1:17" x14ac:dyDescent="0.25">
      <c r="A19" s="2">
        <f t="shared" si="0"/>
        <v>36.5</v>
      </c>
      <c r="B19" s="2">
        <f t="shared" si="1"/>
        <v>0</v>
      </c>
      <c r="N19" s="12">
        <v>1450.12</v>
      </c>
      <c r="O19" s="12">
        <v>36.479999999999997</v>
      </c>
      <c r="P19" s="12">
        <v>44.6</v>
      </c>
      <c r="Q19" s="12">
        <v>44.6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1450.17</v>
      </c>
      <c r="O20" s="12">
        <v>36.43</v>
      </c>
      <c r="P20" s="12">
        <v>46</v>
      </c>
      <c r="Q20" s="12">
        <v>46</v>
      </c>
    </row>
    <row r="21" spans="1:17" x14ac:dyDescent="0.25">
      <c r="A21" s="2">
        <f t="shared" si="0"/>
        <v>36.4</v>
      </c>
      <c r="B21" s="2">
        <f t="shared" si="1"/>
        <v>0</v>
      </c>
      <c r="N21" s="12">
        <v>1450.22</v>
      </c>
      <c r="O21" s="12">
        <v>36.380000000000003</v>
      </c>
      <c r="P21" s="12">
        <v>47.6</v>
      </c>
      <c r="Q21" s="12">
        <v>47.6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1450.27</v>
      </c>
      <c r="O22" s="12">
        <v>36.33</v>
      </c>
      <c r="P22" s="12">
        <v>47.7</v>
      </c>
      <c r="Q22" s="12">
        <v>47.7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2">
        <v>1450.32</v>
      </c>
      <c r="O23" s="12">
        <v>36.28</v>
      </c>
      <c r="P23" s="12">
        <v>42.9</v>
      </c>
      <c r="Q23" s="12">
        <v>42.9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1450.37</v>
      </c>
      <c r="O24" s="12">
        <v>36.229999999999997</v>
      </c>
      <c r="P24" s="12">
        <v>43.1</v>
      </c>
      <c r="Q24" s="12">
        <v>43.1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2">
        <v>1450.42</v>
      </c>
      <c r="O25" s="12">
        <v>36.18</v>
      </c>
      <c r="P25" s="12">
        <v>41.8</v>
      </c>
      <c r="Q25" s="12">
        <v>41.8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1450.47</v>
      </c>
      <c r="O26" s="12">
        <v>36.130000000000003</v>
      </c>
      <c r="P26" s="12">
        <v>45</v>
      </c>
      <c r="Q26" s="12">
        <v>45</v>
      </c>
    </row>
    <row r="27" spans="1:17" x14ac:dyDescent="0.25">
      <c r="A27" s="2">
        <f t="shared" si="0"/>
        <v>36.1</v>
      </c>
      <c r="B27" s="2">
        <f t="shared" si="1"/>
        <v>0</v>
      </c>
      <c r="N27" s="12">
        <v>1450.52</v>
      </c>
      <c r="O27" s="12">
        <v>36.08</v>
      </c>
      <c r="P27" s="12">
        <v>45</v>
      </c>
      <c r="Q27" s="12">
        <v>45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1450.57</v>
      </c>
      <c r="O28" s="12">
        <v>36.03</v>
      </c>
      <c r="P28" s="12">
        <v>42.4</v>
      </c>
      <c r="Q28" s="12">
        <v>42.4</v>
      </c>
    </row>
    <row r="29" spans="1:17" x14ac:dyDescent="0.25">
      <c r="A29" s="2">
        <f t="shared" si="0"/>
        <v>36</v>
      </c>
      <c r="B29" s="2">
        <f t="shared" si="1"/>
        <v>0</v>
      </c>
      <c r="N29" s="12">
        <v>1450.62</v>
      </c>
      <c r="O29" s="12">
        <v>35.979999999999997</v>
      </c>
      <c r="P29" s="12">
        <v>45.2</v>
      </c>
      <c r="Q29" s="12">
        <v>45.2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1450.67</v>
      </c>
      <c r="O30" s="12">
        <v>35.93</v>
      </c>
      <c r="P30" s="12">
        <v>45</v>
      </c>
      <c r="Q30" s="12">
        <v>45</v>
      </c>
    </row>
    <row r="31" spans="1:17" x14ac:dyDescent="0.25">
      <c r="A31" s="2">
        <f t="shared" si="0"/>
        <v>35.9</v>
      </c>
      <c r="B31" s="2">
        <f t="shared" si="1"/>
        <v>0</v>
      </c>
      <c r="N31" s="12">
        <v>1450.72</v>
      </c>
      <c r="O31" s="12">
        <v>35.880000000000003</v>
      </c>
      <c r="P31" s="12">
        <v>46.2</v>
      </c>
      <c r="Q31" s="12">
        <v>46.2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1450.77</v>
      </c>
      <c r="O32" s="12">
        <v>35.83</v>
      </c>
      <c r="P32" s="12">
        <v>43</v>
      </c>
      <c r="Q32" s="12">
        <v>43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2">
        <v>1450.82</v>
      </c>
      <c r="O33" s="12">
        <v>35.78</v>
      </c>
      <c r="P33" s="12">
        <v>42.3</v>
      </c>
      <c r="Q33" s="12">
        <v>42.3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2">
        <v>1450.87</v>
      </c>
      <c r="O34" s="12">
        <v>35.729999999999997</v>
      </c>
      <c r="P34" s="12">
        <v>42.3</v>
      </c>
      <c r="Q34" s="12">
        <v>42.3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2">
        <v>1450.92</v>
      </c>
      <c r="O35" s="12">
        <v>35.68</v>
      </c>
      <c r="P35" s="12">
        <v>43.9</v>
      </c>
      <c r="Q35" s="12">
        <v>43.9</v>
      </c>
    </row>
    <row r="36" spans="1:17" x14ac:dyDescent="0.25">
      <c r="A36" s="2">
        <f t="shared" si="0"/>
        <v>35.6</v>
      </c>
      <c r="B36" s="2">
        <f t="shared" si="1"/>
        <v>0</v>
      </c>
      <c r="N36" s="12">
        <v>1450.97</v>
      </c>
      <c r="O36" s="12">
        <v>35.630000000000003</v>
      </c>
      <c r="P36" s="12">
        <v>42.6</v>
      </c>
      <c r="Q36" s="12">
        <v>42.6</v>
      </c>
    </row>
    <row r="37" spans="1:17" x14ac:dyDescent="0.25">
      <c r="A37" s="2">
        <f t="shared" si="0"/>
        <v>35.6</v>
      </c>
      <c r="B37" s="2">
        <f t="shared" si="1"/>
        <v>0</v>
      </c>
      <c r="N37" s="12">
        <v>1451.02</v>
      </c>
      <c r="O37" s="12">
        <v>35.58</v>
      </c>
      <c r="P37" s="12">
        <v>41.1</v>
      </c>
      <c r="Q37" s="12">
        <v>41.1</v>
      </c>
    </row>
    <row r="38" spans="1:17" x14ac:dyDescent="0.25">
      <c r="A38" s="2">
        <f t="shared" si="0"/>
        <v>35.5</v>
      </c>
      <c r="B38" s="2">
        <f t="shared" si="1"/>
        <v>0</v>
      </c>
      <c r="N38" s="12">
        <v>1451.07</v>
      </c>
      <c r="O38" s="12">
        <v>35.53</v>
      </c>
      <c r="P38" s="12">
        <v>40.6</v>
      </c>
      <c r="Q38" s="12">
        <v>40.6</v>
      </c>
    </row>
    <row r="39" spans="1:17" x14ac:dyDescent="0.25">
      <c r="A39" s="2">
        <f t="shared" si="0"/>
        <v>35.5</v>
      </c>
      <c r="B39" s="2">
        <f t="shared" si="1"/>
        <v>0</v>
      </c>
      <c r="N39" s="12">
        <v>1451.12</v>
      </c>
      <c r="O39" s="12">
        <v>35.479999999999997</v>
      </c>
      <c r="P39" s="12">
        <v>44.6</v>
      </c>
      <c r="Q39" s="12">
        <v>44.6</v>
      </c>
    </row>
    <row r="40" spans="1:17" x14ac:dyDescent="0.25">
      <c r="A40" s="2">
        <f t="shared" si="0"/>
        <v>35.4</v>
      </c>
      <c r="B40" s="2">
        <f t="shared" si="1"/>
        <v>0</v>
      </c>
      <c r="N40" s="12">
        <v>1451.17</v>
      </c>
      <c r="O40" s="12">
        <v>35.43</v>
      </c>
      <c r="P40" s="12">
        <v>48.4</v>
      </c>
      <c r="Q40" s="12">
        <v>48.4</v>
      </c>
    </row>
    <row r="41" spans="1:17" x14ac:dyDescent="0.25">
      <c r="A41" s="2">
        <f t="shared" si="0"/>
        <v>35.4</v>
      </c>
      <c r="B41" s="2">
        <f t="shared" si="1"/>
        <v>0</v>
      </c>
      <c r="N41" s="12">
        <v>1451.22</v>
      </c>
      <c r="O41" s="12">
        <v>35.380000000000003</v>
      </c>
      <c r="P41" s="12">
        <v>46.9</v>
      </c>
      <c r="Q41" s="12">
        <v>46.9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2">
        <v>1451.27</v>
      </c>
      <c r="O42" s="12">
        <v>35.33</v>
      </c>
      <c r="P42" s="12">
        <v>46.2</v>
      </c>
      <c r="Q42" s="12">
        <v>46.2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2">
        <v>1451.32</v>
      </c>
      <c r="O43" s="12">
        <v>35.28</v>
      </c>
      <c r="P43" s="12">
        <v>42.8</v>
      </c>
      <c r="Q43" s="12">
        <v>42.8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2">
        <v>1451.37</v>
      </c>
      <c r="O44" s="12">
        <v>35.229999999999997</v>
      </c>
      <c r="P44" s="12">
        <v>43.1</v>
      </c>
      <c r="Q44" s="12">
        <v>43.1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2">
        <v>1451.42</v>
      </c>
      <c r="O45" s="12">
        <v>35.18</v>
      </c>
      <c r="P45" s="12">
        <v>44</v>
      </c>
      <c r="Q45" s="12">
        <v>44</v>
      </c>
    </row>
    <row r="46" spans="1:17" x14ac:dyDescent="0.25">
      <c r="A46" s="2">
        <f t="shared" si="0"/>
        <v>35.1</v>
      </c>
      <c r="B46" s="2">
        <f t="shared" si="1"/>
        <v>0</v>
      </c>
      <c r="N46" s="12">
        <v>1451.47</v>
      </c>
      <c r="O46" s="12">
        <v>35.130000000000003</v>
      </c>
      <c r="P46" s="12">
        <v>43.9</v>
      </c>
      <c r="Q46" s="12">
        <v>43.9</v>
      </c>
    </row>
    <row r="47" spans="1:17" x14ac:dyDescent="0.25">
      <c r="A47" s="2">
        <f t="shared" si="0"/>
        <v>35.1</v>
      </c>
      <c r="B47" s="2">
        <f t="shared" si="1"/>
        <v>0</v>
      </c>
      <c r="N47" s="12">
        <v>1451.52</v>
      </c>
      <c r="O47" s="12">
        <v>35.08</v>
      </c>
      <c r="P47" s="12">
        <v>45.8</v>
      </c>
      <c r="Q47" s="12">
        <v>45.8</v>
      </c>
    </row>
    <row r="48" spans="1:17" x14ac:dyDescent="0.25">
      <c r="A48" s="2">
        <f t="shared" si="0"/>
        <v>35</v>
      </c>
      <c r="B48" s="2">
        <f t="shared" si="1"/>
        <v>0</v>
      </c>
      <c r="N48" s="12">
        <v>1451.57</v>
      </c>
      <c r="O48" s="12">
        <v>35.03</v>
      </c>
      <c r="P48" s="12">
        <v>43.3</v>
      </c>
      <c r="Q48" s="12">
        <v>43.3</v>
      </c>
    </row>
    <row r="49" spans="1:17" x14ac:dyDescent="0.25">
      <c r="A49" s="2">
        <f t="shared" si="0"/>
        <v>35</v>
      </c>
      <c r="B49" s="2">
        <f t="shared" si="1"/>
        <v>0</v>
      </c>
      <c r="N49" s="12">
        <v>1451.62</v>
      </c>
      <c r="O49" s="12">
        <v>34.979999999999997</v>
      </c>
      <c r="P49" s="12">
        <v>44.4</v>
      </c>
      <c r="Q49" s="12">
        <v>44.4</v>
      </c>
    </row>
    <row r="50" spans="1:17" x14ac:dyDescent="0.25">
      <c r="A50" s="2">
        <f t="shared" si="0"/>
        <v>34.9</v>
      </c>
      <c r="B50" s="2">
        <f t="shared" si="1"/>
        <v>0</v>
      </c>
      <c r="N50" s="12">
        <v>1451.67</v>
      </c>
      <c r="O50" s="12">
        <v>34.93</v>
      </c>
      <c r="P50" s="12">
        <v>43.6</v>
      </c>
      <c r="Q50" s="12">
        <v>43.6</v>
      </c>
    </row>
    <row r="51" spans="1:17" x14ac:dyDescent="0.25">
      <c r="A51" s="2">
        <f t="shared" si="0"/>
        <v>34.9</v>
      </c>
      <c r="B51" s="2">
        <f t="shared" si="1"/>
        <v>0</v>
      </c>
      <c r="N51" s="12">
        <v>1451.72</v>
      </c>
      <c r="O51" s="12">
        <v>34.880000000000003</v>
      </c>
      <c r="P51" s="12">
        <v>42.2</v>
      </c>
      <c r="Q51" s="12">
        <v>42.2</v>
      </c>
    </row>
    <row r="52" spans="1:17" x14ac:dyDescent="0.25">
      <c r="A52" s="2">
        <f t="shared" si="0"/>
        <v>34.799999999999997</v>
      </c>
      <c r="B52" s="2">
        <f t="shared" si="1"/>
        <v>0</v>
      </c>
      <c r="N52" s="12">
        <v>1451.77</v>
      </c>
      <c r="O52" s="12">
        <v>34.83</v>
      </c>
      <c r="P52" s="12">
        <v>42.5</v>
      </c>
      <c r="Q52" s="12">
        <v>42.5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2">
        <v>1451.82</v>
      </c>
      <c r="O53" s="12">
        <v>34.78</v>
      </c>
      <c r="P53" s="12">
        <v>43.8</v>
      </c>
      <c r="Q53" s="12">
        <v>43.8</v>
      </c>
    </row>
    <row r="54" spans="1:17" x14ac:dyDescent="0.25">
      <c r="A54" s="2">
        <f t="shared" si="0"/>
        <v>34.700000000000003</v>
      </c>
      <c r="B54" s="2">
        <f t="shared" si="1"/>
        <v>0</v>
      </c>
      <c r="N54" s="12">
        <v>1451.87</v>
      </c>
      <c r="O54" s="12">
        <v>34.729999999999997</v>
      </c>
      <c r="P54" s="12">
        <v>44.4</v>
      </c>
      <c r="Q54" s="12">
        <v>44.4</v>
      </c>
    </row>
    <row r="55" spans="1:17" x14ac:dyDescent="0.25">
      <c r="A55" s="2">
        <f t="shared" si="0"/>
        <v>34.700000000000003</v>
      </c>
      <c r="B55" s="2">
        <f t="shared" si="1"/>
        <v>0</v>
      </c>
      <c r="N55" s="12">
        <v>1451.92</v>
      </c>
      <c r="O55" s="12">
        <v>34.68</v>
      </c>
      <c r="P55" s="12">
        <v>45.9</v>
      </c>
      <c r="Q55" s="12">
        <v>45.9</v>
      </c>
    </row>
    <row r="56" spans="1:17" x14ac:dyDescent="0.25">
      <c r="A56" s="2">
        <f t="shared" si="0"/>
        <v>34.6</v>
      </c>
      <c r="B56" s="2">
        <f t="shared" si="1"/>
        <v>0</v>
      </c>
      <c r="N56" s="12">
        <v>1451.97</v>
      </c>
      <c r="O56" s="12">
        <v>34.630000000000003</v>
      </c>
      <c r="P56" s="12">
        <v>47</v>
      </c>
      <c r="Q56" s="12">
        <v>47</v>
      </c>
    </row>
    <row r="57" spans="1:17" x14ac:dyDescent="0.25">
      <c r="A57" s="2">
        <f t="shared" si="0"/>
        <v>34.6</v>
      </c>
      <c r="B57" s="2">
        <f t="shared" si="1"/>
        <v>0</v>
      </c>
      <c r="N57" s="12">
        <v>1452.02</v>
      </c>
      <c r="O57" s="12">
        <v>34.58</v>
      </c>
      <c r="P57" s="12">
        <v>47.8</v>
      </c>
      <c r="Q57" s="12">
        <v>47.8</v>
      </c>
    </row>
    <row r="58" spans="1:17" x14ac:dyDescent="0.25">
      <c r="A58" s="2">
        <f t="shared" si="0"/>
        <v>34.5</v>
      </c>
      <c r="B58" s="2">
        <f t="shared" si="1"/>
        <v>0</v>
      </c>
      <c r="N58" s="12">
        <v>1452.07</v>
      </c>
      <c r="O58" s="12">
        <v>34.53</v>
      </c>
      <c r="P58" s="12">
        <v>43.4</v>
      </c>
      <c r="Q58" s="12">
        <v>43.4</v>
      </c>
    </row>
    <row r="59" spans="1:17" x14ac:dyDescent="0.25">
      <c r="A59" s="2">
        <f t="shared" si="0"/>
        <v>34.5</v>
      </c>
      <c r="B59" s="2">
        <f t="shared" si="1"/>
        <v>0</v>
      </c>
      <c r="N59" s="12">
        <v>1452.12</v>
      </c>
      <c r="O59" s="12">
        <v>34.479999999999997</v>
      </c>
      <c r="P59" s="12">
        <v>42.8</v>
      </c>
      <c r="Q59" s="12">
        <v>42.8</v>
      </c>
    </row>
    <row r="60" spans="1:17" x14ac:dyDescent="0.25">
      <c r="A60" s="2">
        <f t="shared" si="0"/>
        <v>34.4</v>
      </c>
      <c r="B60" s="2">
        <f t="shared" si="1"/>
        <v>0</v>
      </c>
      <c r="N60" s="12">
        <v>1452.17</v>
      </c>
      <c r="O60" s="12">
        <v>34.43</v>
      </c>
      <c r="P60" s="12">
        <v>45</v>
      </c>
      <c r="Q60" s="12">
        <v>45</v>
      </c>
    </row>
    <row r="61" spans="1:17" x14ac:dyDescent="0.25">
      <c r="A61" s="2">
        <f t="shared" si="0"/>
        <v>34.4</v>
      </c>
      <c r="B61" s="2">
        <f t="shared" si="1"/>
        <v>0</v>
      </c>
      <c r="N61" s="12">
        <v>1452.22</v>
      </c>
      <c r="O61" s="12">
        <v>34.380000000000003</v>
      </c>
      <c r="P61" s="12">
        <v>42.4</v>
      </c>
      <c r="Q61" s="12">
        <v>42.4</v>
      </c>
    </row>
    <row r="62" spans="1:17" x14ac:dyDescent="0.25">
      <c r="A62" s="2">
        <f t="shared" si="0"/>
        <v>34.299999999999997</v>
      </c>
      <c r="B62" s="2">
        <f t="shared" si="1"/>
        <v>0</v>
      </c>
      <c r="N62" s="12">
        <v>1452.27</v>
      </c>
      <c r="O62" s="12">
        <v>34.33</v>
      </c>
      <c r="P62" s="12">
        <v>43.2</v>
      </c>
      <c r="Q62" s="12">
        <v>43.2</v>
      </c>
    </row>
    <row r="63" spans="1:17" x14ac:dyDescent="0.25">
      <c r="A63" s="2">
        <f t="shared" si="0"/>
        <v>34.299999999999997</v>
      </c>
      <c r="B63" s="2">
        <f t="shared" si="1"/>
        <v>0</v>
      </c>
      <c r="N63" s="12">
        <v>1452.32</v>
      </c>
      <c r="O63" s="12">
        <v>34.28</v>
      </c>
      <c r="P63" s="12">
        <v>43.5</v>
      </c>
      <c r="Q63" s="12">
        <v>43.5</v>
      </c>
    </row>
    <row r="64" spans="1:17" x14ac:dyDescent="0.25">
      <c r="A64" s="2">
        <f t="shared" si="0"/>
        <v>34.200000000000003</v>
      </c>
      <c r="B64" s="2">
        <f t="shared" si="1"/>
        <v>0</v>
      </c>
      <c r="N64" s="12">
        <v>1452.37</v>
      </c>
      <c r="O64" s="12">
        <v>34.229999999999997</v>
      </c>
      <c r="P64" s="12">
        <v>43.7</v>
      </c>
      <c r="Q64" s="12">
        <v>43.7</v>
      </c>
    </row>
    <row r="65" spans="1:17" x14ac:dyDescent="0.25">
      <c r="A65" s="2">
        <f t="shared" si="0"/>
        <v>34.200000000000003</v>
      </c>
      <c r="B65" s="2">
        <f t="shared" si="1"/>
        <v>0</v>
      </c>
      <c r="N65" s="12">
        <v>1452.42</v>
      </c>
      <c r="O65" s="12">
        <v>34.18</v>
      </c>
      <c r="P65" s="12">
        <v>42.6</v>
      </c>
      <c r="Q65" s="12">
        <v>42.6</v>
      </c>
    </row>
    <row r="66" spans="1:17" x14ac:dyDescent="0.25">
      <c r="A66" s="2">
        <f t="shared" si="0"/>
        <v>34.1</v>
      </c>
      <c r="B66" s="2">
        <f t="shared" si="1"/>
        <v>0</v>
      </c>
      <c r="N66" s="12">
        <v>1452.47</v>
      </c>
      <c r="O66" s="12">
        <v>34.130000000000003</v>
      </c>
      <c r="P66" s="12">
        <v>45.7</v>
      </c>
      <c r="Q66" s="12">
        <v>45.7</v>
      </c>
    </row>
    <row r="67" spans="1:17" x14ac:dyDescent="0.25">
      <c r="A67" s="2">
        <f t="shared" si="0"/>
        <v>34.1</v>
      </c>
      <c r="B67" s="2">
        <f t="shared" si="1"/>
        <v>0</v>
      </c>
      <c r="N67" s="12">
        <v>1452.52</v>
      </c>
      <c r="O67" s="12">
        <v>34.08</v>
      </c>
      <c r="P67" s="12">
        <v>46.2</v>
      </c>
      <c r="Q67" s="12">
        <v>46.2</v>
      </c>
    </row>
    <row r="68" spans="1:17" x14ac:dyDescent="0.25">
      <c r="A68" s="2">
        <f t="shared" si="0"/>
        <v>34</v>
      </c>
      <c r="B68" s="2">
        <f t="shared" si="1"/>
        <v>0</v>
      </c>
      <c r="N68" s="12">
        <v>1452.57</v>
      </c>
      <c r="O68" s="12">
        <v>34.03</v>
      </c>
      <c r="P68" s="12">
        <v>45.3</v>
      </c>
      <c r="Q68" s="12">
        <v>45.3</v>
      </c>
    </row>
    <row r="69" spans="1:17" x14ac:dyDescent="0.25">
      <c r="A69" s="2">
        <f t="shared" ref="A69:A132" si="2">ROUND(O69,1)</f>
        <v>34</v>
      </c>
      <c r="B69" s="2">
        <f t="shared" si="1"/>
        <v>0</v>
      </c>
      <c r="N69" s="12">
        <v>1452.62</v>
      </c>
      <c r="O69" s="12">
        <v>33.979999999999997</v>
      </c>
      <c r="P69" s="12">
        <v>45.7</v>
      </c>
      <c r="Q69" s="12">
        <v>45.7</v>
      </c>
    </row>
    <row r="70" spans="1:17" x14ac:dyDescent="0.25">
      <c r="A70" s="2">
        <f t="shared" si="2"/>
        <v>33.9</v>
      </c>
      <c r="B70" s="2">
        <f t="shared" ref="B70:B133" si="3">P70-Q70</f>
        <v>-0.89739999999999753</v>
      </c>
      <c r="N70" s="12">
        <v>1452.67</v>
      </c>
      <c r="O70" s="12">
        <v>33.93</v>
      </c>
      <c r="P70" s="12">
        <v>45.1</v>
      </c>
      <c r="Q70" s="12">
        <v>45.997399999999999</v>
      </c>
    </row>
    <row r="71" spans="1:17" x14ac:dyDescent="0.25">
      <c r="A71" s="2">
        <f t="shared" si="2"/>
        <v>33.9</v>
      </c>
      <c r="B71" s="2">
        <f t="shared" si="3"/>
        <v>1.2060000000000031</v>
      </c>
      <c r="N71" s="12">
        <v>1452.72</v>
      </c>
      <c r="O71" s="12">
        <v>33.880000000000003</v>
      </c>
      <c r="P71" s="12">
        <v>47.2</v>
      </c>
      <c r="Q71" s="12">
        <v>45.994</v>
      </c>
    </row>
    <row r="72" spans="1:17" x14ac:dyDescent="0.25">
      <c r="A72" s="2">
        <f t="shared" si="2"/>
        <v>33.799999999999997</v>
      </c>
      <c r="B72" s="2">
        <f t="shared" si="3"/>
        <v>0.80829999999999558</v>
      </c>
      <c r="N72" s="12">
        <v>1452.77</v>
      </c>
      <c r="O72" s="12">
        <v>33.83</v>
      </c>
      <c r="P72" s="12">
        <v>46.8</v>
      </c>
      <c r="Q72" s="12">
        <v>45.991700000000002</v>
      </c>
    </row>
    <row r="73" spans="1:17" x14ac:dyDescent="0.25">
      <c r="A73" s="2">
        <f t="shared" si="2"/>
        <v>33.799999999999997</v>
      </c>
      <c r="B73" s="2">
        <f t="shared" si="3"/>
        <v>0.30919999999999703</v>
      </c>
      <c r="N73" s="12">
        <v>1452.82</v>
      </c>
      <c r="O73" s="12">
        <v>33.78</v>
      </c>
      <c r="P73" s="12">
        <v>46.3</v>
      </c>
      <c r="Q73" s="12">
        <v>45.9908</v>
      </c>
    </row>
    <row r="74" spans="1:17" x14ac:dyDescent="0.25">
      <c r="A74" s="2">
        <f t="shared" si="2"/>
        <v>33.700000000000003</v>
      </c>
      <c r="B74" s="2">
        <f t="shared" si="3"/>
        <v>-1.0876999999999981</v>
      </c>
      <c r="N74" s="12">
        <v>1452.87</v>
      </c>
      <c r="O74" s="12">
        <v>33.729999999999997</v>
      </c>
      <c r="P74" s="12">
        <v>44.9</v>
      </c>
      <c r="Q74" s="12">
        <v>45.987699999999997</v>
      </c>
    </row>
    <row r="75" spans="1:17" x14ac:dyDescent="0.25">
      <c r="A75" s="2">
        <f t="shared" si="2"/>
        <v>33.700000000000003</v>
      </c>
      <c r="B75" s="2">
        <f t="shared" si="3"/>
        <v>-3.8765999999999963</v>
      </c>
      <c r="N75" s="12">
        <v>1452.92</v>
      </c>
      <c r="O75" s="12">
        <v>33.68</v>
      </c>
      <c r="P75" s="12">
        <v>42.1</v>
      </c>
      <c r="Q75" s="12">
        <v>45.976599999999998</v>
      </c>
    </row>
    <row r="76" spans="1:17" x14ac:dyDescent="0.25">
      <c r="A76" s="2">
        <f t="shared" si="2"/>
        <v>33.6</v>
      </c>
      <c r="B76" s="2">
        <f t="shared" si="3"/>
        <v>2.3400000000002308E-2</v>
      </c>
      <c r="N76" s="12">
        <v>1452.97</v>
      </c>
      <c r="O76" s="12">
        <v>33.630000000000003</v>
      </c>
      <c r="P76" s="12">
        <v>46</v>
      </c>
      <c r="Q76" s="12">
        <v>45.976599999999998</v>
      </c>
    </row>
    <row r="77" spans="1:17" x14ac:dyDescent="0.25">
      <c r="A77" s="2">
        <f t="shared" si="2"/>
        <v>33.6</v>
      </c>
      <c r="B77" s="2">
        <f t="shared" si="3"/>
        <v>-0.87409999999999854</v>
      </c>
      <c r="N77" s="12">
        <v>1453.02</v>
      </c>
      <c r="O77" s="12">
        <v>33.58</v>
      </c>
      <c r="P77" s="12">
        <v>45.1</v>
      </c>
      <c r="Q77" s="12">
        <v>45.9741</v>
      </c>
    </row>
    <row r="78" spans="1:17" x14ac:dyDescent="0.25">
      <c r="A78" s="2">
        <f t="shared" si="2"/>
        <v>33.5</v>
      </c>
      <c r="B78" s="2">
        <f t="shared" si="3"/>
        <v>4.438600000000001</v>
      </c>
      <c r="N78" s="12">
        <v>1453.07</v>
      </c>
      <c r="O78" s="12">
        <v>33.53</v>
      </c>
      <c r="P78" s="12">
        <v>50.4</v>
      </c>
      <c r="Q78" s="12">
        <v>45.961399999999998</v>
      </c>
    </row>
    <row r="79" spans="1:17" x14ac:dyDescent="0.25">
      <c r="A79" s="2">
        <f t="shared" si="2"/>
        <v>33.5</v>
      </c>
      <c r="B79" s="2">
        <f t="shared" si="3"/>
        <v>-0.85889999999999844</v>
      </c>
      <c r="N79" s="12">
        <v>1453.12</v>
      </c>
      <c r="O79" s="12">
        <v>33.479999999999997</v>
      </c>
      <c r="P79" s="12">
        <v>45.1</v>
      </c>
      <c r="Q79" s="12">
        <v>45.9589</v>
      </c>
    </row>
    <row r="80" spans="1:17" x14ac:dyDescent="0.25">
      <c r="A80" s="2">
        <f t="shared" si="2"/>
        <v>33.4</v>
      </c>
      <c r="B80" s="2">
        <f t="shared" si="3"/>
        <v>-2.1528000000000063</v>
      </c>
      <c r="N80" s="12">
        <v>1453.17</v>
      </c>
      <c r="O80" s="12">
        <v>33.43</v>
      </c>
      <c r="P80" s="12">
        <v>43.8</v>
      </c>
      <c r="Q80" s="12">
        <v>45.952800000000003</v>
      </c>
    </row>
    <row r="81" spans="1:17" x14ac:dyDescent="0.25">
      <c r="A81" s="2">
        <f t="shared" si="2"/>
        <v>33.4</v>
      </c>
      <c r="B81" s="2">
        <f t="shared" si="3"/>
        <v>-1.8474999999999966</v>
      </c>
      <c r="N81" s="12">
        <v>1453.22</v>
      </c>
      <c r="O81" s="12">
        <v>33.380000000000003</v>
      </c>
      <c r="P81" s="12">
        <v>44.1</v>
      </c>
      <c r="Q81" s="12">
        <v>45.947499999999998</v>
      </c>
    </row>
    <row r="82" spans="1:17" x14ac:dyDescent="0.25">
      <c r="A82" s="2">
        <f t="shared" si="2"/>
        <v>33.299999999999997</v>
      </c>
      <c r="B82" s="2">
        <f t="shared" si="3"/>
        <v>-0.94480000000000075</v>
      </c>
      <c r="N82" s="12">
        <v>1453.27</v>
      </c>
      <c r="O82" s="12">
        <v>33.33</v>
      </c>
      <c r="P82" s="12">
        <v>45</v>
      </c>
      <c r="Q82" s="12">
        <v>45.944800000000001</v>
      </c>
    </row>
    <row r="83" spans="1:17" x14ac:dyDescent="0.25">
      <c r="A83" s="2">
        <f t="shared" si="2"/>
        <v>33.299999999999997</v>
      </c>
      <c r="B83" s="2">
        <f t="shared" si="3"/>
        <v>-2.2383999999999986</v>
      </c>
      <c r="N83" s="12">
        <v>1453.32</v>
      </c>
      <c r="O83" s="12">
        <v>33.28</v>
      </c>
      <c r="P83" s="12">
        <v>43.7</v>
      </c>
      <c r="Q83" s="12">
        <v>45.938400000000001</v>
      </c>
    </row>
    <row r="84" spans="1:17" x14ac:dyDescent="0.25">
      <c r="A84" s="2">
        <f t="shared" si="2"/>
        <v>33.200000000000003</v>
      </c>
      <c r="B84" s="2">
        <f t="shared" si="3"/>
        <v>-0.43719999999999715</v>
      </c>
      <c r="N84" s="12">
        <v>1453.37</v>
      </c>
      <c r="O84" s="12">
        <v>33.229999999999997</v>
      </c>
      <c r="P84" s="12">
        <v>45.5</v>
      </c>
      <c r="Q84" s="12">
        <v>45.937199999999997</v>
      </c>
    </row>
    <row r="85" spans="1:17" x14ac:dyDescent="0.25">
      <c r="A85" s="2">
        <f t="shared" si="2"/>
        <v>33.200000000000003</v>
      </c>
      <c r="B85" s="2">
        <f t="shared" si="3"/>
        <v>3.1719000000000008</v>
      </c>
      <c r="N85" s="12">
        <v>1453.42</v>
      </c>
      <c r="O85" s="12">
        <v>33.18</v>
      </c>
      <c r="P85" s="12">
        <v>49.1</v>
      </c>
      <c r="Q85" s="12">
        <v>45.928100000000001</v>
      </c>
    </row>
    <row r="86" spans="1:17" x14ac:dyDescent="0.25">
      <c r="A86" s="2">
        <f t="shared" si="2"/>
        <v>33.1</v>
      </c>
      <c r="B86" s="2">
        <f t="shared" si="3"/>
        <v>1.275500000000001</v>
      </c>
      <c r="N86" s="12">
        <v>1453.47</v>
      </c>
      <c r="O86" s="12">
        <v>33.130000000000003</v>
      </c>
      <c r="P86" s="12">
        <v>47.2</v>
      </c>
      <c r="Q86" s="12">
        <v>45.924500000000002</v>
      </c>
    </row>
    <row r="87" spans="1:17" x14ac:dyDescent="0.25">
      <c r="A87" s="2">
        <f t="shared" si="2"/>
        <v>33.1</v>
      </c>
      <c r="B87" s="2">
        <f t="shared" si="3"/>
        <v>1.1788999999999987</v>
      </c>
      <c r="N87" s="12">
        <v>1453.52</v>
      </c>
      <c r="O87" s="12">
        <v>33.08</v>
      </c>
      <c r="P87" s="12">
        <v>47.1</v>
      </c>
      <c r="Q87" s="12">
        <v>45.921100000000003</v>
      </c>
    </row>
    <row r="88" spans="1:17" x14ac:dyDescent="0.25">
      <c r="A88" s="2">
        <f t="shared" si="2"/>
        <v>33</v>
      </c>
      <c r="B88" s="2">
        <f t="shared" si="3"/>
        <v>-1.4170000000000016</v>
      </c>
      <c r="N88" s="12">
        <v>1453.57</v>
      </c>
      <c r="O88" s="12">
        <v>33.03</v>
      </c>
      <c r="P88" s="12">
        <v>44.5</v>
      </c>
      <c r="Q88" s="12">
        <v>45.917000000000002</v>
      </c>
    </row>
    <row r="89" spans="1:17" x14ac:dyDescent="0.25">
      <c r="A89" s="2">
        <f t="shared" si="2"/>
        <v>33</v>
      </c>
      <c r="B89" s="2">
        <f t="shared" si="3"/>
        <v>-2.2106999999999957</v>
      </c>
      <c r="N89" s="12">
        <v>1453.62</v>
      </c>
      <c r="O89" s="12">
        <v>32.979999999999997</v>
      </c>
      <c r="P89" s="12">
        <v>43.7</v>
      </c>
      <c r="Q89" s="12">
        <v>45.910699999999999</v>
      </c>
    </row>
    <row r="90" spans="1:17" x14ac:dyDescent="0.25">
      <c r="A90" s="2">
        <f t="shared" si="2"/>
        <v>32.9</v>
      </c>
      <c r="B90" s="2">
        <f t="shared" si="3"/>
        <v>-1.8055999999999983</v>
      </c>
      <c r="N90" s="12">
        <v>1453.67</v>
      </c>
      <c r="O90" s="12">
        <v>32.93</v>
      </c>
      <c r="P90" s="12">
        <v>44.1</v>
      </c>
      <c r="Q90" s="12">
        <v>45.9056</v>
      </c>
    </row>
    <row r="91" spans="1:17" x14ac:dyDescent="0.25">
      <c r="A91" s="2">
        <f t="shared" si="2"/>
        <v>32.9</v>
      </c>
      <c r="B91" s="2">
        <f t="shared" si="3"/>
        <v>3.2036000000000016</v>
      </c>
      <c r="N91" s="12">
        <v>1453.72</v>
      </c>
      <c r="O91" s="12">
        <v>32.880000000000003</v>
      </c>
      <c r="P91" s="12">
        <v>49.1</v>
      </c>
      <c r="Q91" s="12">
        <v>45.8964</v>
      </c>
    </row>
    <row r="92" spans="1:17" x14ac:dyDescent="0.25">
      <c r="A92" s="2">
        <f t="shared" si="2"/>
        <v>32.799999999999997</v>
      </c>
      <c r="B92" s="2">
        <f t="shared" si="3"/>
        <v>-0.19589999999999463</v>
      </c>
      <c r="N92" s="12">
        <v>1453.77</v>
      </c>
      <c r="O92" s="12">
        <v>32.83</v>
      </c>
      <c r="P92" s="12">
        <v>45.7</v>
      </c>
      <c r="Q92" s="12">
        <v>45.895899999999997</v>
      </c>
    </row>
    <row r="93" spans="1:17" x14ac:dyDescent="0.25">
      <c r="A93" s="2">
        <f t="shared" si="2"/>
        <v>32.799999999999997</v>
      </c>
      <c r="B93" s="2">
        <f t="shared" si="3"/>
        <v>3.6144999999999996</v>
      </c>
      <c r="N93" s="12">
        <v>1453.82</v>
      </c>
      <c r="O93" s="12">
        <v>32.78</v>
      </c>
      <c r="P93" s="12">
        <v>49.5</v>
      </c>
      <c r="Q93" s="12">
        <v>45.8855</v>
      </c>
    </row>
    <row r="94" spans="1:17" x14ac:dyDescent="0.25">
      <c r="A94" s="2">
        <f t="shared" si="2"/>
        <v>32.700000000000003</v>
      </c>
      <c r="B94" s="2">
        <f t="shared" si="3"/>
        <v>3.0230999999999995</v>
      </c>
      <c r="N94" s="12">
        <v>1453.87</v>
      </c>
      <c r="O94" s="12">
        <v>32.729999999999997</v>
      </c>
      <c r="P94" s="12">
        <v>48.9</v>
      </c>
      <c r="Q94" s="12">
        <v>45.876899999999999</v>
      </c>
    </row>
    <row r="95" spans="1:17" x14ac:dyDescent="0.25">
      <c r="A95" s="2">
        <f t="shared" si="2"/>
        <v>32.700000000000003</v>
      </c>
      <c r="B95" s="2">
        <f t="shared" si="3"/>
        <v>2.2295000000000016</v>
      </c>
      <c r="N95" s="12">
        <v>1453.92</v>
      </c>
      <c r="O95" s="12">
        <v>32.68</v>
      </c>
      <c r="P95" s="12">
        <v>48.1</v>
      </c>
      <c r="Q95" s="12">
        <v>45.8705</v>
      </c>
    </row>
    <row r="96" spans="1:17" x14ac:dyDescent="0.25">
      <c r="A96" s="2">
        <f t="shared" si="2"/>
        <v>32.6</v>
      </c>
      <c r="B96" s="2">
        <f t="shared" si="3"/>
        <v>1.3333000000000013</v>
      </c>
      <c r="N96" s="12">
        <v>1453.97</v>
      </c>
      <c r="O96" s="12">
        <v>32.630000000000003</v>
      </c>
      <c r="P96" s="12">
        <v>47.2</v>
      </c>
      <c r="Q96" s="12">
        <v>45.866700000000002</v>
      </c>
    </row>
    <row r="97" spans="1:17" x14ac:dyDescent="0.25">
      <c r="A97" s="2">
        <f t="shared" si="2"/>
        <v>32.6</v>
      </c>
      <c r="B97" s="2">
        <f t="shared" si="3"/>
        <v>1.9388000000000005</v>
      </c>
      <c r="N97" s="12">
        <v>1454.02</v>
      </c>
      <c r="O97" s="12">
        <v>32.58</v>
      </c>
      <c r="P97" s="12">
        <v>47.8</v>
      </c>
      <c r="Q97" s="12">
        <v>45.861199999999997</v>
      </c>
    </row>
    <row r="98" spans="1:17" x14ac:dyDescent="0.25">
      <c r="A98" s="2">
        <f t="shared" si="2"/>
        <v>32.5</v>
      </c>
      <c r="B98" s="2">
        <f t="shared" si="3"/>
        <v>-0.16069999999999851</v>
      </c>
      <c r="N98" s="12">
        <v>1454.07</v>
      </c>
      <c r="O98" s="12">
        <v>32.53</v>
      </c>
      <c r="P98" s="12">
        <v>45.7</v>
      </c>
      <c r="Q98" s="12">
        <v>45.860700000000001</v>
      </c>
    </row>
    <row r="99" spans="1:17" x14ac:dyDescent="0.25">
      <c r="A99" s="2">
        <f t="shared" si="2"/>
        <v>32.5</v>
      </c>
      <c r="B99" s="2">
        <f t="shared" si="3"/>
        <v>-1.2571000000000012</v>
      </c>
      <c r="N99" s="12">
        <v>1454.12</v>
      </c>
      <c r="O99" s="12">
        <v>32.479999999999997</v>
      </c>
      <c r="P99" s="12">
        <v>44.6</v>
      </c>
      <c r="Q99" s="12">
        <v>45.857100000000003</v>
      </c>
    </row>
    <row r="100" spans="1:17" x14ac:dyDescent="0.25">
      <c r="A100" s="2">
        <f t="shared" si="2"/>
        <v>32.4</v>
      </c>
      <c r="B100" s="2">
        <f t="shared" si="3"/>
        <v>2.0486999999999966</v>
      </c>
      <c r="N100" s="12">
        <v>1454.17</v>
      </c>
      <c r="O100" s="12">
        <v>32.43</v>
      </c>
      <c r="P100" s="12">
        <v>47.9</v>
      </c>
      <c r="Q100" s="12">
        <v>45.851300000000002</v>
      </c>
    </row>
    <row r="101" spans="1:17" x14ac:dyDescent="0.25">
      <c r="A101" s="2">
        <f t="shared" si="2"/>
        <v>32.4</v>
      </c>
      <c r="B101" s="2">
        <f t="shared" si="3"/>
        <v>-0.74909999999999854</v>
      </c>
      <c r="N101" s="12">
        <v>1454.22</v>
      </c>
      <c r="O101" s="12">
        <v>32.380000000000003</v>
      </c>
      <c r="P101" s="12">
        <v>45.1</v>
      </c>
      <c r="Q101" s="12">
        <v>45.8491</v>
      </c>
    </row>
    <row r="102" spans="1:17" x14ac:dyDescent="0.25">
      <c r="A102" s="2">
        <f t="shared" si="2"/>
        <v>32.299999999999997</v>
      </c>
      <c r="B102" s="2">
        <f t="shared" si="3"/>
        <v>-0.74699999999999989</v>
      </c>
      <c r="N102" s="12">
        <v>1454.27</v>
      </c>
      <c r="O102" s="12">
        <v>32.33</v>
      </c>
      <c r="P102" s="12">
        <v>45.1</v>
      </c>
      <c r="Q102" s="12">
        <v>45.847000000000001</v>
      </c>
    </row>
    <row r="103" spans="1:17" x14ac:dyDescent="0.25">
      <c r="A103" s="2">
        <f t="shared" si="2"/>
        <v>32.299999999999997</v>
      </c>
      <c r="B103" s="2">
        <f t="shared" si="3"/>
        <v>0.35400000000000631</v>
      </c>
      <c r="N103" s="12">
        <v>1454.32</v>
      </c>
      <c r="O103" s="12">
        <v>32.28</v>
      </c>
      <c r="P103" s="12">
        <v>46.2</v>
      </c>
      <c r="Q103" s="12">
        <v>45.845999999999997</v>
      </c>
    </row>
    <row r="104" spans="1:17" x14ac:dyDescent="0.25">
      <c r="A104" s="2">
        <f t="shared" si="2"/>
        <v>32.200000000000003</v>
      </c>
      <c r="B104" s="2">
        <f t="shared" si="3"/>
        <v>-1.2423999999999964</v>
      </c>
      <c r="N104" s="12">
        <v>1454.37</v>
      </c>
      <c r="O104" s="12">
        <v>32.229999999999997</v>
      </c>
      <c r="P104" s="12">
        <v>44.6</v>
      </c>
      <c r="Q104" s="12">
        <v>45.842399999999998</v>
      </c>
    </row>
    <row r="105" spans="1:17" x14ac:dyDescent="0.25">
      <c r="A105" s="2">
        <f t="shared" si="2"/>
        <v>32.200000000000003</v>
      </c>
      <c r="B105" s="2">
        <f t="shared" si="3"/>
        <v>-1.4382999999999981</v>
      </c>
      <c r="N105" s="12">
        <v>1454.42</v>
      </c>
      <c r="O105" s="12">
        <v>32.18</v>
      </c>
      <c r="P105" s="12">
        <v>44.4</v>
      </c>
      <c r="Q105" s="12">
        <v>45.838299999999997</v>
      </c>
    </row>
    <row r="106" spans="1:17" x14ac:dyDescent="0.25">
      <c r="A106" s="2">
        <f t="shared" si="2"/>
        <v>32.1</v>
      </c>
      <c r="B106" s="2">
        <f t="shared" si="3"/>
        <v>2.6692999999999998</v>
      </c>
      <c r="N106" s="12">
        <v>1454.47</v>
      </c>
      <c r="O106" s="12">
        <v>32.130000000000003</v>
      </c>
      <c r="P106" s="12">
        <v>48.5</v>
      </c>
      <c r="Q106" s="12">
        <v>45.8307</v>
      </c>
    </row>
    <row r="107" spans="1:17" x14ac:dyDescent="0.25">
      <c r="A107" s="2">
        <f t="shared" si="2"/>
        <v>32.1</v>
      </c>
      <c r="B107" s="2">
        <f t="shared" si="3"/>
        <v>2.2758000000000038</v>
      </c>
      <c r="N107" s="12">
        <v>1454.52</v>
      </c>
      <c r="O107" s="12">
        <v>32.08</v>
      </c>
      <c r="P107" s="12">
        <v>48.1</v>
      </c>
      <c r="Q107" s="12">
        <v>45.824199999999998</v>
      </c>
    </row>
    <row r="108" spans="1:17" x14ac:dyDescent="0.25">
      <c r="A108" s="2">
        <f t="shared" si="2"/>
        <v>32</v>
      </c>
      <c r="B108" s="2">
        <f t="shared" si="3"/>
        <v>0.27660000000000196</v>
      </c>
      <c r="N108" s="12">
        <v>1454.57</v>
      </c>
      <c r="O108" s="12">
        <v>32.03</v>
      </c>
      <c r="P108" s="12">
        <v>46.1</v>
      </c>
      <c r="Q108" s="12">
        <v>45.823399999999999</v>
      </c>
    </row>
    <row r="109" spans="1:17" x14ac:dyDescent="0.25">
      <c r="A109" s="2">
        <f t="shared" si="2"/>
        <v>32</v>
      </c>
      <c r="B109" s="2">
        <f t="shared" si="3"/>
        <v>2.9850999999999956</v>
      </c>
      <c r="N109" s="12">
        <v>1454.62</v>
      </c>
      <c r="O109" s="12">
        <v>31.98</v>
      </c>
      <c r="P109" s="12">
        <v>48.8</v>
      </c>
      <c r="Q109" s="12">
        <v>45.814900000000002</v>
      </c>
    </row>
    <row r="110" spans="1:17" x14ac:dyDescent="0.25">
      <c r="A110" s="2">
        <f t="shared" si="2"/>
        <v>31.9</v>
      </c>
      <c r="B110" s="2">
        <f t="shared" si="3"/>
        <v>4.7988</v>
      </c>
      <c r="N110" s="12">
        <v>1454.67</v>
      </c>
      <c r="O110" s="12">
        <v>31.93</v>
      </c>
      <c r="P110" s="12">
        <v>50.6</v>
      </c>
      <c r="Q110" s="12">
        <v>45.801200000000001</v>
      </c>
    </row>
    <row r="111" spans="1:17" x14ac:dyDescent="0.25">
      <c r="A111" s="2">
        <f t="shared" si="2"/>
        <v>31.9</v>
      </c>
      <c r="B111" s="2">
        <f t="shared" si="3"/>
        <v>5.4143000000000043</v>
      </c>
      <c r="N111" s="12">
        <v>1454.72</v>
      </c>
      <c r="O111" s="12">
        <v>31.88</v>
      </c>
      <c r="P111" s="12">
        <v>51.2</v>
      </c>
      <c r="Q111" s="12">
        <v>45.785699999999999</v>
      </c>
    </row>
    <row r="112" spans="1:17" x14ac:dyDescent="0.25">
      <c r="A112" s="2">
        <f t="shared" si="2"/>
        <v>31.8</v>
      </c>
      <c r="B112" s="2">
        <f t="shared" si="3"/>
        <v>2.7220000000000013</v>
      </c>
      <c r="N112" s="12">
        <v>1454.77</v>
      </c>
      <c r="O112" s="12">
        <v>31.83</v>
      </c>
      <c r="P112" s="12">
        <v>48.5</v>
      </c>
      <c r="Q112" s="12">
        <v>45.777999999999999</v>
      </c>
    </row>
    <row r="113" spans="1:17" x14ac:dyDescent="0.25">
      <c r="A113" s="2">
        <f t="shared" si="2"/>
        <v>31.8</v>
      </c>
      <c r="B113" s="2">
        <f t="shared" si="3"/>
        <v>2.0277999999999992</v>
      </c>
      <c r="N113" s="12">
        <v>1454.82</v>
      </c>
      <c r="O113" s="12">
        <v>31.78</v>
      </c>
      <c r="P113" s="12">
        <v>47.8</v>
      </c>
      <c r="Q113" s="12">
        <v>45.772199999999998</v>
      </c>
    </row>
    <row r="114" spans="1:17" x14ac:dyDescent="0.25">
      <c r="A114" s="2">
        <f t="shared" si="2"/>
        <v>31.7</v>
      </c>
      <c r="B114" s="2">
        <f t="shared" si="3"/>
        <v>4.6411000000000016</v>
      </c>
      <c r="N114" s="12">
        <v>1454.87</v>
      </c>
      <c r="O114" s="12">
        <v>31.73</v>
      </c>
      <c r="P114" s="12">
        <v>50.4</v>
      </c>
      <c r="Q114" s="12">
        <v>45.758899999999997</v>
      </c>
    </row>
    <row r="115" spans="1:17" x14ac:dyDescent="0.25">
      <c r="A115" s="2">
        <f t="shared" si="2"/>
        <v>31.7</v>
      </c>
      <c r="B115" s="2">
        <f t="shared" si="3"/>
        <v>6.0583999999999989</v>
      </c>
      <c r="N115" s="12">
        <v>1454.92</v>
      </c>
      <c r="O115" s="12">
        <v>31.68</v>
      </c>
      <c r="P115" s="12">
        <v>51.8</v>
      </c>
      <c r="Q115" s="12">
        <v>45.741599999999998</v>
      </c>
    </row>
    <row r="116" spans="1:17" x14ac:dyDescent="0.25">
      <c r="A116" s="2">
        <f t="shared" si="2"/>
        <v>31.6</v>
      </c>
      <c r="B116" s="2">
        <f t="shared" si="3"/>
        <v>4.8723000000000027</v>
      </c>
      <c r="N116" s="12">
        <v>1454.97</v>
      </c>
      <c r="O116" s="12">
        <v>31.63</v>
      </c>
      <c r="P116" s="12">
        <v>50.6</v>
      </c>
      <c r="Q116" s="12">
        <v>45.727699999999999</v>
      </c>
    </row>
    <row r="117" spans="1:17" x14ac:dyDescent="0.25">
      <c r="A117" s="2">
        <f t="shared" si="2"/>
        <v>31.6</v>
      </c>
      <c r="B117" s="2">
        <f t="shared" si="3"/>
        <v>5.4879999999999995</v>
      </c>
      <c r="N117" s="12">
        <v>1455.02</v>
      </c>
      <c r="O117" s="12">
        <v>31.58</v>
      </c>
      <c r="P117" s="12">
        <v>51.2</v>
      </c>
      <c r="Q117" s="12">
        <v>45.712000000000003</v>
      </c>
    </row>
    <row r="118" spans="1:17" x14ac:dyDescent="0.25">
      <c r="A118" s="2">
        <f t="shared" si="2"/>
        <v>31.5</v>
      </c>
      <c r="B118" s="2">
        <f t="shared" si="3"/>
        <v>4.4006000000000043</v>
      </c>
      <c r="N118" s="12">
        <v>1455.07</v>
      </c>
      <c r="O118" s="12">
        <v>31.53</v>
      </c>
      <c r="P118" s="12">
        <v>50.1</v>
      </c>
      <c r="Q118" s="12">
        <v>45.699399999999997</v>
      </c>
    </row>
    <row r="119" spans="1:17" x14ac:dyDescent="0.25">
      <c r="A119" s="2">
        <f t="shared" si="2"/>
        <v>31.5</v>
      </c>
      <c r="B119" s="2">
        <f t="shared" si="3"/>
        <v>3.3100000000000023</v>
      </c>
      <c r="N119" s="12">
        <v>1455.12</v>
      </c>
      <c r="O119" s="12">
        <v>31.48</v>
      </c>
      <c r="P119" s="12">
        <v>49</v>
      </c>
      <c r="Q119" s="12">
        <v>45.69</v>
      </c>
    </row>
    <row r="120" spans="1:17" x14ac:dyDescent="0.25">
      <c r="A120" s="2">
        <f t="shared" si="2"/>
        <v>31.4</v>
      </c>
      <c r="B120" s="2">
        <f t="shared" si="3"/>
        <v>3.9211999999999989</v>
      </c>
      <c r="N120" s="12">
        <v>1455.17</v>
      </c>
      <c r="O120" s="12">
        <v>31.43</v>
      </c>
      <c r="P120" s="12">
        <v>49.6</v>
      </c>
      <c r="Q120" s="12">
        <v>45.678800000000003</v>
      </c>
    </row>
    <row r="121" spans="1:17" x14ac:dyDescent="0.25">
      <c r="A121" s="2">
        <f t="shared" si="2"/>
        <v>31.4</v>
      </c>
      <c r="B121" s="2">
        <f t="shared" si="3"/>
        <v>3.3307000000000002</v>
      </c>
      <c r="N121" s="12">
        <v>1455.22</v>
      </c>
      <c r="O121" s="12">
        <v>31.38</v>
      </c>
      <c r="P121" s="12">
        <v>49</v>
      </c>
      <c r="Q121" s="12">
        <v>45.6693</v>
      </c>
    </row>
    <row r="122" spans="1:17" x14ac:dyDescent="0.25">
      <c r="A122" s="2">
        <f t="shared" si="2"/>
        <v>31.3</v>
      </c>
      <c r="B122" s="2">
        <f t="shared" si="3"/>
        <v>5.1453999999999951</v>
      </c>
      <c r="N122" s="12">
        <v>1455.27</v>
      </c>
      <c r="O122" s="12">
        <v>31.33</v>
      </c>
      <c r="P122" s="12">
        <v>50.8</v>
      </c>
      <c r="Q122" s="12">
        <v>45.654600000000002</v>
      </c>
    </row>
    <row r="123" spans="1:17" x14ac:dyDescent="0.25">
      <c r="A123" s="2">
        <f t="shared" si="2"/>
        <v>31.3</v>
      </c>
      <c r="B123" s="2">
        <f t="shared" si="3"/>
        <v>7.7676000000000016</v>
      </c>
      <c r="N123" s="12">
        <v>1455.32</v>
      </c>
      <c r="O123" s="12">
        <v>31.28</v>
      </c>
      <c r="P123" s="12">
        <v>53.4</v>
      </c>
      <c r="Q123" s="12">
        <v>45.632399999999997</v>
      </c>
    </row>
    <row r="124" spans="1:17" x14ac:dyDescent="0.25">
      <c r="A124" s="2">
        <f t="shared" si="2"/>
        <v>31.2</v>
      </c>
      <c r="B124" s="2">
        <f t="shared" si="3"/>
        <v>8.4919000000000011</v>
      </c>
      <c r="N124" s="12">
        <v>1455.37</v>
      </c>
      <c r="O124" s="12">
        <v>31.23</v>
      </c>
      <c r="P124" s="12">
        <v>54.1</v>
      </c>
      <c r="Q124" s="12">
        <v>45.6081</v>
      </c>
    </row>
    <row r="125" spans="1:17" x14ac:dyDescent="0.25">
      <c r="A125" s="2">
        <f t="shared" si="2"/>
        <v>31.2</v>
      </c>
      <c r="B125" s="2">
        <f t="shared" si="3"/>
        <v>7.513300000000001</v>
      </c>
      <c r="N125" s="12">
        <v>1455.42</v>
      </c>
      <c r="O125" s="12">
        <v>31.18</v>
      </c>
      <c r="P125" s="12">
        <v>53.1</v>
      </c>
      <c r="Q125" s="12">
        <v>45.5867</v>
      </c>
    </row>
    <row r="126" spans="1:17" x14ac:dyDescent="0.25">
      <c r="A126" s="2">
        <f t="shared" si="2"/>
        <v>31.1</v>
      </c>
      <c r="B126" s="2">
        <f t="shared" si="3"/>
        <v>6.8327999999999989</v>
      </c>
      <c r="N126" s="12">
        <v>1455.47</v>
      </c>
      <c r="O126" s="12">
        <v>31.13</v>
      </c>
      <c r="P126" s="12">
        <v>52.4</v>
      </c>
      <c r="Q126" s="12">
        <v>45.5672</v>
      </c>
    </row>
    <row r="127" spans="1:17" x14ac:dyDescent="0.25">
      <c r="A127" s="2">
        <f t="shared" si="2"/>
        <v>31.1</v>
      </c>
      <c r="B127" s="2">
        <f t="shared" si="3"/>
        <v>8.4570000000000007</v>
      </c>
      <c r="N127" s="12">
        <v>1455.52</v>
      </c>
      <c r="O127" s="12">
        <v>31.08</v>
      </c>
      <c r="P127" s="12">
        <v>54</v>
      </c>
      <c r="Q127" s="12">
        <v>45.542999999999999</v>
      </c>
    </row>
    <row r="128" spans="1:17" x14ac:dyDescent="0.25">
      <c r="A128" s="2">
        <f t="shared" si="2"/>
        <v>31</v>
      </c>
      <c r="B128" s="2">
        <f t="shared" si="3"/>
        <v>10.386699999999998</v>
      </c>
      <c r="N128" s="12">
        <v>1455.57</v>
      </c>
      <c r="O128" s="12">
        <v>31.03</v>
      </c>
      <c r="P128" s="12">
        <v>55.9</v>
      </c>
      <c r="Q128" s="12">
        <v>45.513300000000001</v>
      </c>
    </row>
    <row r="129" spans="1:17" x14ac:dyDescent="0.25">
      <c r="A129" s="2">
        <f t="shared" si="2"/>
        <v>31</v>
      </c>
      <c r="B129" s="2">
        <f t="shared" si="3"/>
        <v>8.4106999999999985</v>
      </c>
      <c r="N129" s="12">
        <v>1455.62</v>
      </c>
      <c r="O129" s="12">
        <v>30.98</v>
      </c>
      <c r="P129" s="12">
        <v>53.9</v>
      </c>
      <c r="Q129" s="12">
        <v>45.4893</v>
      </c>
    </row>
    <row r="130" spans="1:17" x14ac:dyDescent="0.25">
      <c r="A130" s="2">
        <f t="shared" si="2"/>
        <v>30.9</v>
      </c>
      <c r="B130" s="2">
        <f t="shared" si="3"/>
        <v>11.242800000000003</v>
      </c>
      <c r="N130" s="12">
        <v>1455.67</v>
      </c>
      <c r="O130" s="12">
        <v>30.93</v>
      </c>
      <c r="P130" s="12">
        <v>56.7</v>
      </c>
      <c r="Q130" s="12">
        <v>45.4572</v>
      </c>
    </row>
    <row r="131" spans="1:17" x14ac:dyDescent="0.25">
      <c r="A131" s="2">
        <f t="shared" si="2"/>
        <v>30.9</v>
      </c>
      <c r="B131" s="2">
        <f t="shared" si="3"/>
        <v>11.8767</v>
      </c>
      <c r="N131" s="12">
        <v>1455.72</v>
      </c>
      <c r="O131" s="12">
        <v>30.88</v>
      </c>
      <c r="P131" s="12">
        <v>57.3</v>
      </c>
      <c r="Q131" s="12">
        <v>45.423299999999998</v>
      </c>
    </row>
    <row r="132" spans="1:17" x14ac:dyDescent="0.25">
      <c r="A132" s="2">
        <f t="shared" si="2"/>
        <v>30.8</v>
      </c>
      <c r="B132" s="2">
        <f t="shared" si="3"/>
        <v>9.704500000000003</v>
      </c>
      <c r="N132" s="12">
        <v>1455.77</v>
      </c>
      <c r="O132" s="12">
        <v>30.83</v>
      </c>
      <c r="P132" s="12">
        <v>55.1</v>
      </c>
      <c r="Q132" s="12">
        <v>45.395499999999998</v>
      </c>
    </row>
    <row r="133" spans="1:17" x14ac:dyDescent="0.25">
      <c r="A133" s="2">
        <f t="shared" ref="A133:A196" si="4">ROUND(O133,1)</f>
        <v>30.8</v>
      </c>
      <c r="B133" s="2">
        <f t="shared" si="3"/>
        <v>9.4313999999999965</v>
      </c>
      <c r="N133" s="12">
        <v>1455.82</v>
      </c>
      <c r="O133" s="12">
        <v>30.78</v>
      </c>
      <c r="P133" s="12">
        <v>54.8</v>
      </c>
      <c r="Q133" s="12">
        <v>45.368600000000001</v>
      </c>
    </row>
    <row r="134" spans="1:17" x14ac:dyDescent="0.25">
      <c r="A134" s="2">
        <f t="shared" si="4"/>
        <v>30.7</v>
      </c>
      <c r="B134" s="2">
        <f t="shared" ref="B134:B197" si="5">P134-Q134</f>
        <v>13.269300000000001</v>
      </c>
      <c r="N134" s="12">
        <v>1455.87</v>
      </c>
      <c r="O134" s="12">
        <v>30.73</v>
      </c>
      <c r="P134" s="12">
        <v>58.6</v>
      </c>
      <c r="Q134" s="12">
        <v>45.3307</v>
      </c>
    </row>
    <row r="135" spans="1:17" x14ac:dyDescent="0.25">
      <c r="A135" s="2">
        <f t="shared" si="4"/>
        <v>30.7</v>
      </c>
      <c r="B135" s="2">
        <f t="shared" si="5"/>
        <v>15.9148</v>
      </c>
      <c r="N135" s="12">
        <v>1455.92</v>
      </c>
      <c r="O135" s="12">
        <v>30.68</v>
      </c>
      <c r="P135" s="12">
        <v>61.2</v>
      </c>
      <c r="Q135" s="12">
        <v>45.285200000000003</v>
      </c>
    </row>
    <row r="136" spans="1:17" x14ac:dyDescent="0.25">
      <c r="A136" s="2">
        <f t="shared" si="4"/>
        <v>30.6</v>
      </c>
      <c r="B136" s="2">
        <f t="shared" si="5"/>
        <v>16.261200000000002</v>
      </c>
      <c r="N136" s="12">
        <v>1455.97</v>
      </c>
      <c r="O136" s="12">
        <v>30.63</v>
      </c>
      <c r="P136" s="12">
        <v>61.5</v>
      </c>
      <c r="Q136" s="12">
        <v>45.238799999999998</v>
      </c>
    </row>
    <row r="137" spans="1:17" x14ac:dyDescent="0.25">
      <c r="A137" s="2">
        <f t="shared" si="4"/>
        <v>30.6</v>
      </c>
      <c r="B137" s="2">
        <f t="shared" si="5"/>
        <v>14.402300000000004</v>
      </c>
      <c r="N137" s="12">
        <v>1456.02</v>
      </c>
      <c r="O137" s="12">
        <v>30.58</v>
      </c>
      <c r="P137" s="12">
        <v>59.6</v>
      </c>
      <c r="Q137" s="12">
        <v>45.197699999999998</v>
      </c>
    </row>
    <row r="138" spans="1:17" x14ac:dyDescent="0.25">
      <c r="A138" s="2">
        <f t="shared" si="4"/>
        <v>30.5</v>
      </c>
      <c r="B138" s="2">
        <f t="shared" si="5"/>
        <v>15.747299999999996</v>
      </c>
      <c r="N138" s="12">
        <v>1456.07</v>
      </c>
      <c r="O138" s="12">
        <v>30.53</v>
      </c>
      <c r="P138" s="12">
        <v>60.9</v>
      </c>
      <c r="Q138" s="12">
        <v>45.152700000000003</v>
      </c>
    </row>
    <row r="139" spans="1:17" x14ac:dyDescent="0.25">
      <c r="A139" s="2">
        <f t="shared" si="4"/>
        <v>30.5</v>
      </c>
      <c r="B139" s="2">
        <f t="shared" si="5"/>
        <v>17.5976</v>
      </c>
      <c r="N139" s="12">
        <v>1456.12</v>
      </c>
      <c r="O139" s="12">
        <v>30.48</v>
      </c>
      <c r="P139" s="12">
        <v>62.7</v>
      </c>
      <c r="Q139" s="12">
        <v>45.102400000000003</v>
      </c>
    </row>
    <row r="140" spans="1:17" x14ac:dyDescent="0.25">
      <c r="A140" s="2">
        <f t="shared" si="4"/>
        <v>30.4</v>
      </c>
      <c r="B140" s="2">
        <f t="shared" si="5"/>
        <v>21.559199999999997</v>
      </c>
      <c r="N140" s="12">
        <v>1456.17</v>
      </c>
      <c r="O140" s="12">
        <v>30.43</v>
      </c>
      <c r="P140" s="12">
        <v>66.599999999999994</v>
      </c>
      <c r="Q140" s="12">
        <v>45.040799999999997</v>
      </c>
    </row>
    <row r="141" spans="1:17" x14ac:dyDescent="0.25">
      <c r="A141" s="2">
        <f t="shared" si="4"/>
        <v>30.4</v>
      </c>
      <c r="B141" s="2">
        <f t="shared" si="5"/>
        <v>20.718300000000006</v>
      </c>
      <c r="N141" s="12">
        <v>1456.22</v>
      </c>
      <c r="O141" s="12">
        <v>30.38</v>
      </c>
      <c r="P141" s="12">
        <v>65.7</v>
      </c>
      <c r="Q141" s="12">
        <v>44.981699999999996</v>
      </c>
    </row>
    <row r="142" spans="1:17" x14ac:dyDescent="0.25">
      <c r="A142" s="2">
        <f t="shared" si="4"/>
        <v>30.3</v>
      </c>
      <c r="B142" s="2">
        <f t="shared" si="5"/>
        <v>18.571399999999997</v>
      </c>
      <c r="N142" s="12">
        <v>1456.27</v>
      </c>
      <c r="O142" s="12">
        <v>30.33</v>
      </c>
      <c r="P142" s="12">
        <v>63.5</v>
      </c>
      <c r="Q142" s="12">
        <v>44.928600000000003</v>
      </c>
    </row>
    <row r="143" spans="1:17" x14ac:dyDescent="0.25">
      <c r="A143" s="2">
        <f t="shared" si="4"/>
        <v>30.3</v>
      </c>
      <c r="B143" s="2">
        <f t="shared" si="5"/>
        <v>21.733499999999992</v>
      </c>
      <c r="N143" s="12">
        <v>1456.32</v>
      </c>
      <c r="O143" s="12">
        <v>30.28</v>
      </c>
      <c r="P143" s="12">
        <v>66.599999999999994</v>
      </c>
      <c r="Q143" s="12">
        <v>44.866500000000002</v>
      </c>
    </row>
    <row r="144" spans="1:17" x14ac:dyDescent="0.25">
      <c r="A144" s="2">
        <f t="shared" si="4"/>
        <v>30.2</v>
      </c>
      <c r="B144" s="2">
        <f t="shared" si="5"/>
        <v>20.893100000000004</v>
      </c>
      <c r="N144" s="12">
        <v>1456.37</v>
      </c>
      <c r="O144" s="12">
        <v>30.23</v>
      </c>
      <c r="P144" s="12">
        <v>65.7</v>
      </c>
      <c r="Q144" s="12">
        <v>44.806899999999999</v>
      </c>
    </row>
    <row r="145" spans="1:17" x14ac:dyDescent="0.25">
      <c r="A145" s="2">
        <f t="shared" si="4"/>
        <v>30.2</v>
      </c>
      <c r="B145" s="2">
        <f t="shared" si="5"/>
        <v>21.354099999999995</v>
      </c>
      <c r="N145" s="12">
        <v>1456.42</v>
      </c>
      <c r="O145" s="12">
        <v>30.18</v>
      </c>
      <c r="P145" s="12">
        <v>66.099999999999994</v>
      </c>
      <c r="Q145" s="12">
        <v>44.745899999999999</v>
      </c>
    </row>
    <row r="146" spans="1:17" x14ac:dyDescent="0.25">
      <c r="A146" s="2">
        <f t="shared" si="4"/>
        <v>30.1</v>
      </c>
      <c r="B146" s="2">
        <f t="shared" si="5"/>
        <v>24.925299999999993</v>
      </c>
      <c r="N146" s="12">
        <v>1456.47</v>
      </c>
      <c r="O146" s="12">
        <v>30.13</v>
      </c>
      <c r="P146" s="12">
        <v>69.599999999999994</v>
      </c>
      <c r="Q146" s="12">
        <v>44.674700000000001</v>
      </c>
    </row>
    <row r="147" spans="1:17" x14ac:dyDescent="0.25">
      <c r="A147" s="2">
        <f t="shared" si="4"/>
        <v>30.1</v>
      </c>
      <c r="B147" s="2">
        <f t="shared" si="5"/>
        <v>26.300500000000007</v>
      </c>
      <c r="N147" s="12">
        <v>1456.52</v>
      </c>
      <c r="O147" s="12">
        <v>30.08</v>
      </c>
      <c r="P147" s="12">
        <v>70.900000000000006</v>
      </c>
      <c r="Q147" s="12">
        <v>44.599499999999999</v>
      </c>
    </row>
    <row r="148" spans="1:17" x14ac:dyDescent="0.25">
      <c r="A148" s="2">
        <f t="shared" si="4"/>
        <v>30</v>
      </c>
      <c r="B148" s="2">
        <f t="shared" si="5"/>
        <v>24.570599999999992</v>
      </c>
      <c r="N148" s="12">
        <v>1456.57</v>
      </c>
      <c r="O148" s="12">
        <v>30.03</v>
      </c>
      <c r="P148" s="12">
        <v>69.099999999999994</v>
      </c>
      <c r="Q148" s="12">
        <v>44.529400000000003</v>
      </c>
    </row>
    <row r="149" spans="1:17" x14ac:dyDescent="0.25">
      <c r="A149" s="2">
        <f t="shared" si="4"/>
        <v>30</v>
      </c>
      <c r="B149" s="2">
        <f t="shared" si="5"/>
        <v>24.941900000000004</v>
      </c>
      <c r="N149" s="12">
        <v>1456.62</v>
      </c>
      <c r="O149" s="12">
        <v>29.98</v>
      </c>
      <c r="P149" s="12">
        <v>69.400000000000006</v>
      </c>
      <c r="Q149" s="12">
        <v>44.458100000000002</v>
      </c>
    </row>
    <row r="150" spans="1:17" x14ac:dyDescent="0.25">
      <c r="A150" s="2">
        <f t="shared" si="4"/>
        <v>29.9</v>
      </c>
      <c r="B150" s="2">
        <f t="shared" si="5"/>
        <v>27.921599999999998</v>
      </c>
      <c r="N150" s="12">
        <v>1456.67</v>
      </c>
      <c r="O150" s="12">
        <v>29.93</v>
      </c>
      <c r="P150" s="12">
        <v>72.3</v>
      </c>
      <c r="Q150" s="12">
        <v>44.378399999999999</v>
      </c>
    </row>
    <row r="151" spans="1:17" x14ac:dyDescent="0.25">
      <c r="A151" s="2">
        <f t="shared" si="4"/>
        <v>29.9</v>
      </c>
      <c r="B151" s="2">
        <f t="shared" si="5"/>
        <v>28.904200000000003</v>
      </c>
      <c r="N151" s="12">
        <v>1456.72</v>
      </c>
      <c r="O151" s="12">
        <v>29.88</v>
      </c>
      <c r="P151" s="12">
        <v>73.2</v>
      </c>
      <c r="Q151" s="12">
        <v>44.2958</v>
      </c>
    </row>
    <row r="152" spans="1:17" x14ac:dyDescent="0.25">
      <c r="A152" s="2">
        <f t="shared" si="4"/>
        <v>29.8</v>
      </c>
      <c r="B152" s="2">
        <f t="shared" si="5"/>
        <v>30.892399999999995</v>
      </c>
      <c r="N152" s="12">
        <v>1456.77</v>
      </c>
      <c r="O152" s="12">
        <v>29.83</v>
      </c>
      <c r="P152" s="12">
        <v>75.099999999999994</v>
      </c>
      <c r="Q152" s="12">
        <v>44.207599999999999</v>
      </c>
    </row>
    <row r="153" spans="1:17" x14ac:dyDescent="0.25">
      <c r="A153" s="2">
        <f t="shared" si="4"/>
        <v>29.8</v>
      </c>
      <c r="B153" s="2">
        <f t="shared" si="5"/>
        <v>28.975199999999994</v>
      </c>
      <c r="N153" s="12">
        <v>1456.82</v>
      </c>
      <c r="O153" s="12">
        <v>29.78</v>
      </c>
      <c r="P153" s="12">
        <v>73.099999999999994</v>
      </c>
      <c r="Q153" s="12">
        <v>44.1248</v>
      </c>
    </row>
    <row r="154" spans="1:17" x14ac:dyDescent="0.25">
      <c r="A154" s="2">
        <f t="shared" si="4"/>
        <v>29.7</v>
      </c>
      <c r="B154" s="2">
        <f t="shared" si="5"/>
        <v>30.863400000000006</v>
      </c>
      <c r="N154" s="12">
        <v>1456.87</v>
      </c>
      <c r="O154" s="12">
        <v>29.73</v>
      </c>
      <c r="P154" s="12">
        <v>74.900000000000006</v>
      </c>
      <c r="Q154" s="12">
        <v>44.0366</v>
      </c>
    </row>
    <row r="155" spans="1:17" x14ac:dyDescent="0.25">
      <c r="A155" s="2">
        <f t="shared" si="4"/>
        <v>29.7</v>
      </c>
      <c r="B155" s="2">
        <f t="shared" si="5"/>
        <v>30.149499999999996</v>
      </c>
      <c r="N155" s="12">
        <v>1456.92</v>
      </c>
      <c r="O155" s="12">
        <v>29.68</v>
      </c>
      <c r="P155" s="12">
        <v>74.099999999999994</v>
      </c>
      <c r="Q155" s="12">
        <v>43.950499999999998</v>
      </c>
    </row>
    <row r="156" spans="1:17" x14ac:dyDescent="0.25">
      <c r="A156" s="2">
        <f t="shared" si="4"/>
        <v>29.6</v>
      </c>
      <c r="B156" s="2">
        <f t="shared" si="5"/>
        <v>31.740099999999991</v>
      </c>
      <c r="N156" s="12">
        <v>1456.97</v>
      </c>
      <c r="O156" s="12">
        <v>29.63</v>
      </c>
      <c r="P156" s="12">
        <v>75.599999999999994</v>
      </c>
      <c r="Q156" s="12">
        <v>43.859900000000003</v>
      </c>
    </row>
    <row r="157" spans="1:17" x14ac:dyDescent="0.25">
      <c r="A157" s="2">
        <f t="shared" si="4"/>
        <v>29.6</v>
      </c>
      <c r="B157" s="2">
        <f t="shared" si="5"/>
        <v>31.429900000000004</v>
      </c>
      <c r="N157" s="12">
        <v>1457.02</v>
      </c>
      <c r="O157" s="12">
        <v>29.58</v>
      </c>
      <c r="P157" s="12">
        <v>75.2</v>
      </c>
      <c r="Q157" s="12">
        <v>43.770099999999999</v>
      </c>
    </row>
    <row r="158" spans="1:17" x14ac:dyDescent="0.25">
      <c r="A158" s="2">
        <f t="shared" si="4"/>
        <v>29.5</v>
      </c>
      <c r="B158" s="2">
        <f t="shared" si="5"/>
        <v>34.628799999999998</v>
      </c>
      <c r="N158" s="12">
        <v>1457.07</v>
      </c>
      <c r="O158" s="12">
        <v>29.53</v>
      </c>
      <c r="P158" s="12">
        <v>78.3</v>
      </c>
      <c r="Q158" s="12">
        <v>43.671199999999999</v>
      </c>
    </row>
    <row r="159" spans="1:17" x14ac:dyDescent="0.25">
      <c r="A159" s="2">
        <f t="shared" si="4"/>
        <v>29.5</v>
      </c>
      <c r="B159" s="2">
        <f t="shared" si="5"/>
        <v>35.129200000000004</v>
      </c>
      <c r="N159" s="12">
        <v>1457.12</v>
      </c>
      <c r="O159" s="12">
        <v>29.48</v>
      </c>
      <c r="P159" s="12">
        <v>78.7</v>
      </c>
      <c r="Q159" s="12">
        <v>43.570799999999998</v>
      </c>
    </row>
    <row r="160" spans="1:17" x14ac:dyDescent="0.25">
      <c r="A160" s="2">
        <f t="shared" si="4"/>
        <v>29.4</v>
      </c>
      <c r="B160" s="2">
        <f t="shared" si="5"/>
        <v>35.430400000000006</v>
      </c>
      <c r="N160" s="12">
        <v>1457.17</v>
      </c>
      <c r="O160" s="12">
        <v>29.43</v>
      </c>
      <c r="P160" s="12">
        <v>78.900000000000006</v>
      </c>
      <c r="Q160" s="12">
        <v>43.4696</v>
      </c>
    </row>
    <row r="161" spans="1:17" x14ac:dyDescent="0.25">
      <c r="A161" s="2">
        <f t="shared" si="4"/>
        <v>29.4</v>
      </c>
      <c r="B161" s="2">
        <f t="shared" si="5"/>
        <v>34.428699999999999</v>
      </c>
      <c r="N161" s="12">
        <v>1457.22</v>
      </c>
      <c r="O161" s="12">
        <v>29.38</v>
      </c>
      <c r="P161" s="12">
        <v>77.8</v>
      </c>
      <c r="Q161" s="12">
        <v>43.371299999999998</v>
      </c>
    </row>
    <row r="162" spans="1:17" x14ac:dyDescent="0.25">
      <c r="A162" s="2">
        <f t="shared" si="4"/>
        <v>29.3</v>
      </c>
      <c r="B162" s="2">
        <f t="shared" si="5"/>
        <v>41.146200000000007</v>
      </c>
      <c r="N162" s="12">
        <v>1457.27</v>
      </c>
      <c r="O162" s="12">
        <v>29.33</v>
      </c>
      <c r="P162" s="12">
        <v>84.4</v>
      </c>
      <c r="Q162" s="12">
        <v>43.253799999999998</v>
      </c>
    </row>
    <row r="163" spans="1:17" x14ac:dyDescent="0.25">
      <c r="A163" s="2">
        <f t="shared" si="4"/>
        <v>29.3</v>
      </c>
      <c r="B163" s="2">
        <f t="shared" si="5"/>
        <v>44.874400000000001</v>
      </c>
      <c r="N163" s="12">
        <v>1457.32</v>
      </c>
      <c r="O163" s="12">
        <v>29.28</v>
      </c>
      <c r="P163" s="12">
        <v>88</v>
      </c>
      <c r="Q163" s="12">
        <v>43.125599999999999</v>
      </c>
    </row>
    <row r="164" spans="1:17" x14ac:dyDescent="0.25">
      <c r="A164" s="2">
        <f t="shared" si="4"/>
        <v>29.2</v>
      </c>
      <c r="B164" s="2">
        <f t="shared" si="5"/>
        <v>45.404100000000007</v>
      </c>
      <c r="N164" s="12">
        <v>1457.37</v>
      </c>
      <c r="O164" s="12">
        <v>29.23</v>
      </c>
      <c r="P164" s="12">
        <v>88.4</v>
      </c>
      <c r="Q164" s="12">
        <v>42.995899999999999</v>
      </c>
    </row>
    <row r="165" spans="1:17" x14ac:dyDescent="0.25">
      <c r="A165" s="2">
        <f t="shared" si="4"/>
        <v>29.2</v>
      </c>
      <c r="B165" s="2">
        <f t="shared" si="5"/>
        <v>45.534200000000006</v>
      </c>
      <c r="N165" s="12">
        <v>1457.42</v>
      </c>
      <c r="O165" s="12">
        <v>29.18</v>
      </c>
      <c r="P165" s="12">
        <v>88.4</v>
      </c>
      <c r="Q165" s="12">
        <v>42.8658</v>
      </c>
    </row>
    <row r="166" spans="1:17" x14ac:dyDescent="0.25">
      <c r="A166" s="2">
        <f t="shared" si="4"/>
        <v>29.1</v>
      </c>
      <c r="B166" s="2">
        <f t="shared" si="5"/>
        <v>44.461200000000005</v>
      </c>
      <c r="N166" s="12">
        <v>1457.47</v>
      </c>
      <c r="O166" s="12">
        <v>29.13</v>
      </c>
      <c r="P166" s="12">
        <v>87.2</v>
      </c>
      <c r="Q166" s="12">
        <v>42.738799999999998</v>
      </c>
    </row>
    <row r="167" spans="1:17" x14ac:dyDescent="0.25">
      <c r="A167" s="2">
        <f t="shared" si="4"/>
        <v>29.1</v>
      </c>
      <c r="B167" s="2">
        <f t="shared" si="5"/>
        <v>45.892200000000003</v>
      </c>
      <c r="N167" s="12">
        <v>1457.52</v>
      </c>
      <c r="O167" s="12">
        <v>29.08</v>
      </c>
      <c r="P167" s="12">
        <v>88.5</v>
      </c>
      <c r="Q167" s="12">
        <v>42.607799999999997</v>
      </c>
    </row>
    <row r="168" spans="1:17" x14ac:dyDescent="0.25">
      <c r="A168" s="2">
        <f t="shared" si="4"/>
        <v>29</v>
      </c>
      <c r="B168" s="2">
        <f t="shared" si="5"/>
        <v>49.934900000000006</v>
      </c>
      <c r="N168" s="12">
        <v>1457.57</v>
      </c>
      <c r="O168" s="12">
        <v>29.03</v>
      </c>
      <c r="P168" s="12">
        <v>92.4</v>
      </c>
      <c r="Q168" s="12">
        <v>42.4651</v>
      </c>
    </row>
    <row r="169" spans="1:17" x14ac:dyDescent="0.25">
      <c r="A169" s="2">
        <f t="shared" si="4"/>
        <v>29</v>
      </c>
      <c r="B169" s="2">
        <f t="shared" si="5"/>
        <v>47.269899999999993</v>
      </c>
      <c r="N169" s="12">
        <v>1457.62</v>
      </c>
      <c r="O169" s="12">
        <v>28.98</v>
      </c>
      <c r="P169" s="12">
        <v>89.6</v>
      </c>
      <c r="Q169" s="12">
        <v>42.330100000000002</v>
      </c>
    </row>
    <row r="170" spans="1:17" x14ac:dyDescent="0.25">
      <c r="A170" s="2">
        <f t="shared" si="4"/>
        <v>28.9</v>
      </c>
      <c r="B170" s="2">
        <f t="shared" si="5"/>
        <v>50.514200000000002</v>
      </c>
      <c r="N170" s="12">
        <v>1457.67</v>
      </c>
      <c r="O170" s="12">
        <v>28.93</v>
      </c>
      <c r="P170" s="12">
        <v>92.7</v>
      </c>
      <c r="Q170" s="12">
        <v>42.1858</v>
      </c>
    </row>
    <row r="171" spans="1:17" x14ac:dyDescent="0.25">
      <c r="A171" s="2">
        <f t="shared" si="4"/>
        <v>28.9</v>
      </c>
      <c r="B171" s="2">
        <f t="shared" si="5"/>
        <v>53.968299999999999</v>
      </c>
      <c r="N171" s="12">
        <v>1457.72</v>
      </c>
      <c r="O171" s="12">
        <v>28.88</v>
      </c>
      <c r="P171" s="12">
        <v>96</v>
      </c>
      <c r="Q171" s="12">
        <v>42.031700000000001</v>
      </c>
    </row>
    <row r="172" spans="1:17" x14ac:dyDescent="0.25">
      <c r="A172" s="2">
        <f t="shared" si="4"/>
        <v>28.8</v>
      </c>
      <c r="B172" s="2">
        <f t="shared" si="5"/>
        <v>51.1143</v>
      </c>
      <c r="N172" s="12">
        <v>1457.77</v>
      </c>
      <c r="O172" s="12">
        <v>28.83</v>
      </c>
      <c r="P172" s="12">
        <v>93</v>
      </c>
      <c r="Q172" s="12">
        <v>41.8857</v>
      </c>
    </row>
    <row r="173" spans="1:17" x14ac:dyDescent="0.25">
      <c r="A173" s="2">
        <f t="shared" si="4"/>
        <v>28.8</v>
      </c>
      <c r="B173" s="2">
        <f t="shared" si="5"/>
        <v>48.252099999999999</v>
      </c>
      <c r="N173" s="12">
        <v>1457.82</v>
      </c>
      <c r="O173" s="12">
        <v>28.78</v>
      </c>
      <c r="P173" s="12">
        <v>90</v>
      </c>
      <c r="Q173" s="12">
        <v>41.747900000000001</v>
      </c>
    </row>
    <row r="174" spans="1:17" x14ac:dyDescent="0.25">
      <c r="A174" s="2">
        <f t="shared" si="4"/>
        <v>28.7</v>
      </c>
      <c r="B174" s="2">
        <f t="shared" si="5"/>
        <v>47.788600000000002</v>
      </c>
      <c r="N174" s="12">
        <v>1457.87</v>
      </c>
      <c r="O174" s="12">
        <v>28.73</v>
      </c>
      <c r="P174" s="12">
        <v>89.4</v>
      </c>
      <c r="Q174" s="12">
        <v>41.611400000000003</v>
      </c>
    </row>
    <row r="175" spans="1:17" x14ac:dyDescent="0.25">
      <c r="A175" s="2">
        <f t="shared" si="4"/>
        <v>28.7</v>
      </c>
      <c r="B175" s="2">
        <f t="shared" si="5"/>
        <v>50.432700000000004</v>
      </c>
      <c r="N175" s="12">
        <v>1457.92</v>
      </c>
      <c r="O175" s="12">
        <v>28.68</v>
      </c>
      <c r="P175" s="12">
        <v>91.9</v>
      </c>
      <c r="Q175" s="12">
        <v>41.467300000000002</v>
      </c>
    </row>
    <row r="176" spans="1:17" x14ac:dyDescent="0.25">
      <c r="A176" s="2">
        <f t="shared" si="4"/>
        <v>28.6</v>
      </c>
      <c r="B176" s="2">
        <f t="shared" si="5"/>
        <v>56.9955</v>
      </c>
      <c r="N176" s="12">
        <v>1457.97</v>
      </c>
      <c r="O176" s="12">
        <v>28.63</v>
      </c>
      <c r="P176" s="12">
        <v>98.3</v>
      </c>
      <c r="Q176" s="12">
        <v>41.304499999999997</v>
      </c>
    </row>
    <row r="177" spans="1:17" x14ac:dyDescent="0.25">
      <c r="A177" s="2">
        <f t="shared" si="4"/>
        <v>28.6</v>
      </c>
      <c r="B177" s="2">
        <f t="shared" si="5"/>
        <v>54.450999999999993</v>
      </c>
      <c r="N177" s="12">
        <v>1458.02</v>
      </c>
      <c r="O177" s="12">
        <v>28.58</v>
      </c>
      <c r="P177" s="12">
        <v>95.6</v>
      </c>
      <c r="Q177" s="12">
        <v>41.149000000000001</v>
      </c>
    </row>
    <row r="178" spans="1:17" x14ac:dyDescent="0.25">
      <c r="A178" s="2">
        <f t="shared" si="4"/>
        <v>28.5</v>
      </c>
      <c r="B178" s="2">
        <f t="shared" si="5"/>
        <v>55.308999999999997</v>
      </c>
      <c r="N178" s="12">
        <v>1458.07</v>
      </c>
      <c r="O178" s="12">
        <v>28.53</v>
      </c>
      <c r="P178" s="12">
        <v>96.3</v>
      </c>
      <c r="Q178" s="12">
        <v>40.991</v>
      </c>
    </row>
    <row r="179" spans="1:17" x14ac:dyDescent="0.25">
      <c r="A179" s="2">
        <f t="shared" si="4"/>
        <v>28.5</v>
      </c>
      <c r="B179" s="2">
        <f t="shared" si="5"/>
        <v>55.868600000000001</v>
      </c>
      <c r="N179" s="12">
        <v>1458.12</v>
      </c>
      <c r="O179" s="12">
        <v>28.48</v>
      </c>
      <c r="P179" s="12">
        <v>96.7</v>
      </c>
      <c r="Q179" s="12">
        <v>40.831400000000002</v>
      </c>
    </row>
    <row r="180" spans="1:17" x14ac:dyDescent="0.25">
      <c r="A180" s="2">
        <f t="shared" si="4"/>
        <v>28.4</v>
      </c>
      <c r="B180" s="2">
        <f t="shared" si="5"/>
        <v>48.908299999999997</v>
      </c>
      <c r="N180" s="12">
        <v>1458.17</v>
      </c>
      <c r="O180" s="12">
        <v>28.43</v>
      </c>
      <c r="P180" s="12">
        <v>89.6</v>
      </c>
      <c r="Q180" s="12">
        <v>40.691699999999997</v>
      </c>
    </row>
    <row r="181" spans="1:17" x14ac:dyDescent="0.25">
      <c r="A181" s="2">
        <f t="shared" si="4"/>
        <v>28.4</v>
      </c>
      <c r="B181" s="2">
        <f t="shared" si="5"/>
        <v>55.566999999999993</v>
      </c>
      <c r="N181" s="12">
        <v>1458.22</v>
      </c>
      <c r="O181" s="12">
        <v>28.38</v>
      </c>
      <c r="P181" s="12">
        <v>96.1</v>
      </c>
      <c r="Q181" s="12">
        <v>40.533000000000001</v>
      </c>
    </row>
    <row r="182" spans="1:17" x14ac:dyDescent="0.25">
      <c r="A182" s="2">
        <f t="shared" si="4"/>
        <v>28.3</v>
      </c>
      <c r="B182" s="2">
        <f t="shared" si="5"/>
        <v>51.113</v>
      </c>
      <c r="N182" s="12">
        <v>1458.27</v>
      </c>
      <c r="O182" s="12">
        <v>28.33</v>
      </c>
      <c r="P182" s="12">
        <v>91.5</v>
      </c>
      <c r="Q182" s="12">
        <v>40.387</v>
      </c>
    </row>
    <row r="183" spans="1:17" x14ac:dyDescent="0.25">
      <c r="A183" s="2">
        <f t="shared" si="4"/>
        <v>28.3</v>
      </c>
      <c r="B183" s="2">
        <f t="shared" si="5"/>
        <v>52.462900000000005</v>
      </c>
      <c r="N183" s="12">
        <v>1458.32</v>
      </c>
      <c r="O183" s="12">
        <v>28.28</v>
      </c>
      <c r="P183" s="12">
        <v>92.7</v>
      </c>
      <c r="Q183" s="12">
        <v>40.237099999999998</v>
      </c>
    </row>
    <row r="184" spans="1:17" x14ac:dyDescent="0.25">
      <c r="A184" s="2">
        <f t="shared" si="4"/>
        <v>28.2</v>
      </c>
      <c r="B184" s="2">
        <f t="shared" si="5"/>
        <v>57.226299999999995</v>
      </c>
      <c r="N184" s="12">
        <v>1458.37</v>
      </c>
      <c r="O184" s="12">
        <v>28.23</v>
      </c>
      <c r="P184" s="12">
        <v>97.3</v>
      </c>
      <c r="Q184" s="12">
        <v>40.073700000000002</v>
      </c>
    </row>
    <row r="185" spans="1:17" x14ac:dyDescent="0.25">
      <c r="A185" s="2">
        <f t="shared" si="4"/>
        <v>28.2</v>
      </c>
      <c r="B185" s="2">
        <f t="shared" si="5"/>
        <v>52.877299999999998</v>
      </c>
      <c r="N185" s="12">
        <v>1458.42</v>
      </c>
      <c r="O185" s="12">
        <v>28.18</v>
      </c>
      <c r="P185" s="12">
        <v>92.8</v>
      </c>
      <c r="Q185" s="12">
        <v>39.922699999999999</v>
      </c>
    </row>
    <row r="186" spans="1:17" x14ac:dyDescent="0.25">
      <c r="A186" s="2">
        <f t="shared" si="4"/>
        <v>28.1</v>
      </c>
      <c r="B186" s="2">
        <f t="shared" si="5"/>
        <v>54.4328</v>
      </c>
      <c r="N186" s="12">
        <v>1458.47</v>
      </c>
      <c r="O186" s="12">
        <v>28.13</v>
      </c>
      <c r="P186" s="12">
        <v>94.2</v>
      </c>
      <c r="Q186" s="12">
        <v>39.767200000000003</v>
      </c>
    </row>
    <row r="187" spans="1:17" x14ac:dyDescent="0.25">
      <c r="A187" s="2">
        <f t="shared" si="4"/>
        <v>28.1</v>
      </c>
      <c r="B187" s="2">
        <f t="shared" si="5"/>
        <v>54.689</v>
      </c>
      <c r="N187" s="12">
        <v>1458.52</v>
      </c>
      <c r="O187" s="12">
        <v>28.08</v>
      </c>
      <c r="P187" s="12">
        <v>94.3</v>
      </c>
      <c r="Q187" s="12">
        <v>39.610999999999997</v>
      </c>
    </row>
    <row r="188" spans="1:17" x14ac:dyDescent="0.25">
      <c r="A188" s="2">
        <f t="shared" si="4"/>
        <v>28</v>
      </c>
      <c r="B188" s="2">
        <f t="shared" si="5"/>
        <v>53.542000000000002</v>
      </c>
      <c r="N188" s="12">
        <v>1458.57</v>
      </c>
      <c r="O188" s="12">
        <v>28.03</v>
      </c>
      <c r="P188" s="12">
        <v>93</v>
      </c>
      <c r="Q188" s="12">
        <v>39.457999999999998</v>
      </c>
    </row>
    <row r="189" spans="1:17" x14ac:dyDescent="0.25">
      <c r="A189" s="2">
        <f t="shared" si="4"/>
        <v>28</v>
      </c>
      <c r="B189" s="2">
        <f t="shared" si="5"/>
        <v>54.798499999999997</v>
      </c>
      <c r="N189" s="12">
        <v>1458.62</v>
      </c>
      <c r="O189" s="12">
        <v>27.98</v>
      </c>
      <c r="P189" s="12">
        <v>94.1</v>
      </c>
      <c r="Q189" s="12">
        <v>39.301499999999997</v>
      </c>
    </row>
    <row r="190" spans="1:17" x14ac:dyDescent="0.25">
      <c r="A190" s="2">
        <f t="shared" si="4"/>
        <v>27.9</v>
      </c>
      <c r="B190" s="2">
        <f t="shared" si="5"/>
        <v>51.746300000000005</v>
      </c>
      <c r="N190" s="12">
        <v>1458.67</v>
      </c>
      <c r="O190" s="12">
        <v>27.93</v>
      </c>
      <c r="P190" s="12">
        <v>90.9</v>
      </c>
      <c r="Q190" s="12">
        <v>39.153700000000001</v>
      </c>
    </row>
    <row r="191" spans="1:17" x14ac:dyDescent="0.25">
      <c r="A191" s="2">
        <f t="shared" si="4"/>
        <v>27.9</v>
      </c>
      <c r="B191" s="2">
        <f t="shared" si="5"/>
        <v>53.398800000000008</v>
      </c>
      <c r="N191" s="12">
        <v>1458.72</v>
      </c>
      <c r="O191" s="12">
        <v>27.88</v>
      </c>
      <c r="P191" s="12">
        <v>92.4</v>
      </c>
      <c r="Q191" s="12">
        <v>39.001199999999997</v>
      </c>
    </row>
    <row r="192" spans="1:17" x14ac:dyDescent="0.25">
      <c r="A192" s="2">
        <f t="shared" si="4"/>
        <v>27.8</v>
      </c>
      <c r="B192" s="2">
        <f t="shared" si="5"/>
        <v>50.041800000000009</v>
      </c>
      <c r="N192" s="12">
        <v>1458.77</v>
      </c>
      <c r="O192" s="12">
        <v>27.83</v>
      </c>
      <c r="P192" s="12">
        <v>88.9</v>
      </c>
      <c r="Q192" s="12">
        <v>38.858199999999997</v>
      </c>
    </row>
    <row r="193" spans="1:17" x14ac:dyDescent="0.25">
      <c r="A193" s="2">
        <f t="shared" si="4"/>
        <v>27.8</v>
      </c>
      <c r="B193" s="2">
        <f t="shared" si="5"/>
        <v>52.190800000000003</v>
      </c>
      <c r="N193" s="12">
        <v>1458.82</v>
      </c>
      <c r="O193" s="12">
        <v>27.78</v>
      </c>
      <c r="P193" s="12">
        <v>90.9</v>
      </c>
      <c r="Q193" s="12">
        <v>38.709200000000003</v>
      </c>
    </row>
    <row r="194" spans="1:17" x14ac:dyDescent="0.25">
      <c r="A194" s="2">
        <f t="shared" si="4"/>
        <v>27.7</v>
      </c>
      <c r="B194" s="2">
        <f t="shared" si="5"/>
        <v>52.440600000000003</v>
      </c>
      <c r="N194" s="12">
        <v>1458.87</v>
      </c>
      <c r="O194" s="12">
        <v>27.73</v>
      </c>
      <c r="P194" s="12">
        <v>91</v>
      </c>
      <c r="Q194" s="12">
        <v>38.559399999999997</v>
      </c>
    </row>
    <row r="195" spans="1:17" x14ac:dyDescent="0.25">
      <c r="A195" s="2">
        <f t="shared" si="4"/>
        <v>27.7</v>
      </c>
      <c r="B195" s="2">
        <f t="shared" si="5"/>
        <v>50.484800000000007</v>
      </c>
      <c r="N195" s="12">
        <v>1458.92</v>
      </c>
      <c r="O195" s="12">
        <v>27.68</v>
      </c>
      <c r="P195" s="12">
        <v>88.9</v>
      </c>
      <c r="Q195" s="12">
        <v>38.415199999999999</v>
      </c>
    </row>
    <row r="196" spans="1:17" x14ac:dyDescent="0.25">
      <c r="A196" s="2">
        <f t="shared" si="4"/>
        <v>27.6</v>
      </c>
      <c r="B196" s="2">
        <f t="shared" si="5"/>
        <v>56.446100000000001</v>
      </c>
      <c r="N196" s="12">
        <v>1458.97</v>
      </c>
      <c r="O196" s="12">
        <v>27.63</v>
      </c>
      <c r="P196" s="12">
        <v>94.7</v>
      </c>
      <c r="Q196" s="12">
        <v>38.253900000000002</v>
      </c>
    </row>
    <row r="197" spans="1:17" x14ac:dyDescent="0.25">
      <c r="A197" s="2">
        <f t="shared" ref="A197:A260" si="6">ROUND(O197,1)</f>
        <v>27.6</v>
      </c>
      <c r="B197" s="2">
        <f t="shared" si="5"/>
        <v>63.026099999999992</v>
      </c>
      <c r="N197" s="12">
        <v>1459.02</v>
      </c>
      <c r="O197" s="12">
        <v>27.58</v>
      </c>
      <c r="P197" s="12">
        <v>101.1</v>
      </c>
      <c r="Q197" s="12">
        <v>38.073900000000002</v>
      </c>
    </row>
    <row r="198" spans="1:17" x14ac:dyDescent="0.25">
      <c r="A198" s="2">
        <f t="shared" si="6"/>
        <v>27.5</v>
      </c>
      <c r="B198" s="2">
        <f t="shared" ref="B198:B261" si="7">P198-Q198</f>
        <v>59.395699999999998</v>
      </c>
      <c r="N198" s="12">
        <v>1459.07</v>
      </c>
      <c r="O198" s="12">
        <v>27.53</v>
      </c>
      <c r="P198" s="12">
        <v>97.3</v>
      </c>
      <c r="Q198" s="12">
        <v>37.904299999999999</v>
      </c>
    </row>
    <row r="199" spans="1:17" x14ac:dyDescent="0.25">
      <c r="A199" s="2">
        <f t="shared" si="6"/>
        <v>27.5</v>
      </c>
      <c r="B199" s="2">
        <f t="shared" si="7"/>
        <v>56.457000000000001</v>
      </c>
      <c r="N199" s="12">
        <v>1459.12</v>
      </c>
      <c r="O199" s="12">
        <v>27.48</v>
      </c>
      <c r="P199" s="12">
        <v>94.2</v>
      </c>
      <c r="Q199" s="12">
        <v>37.743000000000002</v>
      </c>
    </row>
    <row r="200" spans="1:17" x14ac:dyDescent="0.25">
      <c r="A200" s="2">
        <f t="shared" si="6"/>
        <v>27.4</v>
      </c>
      <c r="B200" s="2">
        <f t="shared" si="7"/>
        <v>57.120100000000001</v>
      </c>
      <c r="N200" s="12">
        <v>1459.17</v>
      </c>
      <c r="O200" s="12">
        <v>27.43</v>
      </c>
      <c r="P200" s="12">
        <v>94.7</v>
      </c>
      <c r="Q200" s="12">
        <v>37.579900000000002</v>
      </c>
    </row>
    <row r="201" spans="1:17" x14ac:dyDescent="0.25">
      <c r="A201" s="2">
        <f t="shared" si="6"/>
        <v>27.4</v>
      </c>
      <c r="B201" s="2">
        <f t="shared" si="7"/>
        <v>62.097499999999997</v>
      </c>
      <c r="N201" s="12">
        <v>1459.22</v>
      </c>
      <c r="O201" s="12">
        <v>27.38</v>
      </c>
      <c r="P201" s="12">
        <v>99.5</v>
      </c>
      <c r="Q201" s="12">
        <v>37.402500000000003</v>
      </c>
    </row>
    <row r="202" spans="1:17" x14ac:dyDescent="0.25">
      <c r="A202" s="2">
        <f t="shared" si="6"/>
        <v>27.3</v>
      </c>
      <c r="B202" s="2">
        <f t="shared" si="7"/>
        <v>55.756799999999998</v>
      </c>
      <c r="N202" s="12">
        <v>1459.27</v>
      </c>
      <c r="O202" s="12">
        <v>27.33</v>
      </c>
      <c r="P202" s="12">
        <v>93</v>
      </c>
      <c r="Q202" s="12">
        <v>37.243200000000002</v>
      </c>
    </row>
    <row r="203" spans="1:17" x14ac:dyDescent="0.25">
      <c r="A203" s="2">
        <f t="shared" si="6"/>
        <v>27.3</v>
      </c>
      <c r="B203" s="2">
        <f t="shared" si="7"/>
        <v>56.618500000000004</v>
      </c>
      <c r="N203" s="12">
        <v>1459.32</v>
      </c>
      <c r="O203" s="12">
        <v>27.28</v>
      </c>
      <c r="P203" s="12">
        <v>93.7</v>
      </c>
      <c r="Q203" s="12">
        <v>37.081499999999998</v>
      </c>
    </row>
    <row r="204" spans="1:17" x14ac:dyDescent="0.25">
      <c r="A204" s="2">
        <f t="shared" si="6"/>
        <v>27.2</v>
      </c>
      <c r="B204" s="2">
        <f t="shared" si="7"/>
        <v>59.187599999999996</v>
      </c>
      <c r="N204" s="12">
        <v>1459.37</v>
      </c>
      <c r="O204" s="12">
        <v>27.23</v>
      </c>
      <c r="P204" s="12">
        <v>96.1</v>
      </c>
      <c r="Q204" s="12">
        <v>36.912399999999998</v>
      </c>
    </row>
    <row r="205" spans="1:17" x14ac:dyDescent="0.25">
      <c r="A205" s="2">
        <f t="shared" si="6"/>
        <v>27.2</v>
      </c>
      <c r="B205" s="2">
        <f t="shared" si="7"/>
        <v>57.752499999999998</v>
      </c>
      <c r="N205" s="12">
        <v>1459.42</v>
      </c>
      <c r="O205" s="12">
        <v>27.18</v>
      </c>
      <c r="P205" s="12">
        <v>94.5</v>
      </c>
      <c r="Q205" s="12">
        <v>36.747500000000002</v>
      </c>
    </row>
    <row r="206" spans="1:17" x14ac:dyDescent="0.25">
      <c r="A206" s="2">
        <f t="shared" si="6"/>
        <v>27.1</v>
      </c>
      <c r="B206" s="2">
        <f t="shared" si="7"/>
        <v>56.714499999999994</v>
      </c>
      <c r="N206" s="12">
        <v>1459.47</v>
      </c>
      <c r="O206" s="12">
        <v>27.13</v>
      </c>
      <c r="P206" s="12">
        <v>93.3</v>
      </c>
      <c r="Q206" s="12">
        <v>36.585500000000003</v>
      </c>
    </row>
    <row r="207" spans="1:17" x14ac:dyDescent="0.25">
      <c r="A207" s="2">
        <f t="shared" si="6"/>
        <v>27.1</v>
      </c>
      <c r="B207" s="2">
        <f t="shared" si="7"/>
        <v>60.687899999999992</v>
      </c>
      <c r="N207" s="12">
        <v>1459.52</v>
      </c>
      <c r="O207" s="12">
        <v>27.08</v>
      </c>
      <c r="P207" s="12">
        <v>97.1</v>
      </c>
      <c r="Q207" s="12">
        <v>36.412100000000002</v>
      </c>
    </row>
    <row r="208" spans="1:17" x14ac:dyDescent="0.25">
      <c r="A208" s="2">
        <f t="shared" si="6"/>
        <v>27</v>
      </c>
      <c r="B208" s="2">
        <f t="shared" si="7"/>
        <v>63.268599999999999</v>
      </c>
      <c r="N208" s="12">
        <v>1459.57</v>
      </c>
      <c r="O208" s="12">
        <v>27.03</v>
      </c>
      <c r="P208" s="12">
        <v>99.5</v>
      </c>
      <c r="Q208" s="12">
        <v>36.231400000000001</v>
      </c>
    </row>
    <row r="209" spans="1:17" x14ac:dyDescent="0.25">
      <c r="A209" s="2">
        <f t="shared" si="6"/>
        <v>27</v>
      </c>
      <c r="B209" s="2">
        <f t="shared" si="7"/>
        <v>56.830900000000007</v>
      </c>
      <c r="N209" s="12">
        <v>1459.62</v>
      </c>
      <c r="O209" s="12">
        <v>26.98</v>
      </c>
      <c r="P209" s="12">
        <v>92.9</v>
      </c>
      <c r="Q209" s="12">
        <v>36.069099999999999</v>
      </c>
    </row>
    <row r="210" spans="1:17" x14ac:dyDescent="0.25">
      <c r="A210" s="2">
        <f t="shared" si="6"/>
        <v>26.9</v>
      </c>
      <c r="B210" s="2">
        <f t="shared" si="7"/>
        <v>60.002300000000005</v>
      </c>
      <c r="N210" s="12">
        <v>1459.67</v>
      </c>
      <c r="O210" s="12">
        <v>26.93</v>
      </c>
      <c r="P210" s="12">
        <v>95.9</v>
      </c>
      <c r="Q210" s="12">
        <v>35.8977</v>
      </c>
    </row>
    <row r="211" spans="1:17" x14ac:dyDescent="0.25">
      <c r="A211" s="2">
        <f t="shared" si="6"/>
        <v>26.9</v>
      </c>
      <c r="B211" s="2">
        <f t="shared" si="7"/>
        <v>60.976500000000001</v>
      </c>
      <c r="N211" s="12">
        <v>1459.72</v>
      </c>
      <c r="O211" s="12">
        <v>26.88</v>
      </c>
      <c r="P211" s="12">
        <v>96.7</v>
      </c>
      <c r="Q211" s="12">
        <v>35.723500000000001</v>
      </c>
    </row>
    <row r="212" spans="1:17" x14ac:dyDescent="0.25">
      <c r="A212" s="2">
        <f t="shared" si="6"/>
        <v>26.8</v>
      </c>
      <c r="B212" s="2">
        <f t="shared" si="7"/>
        <v>62.053699999999992</v>
      </c>
      <c r="N212" s="12">
        <v>1459.77</v>
      </c>
      <c r="O212" s="12">
        <v>26.83</v>
      </c>
      <c r="P212" s="12">
        <v>97.6</v>
      </c>
      <c r="Q212" s="12">
        <v>35.546300000000002</v>
      </c>
    </row>
    <row r="213" spans="1:17" x14ac:dyDescent="0.25">
      <c r="A213" s="2">
        <f t="shared" si="6"/>
        <v>26.8</v>
      </c>
      <c r="B213" s="2">
        <f t="shared" si="7"/>
        <v>64.738599999999991</v>
      </c>
      <c r="N213" s="12">
        <v>1459.82</v>
      </c>
      <c r="O213" s="12">
        <v>26.78</v>
      </c>
      <c r="P213" s="12">
        <v>100.1</v>
      </c>
      <c r="Q213" s="12">
        <v>35.361400000000003</v>
      </c>
    </row>
    <row r="214" spans="1:17" x14ac:dyDescent="0.25">
      <c r="A214" s="2">
        <f t="shared" si="6"/>
        <v>26.7</v>
      </c>
      <c r="B214" s="2">
        <f t="shared" si="7"/>
        <v>63.219200000000008</v>
      </c>
      <c r="N214" s="12">
        <v>1459.87</v>
      </c>
      <c r="O214" s="12">
        <v>26.73</v>
      </c>
      <c r="P214" s="12">
        <v>98.4</v>
      </c>
      <c r="Q214" s="12">
        <v>35.180799999999998</v>
      </c>
    </row>
    <row r="215" spans="1:17" x14ac:dyDescent="0.25">
      <c r="A215" s="2">
        <f t="shared" si="6"/>
        <v>26.7</v>
      </c>
      <c r="B215" s="2">
        <f t="shared" si="7"/>
        <v>66.408900000000003</v>
      </c>
      <c r="N215" s="12">
        <v>1459.92</v>
      </c>
      <c r="O215" s="12">
        <v>26.68</v>
      </c>
      <c r="P215" s="12">
        <v>101.4</v>
      </c>
      <c r="Q215" s="12">
        <v>34.991100000000003</v>
      </c>
    </row>
    <row r="216" spans="1:17" x14ac:dyDescent="0.25">
      <c r="A216" s="2">
        <f t="shared" si="6"/>
        <v>26.6</v>
      </c>
      <c r="B216" s="2">
        <f t="shared" si="7"/>
        <v>58.9773</v>
      </c>
      <c r="N216" s="12">
        <v>1459.97</v>
      </c>
      <c r="O216" s="12">
        <v>26.63</v>
      </c>
      <c r="P216" s="12">
        <v>93.8</v>
      </c>
      <c r="Q216" s="12">
        <v>34.822699999999998</v>
      </c>
    </row>
    <row r="217" spans="1:17" x14ac:dyDescent="0.25">
      <c r="A217" s="2">
        <f t="shared" si="6"/>
        <v>26.6</v>
      </c>
      <c r="B217" s="2">
        <f t="shared" si="7"/>
        <v>61.452899999999993</v>
      </c>
      <c r="N217" s="12">
        <v>1460.02</v>
      </c>
      <c r="O217" s="12">
        <v>26.58</v>
      </c>
      <c r="P217" s="12">
        <v>96.1</v>
      </c>
      <c r="Q217" s="12">
        <v>34.647100000000002</v>
      </c>
    </row>
    <row r="218" spans="1:17" x14ac:dyDescent="0.25">
      <c r="A218" s="2">
        <f t="shared" si="6"/>
        <v>26.5</v>
      </c>
      <c r="B218" s="2">
        <f t="shared" si="7"/>
        <v>60.625999999999998</v>
      </c>
      <c r="N218" s="12">
        <v>1460.07</v>
      </c>
      <c r="O218" s="12">
        <v>26.53</v>
      </c>
      <c r="P218" s="12">
        <v>95.1</v>
      </c>
      <c r="Q218" s="12">
        <v>34.473999999999997</v>
      </c>
    </row>
    <row r="219" spans="1:17" x14ac:dyDescent="0.25">
      <c r="A219" s="2">
        <f t="shared" si="6"/>
        <v>26.5</v>
      </c>
      <c r="B219" s="2">
        <f t="shared" si="7"/>
        <v>64.309699999999992</v>
      </c>
      <c r="N219" s="12">
        <v>1460.12</v>
      </c>
      <c r="O219" s="12">
        <v>26.48</v>
      </c>
      <c r="P219" s="12">
        <v>98.6</v>
      </c>
      <c r="Q219" s="12">
        <v>34.290300000000002</v>
      </c>
    </row>
    <row r="220" spans="1:17" x14ac:dyDescent="0.25">
      <c r="A220" s="2">
        <f t="shared" si="6"/>
        <v>26.4</v>
      </c>
      <c r="B220" s="2">
        <f t="shared" si="7"/>
        <v>66.49969999999999</v>
      </c>
      <c r="N220" s="12">
        <v>1460.17</v>
      </c>
      <c r="O220" s="12">
        <v>26.43</v>
      </c>
      <c r="P220" s="12">
        <v>100.6</v>
      </c>
      <c r="Q220" s="12">
        <v>34.100299999999997</v>
      </c>
    </row>
    <row r="221" spans="1:17" x14ac:dyDescent="0.25">
      <c r="A221" s="2">
        <f t="shared" si="6"/>
        <v>26.4</v>
      </c>
      <c r="B221" s="2">
        <f t="shared" si="7"/>
        <v>66.088400000000007</v>
      </c>
      <c r="N221" s="12">
        <v>1460.22</v>
      </c>
      <c r="O221" s="12">
        <v>26.38</v>
      </c>
      <c r="P221" s="12">
        <v>100</v>
      </c>
      <c r="Q221" s="12">
        <v>33.9116</v>
      </c>
    </row>
    <row r="222" spans="1:17" x14ac:dyDescent="0.25">
      <c r="A222" s="2">
        <f t="shared" si="6"/>
        <v>26.3</v>
      </c>
      <c r="B222" s="2">
        <f t="shared" si="7"/>
        <v>66.177500000000009</v>
      </c>
      <c r="N222" s="12">
        <v>1460.27</v>
      </c>
      <c r="O222" s="12">
        <v>26.33</v>
      </c>
      <c r="P222" s="12">
        <v>99.9</v>
      </c>
      <c r="Q222" s="12">
        <v>33.722499999999997</v>
      </c>
    </row>
    <row r="223" spans="1:17" x14ac:dyDescent="0.25">
      <c r="A223" s="2">
        <f t="shared" si="6"/>
        <v>26.3</v>
      </c>
      <c r="B223" s="2">
        <f t="shared" si="7"/>
        <v>63.759599999999999</v>
      </c>
      <c r="N223" s="12">
        <v>1460.32</v>
      </c>
      <c r="O223" s="12">
        <v>26.28</v>
      </c>
      <c r="P223" s="12">
        <v>97.3</v>
      </c>
      <c r="Q223" s="12">
        <v>33.540399999999998</v>
      </c>
    </row>
    <row r="224" spans="1:17" x14ac:dyDescent="0.25">
      <c r="A224" s="2">
        <f t="shared" si="6"/>
        <v>26.2</v>
      </c>
      <c r="B224" s="2">
        <f t="shared" si="7"/>
        <v>62.638500000000001</v>
      </c>
      <c r="N224" s="12">
        <v>1460.37</v>
      </c>
      <c r="O224" s="12">
        <v>26.23</v>
      </c>
      <c r="P224" s="12">
        <v>96</v>
      </c>
      <c r="Q224" s="12">
        <v>33.361499999999999</v>
      </c>
    </row>
    <row r="225" spans="1:17" x14ac:dyDescent="0.25">
      <c r="A225" s="2">
        <f t="shared" si="6"/>
        <v>26.2</v>
      </c>
      <c r="B225" s="2">
        <f t="shared" si="7"/>
        <v>62.216200000000008</v>
      </c>
      <c r="N225" s="12">
        <v>1460.42</v>
      </c>
      <c r="O225" s="12">
        <v>26.18</v>
      </c>
      <c r="P225" s="12">
        <v>95.4</v>
      </c>
      <c r="Q225" s="12">
        <v>33.183799999999998</v>
      </c>
    </row>
    <row r="226" spans="1:17" x14ac:dyDescent="0.25">
      <c r="A226" s="2">
        <f t="shared" si="6"/>
        <v>26.1</v>
      </c>
      <c r="B226" s="2">
        <f t="shared" si="7"/>
        <v>66.205299999999994</v>
      </c>
      <c r="N226" s="12">
        <v>1460.47</v>
      </c>
      <c r="O226" s="12">
        <v>26.13</v>
      </c>
      <c r="P226" s="12">
        <v>99.2</v>
      </c>
      <c r="Q226" s="12">
        <v>32.994700000000002</v>
      </c>
    </row>
    <row r="227" spans="1:17" x14ac:dyDescent="0.25">
      <c r="A227" s="2">
        <f t="shared" si="6"/>
        <v>26.1</v>
      </c>
      <c r="B227" s="2">
        <f t="shared" si="7"/>
        <v>63.085500000000003</v>
      </c>
      <c r="N227" s="12">
        <v>1460.52</v>
      </c>
      <c r="O227" s="12">
        <v>26.08</v>
      </c>
      <c r="P227" s="12">
        <v>95.9</v>
      </c>
      <c r="Q227" s="12">
        <v>32.814500000000002</v>
      </c>
    </row>
    <row r="228" spans="1:17" x14ac:dyDescent="0.25">
      <c r="A228" s="2">
        <f t="shared" si="6"/>
        <v>26</v>
      </c>
      <c r="B228" s="2">
        <f t="shared" si="7"/>
        <v>61.6616</v>
      </c>
      <c r="N228" s="12">
        <v>1460.57</v>
      </c>
      <c r="O228" s="12">
        <v>26.03</v>
      </c>
      <c r="P228" s="12">
        <v>94.3</v>
      </c>
      <c r="Q228" s="12">
        <v>32.638399999999997</v>
      </c>
    </row>
    <row r="229" spans="1:17" x14ac:dyDescent="0.25">
      <c r="A229" s="2">
        <f t="shared" si="6"/>
        <v>26</v>
      </c>
      <c r="B229" s="2">
        <f t="shared" si="7"/>
        <v>59.130499999999998</v>
      </c>
      <c r="N229" s="12">
        <v>1460.62</v>
      </c>
      <c r="O229" s="12">
        <v>25.98</v>
      </c>
      <c r="P229" s="12">
        <v>91.6</v>
      </c>
      <c r="Q229" s="12">
        <v>32.469499999999996</v>
      </c>
    </row>
    <row r="230" spans="1:17" x14ac:dyDescent="0.25">
      <c r="A230" s="2">
        <f t="shared" si="6"/>
        <v>25.9</v>
      </c>
      <c r="B230" s="2">
        <f t="shared" si="7"/>
        <v>59.099300000000007</v>
      </c>
      <c r="N230" s="12">
        <v>1460.67</v>
      </c>
      <c r="O230" s="12">
        <v>25.93</v>
      </c>
      <c r="P230" s="12">
        <v>91.4</v>
      </c>
      <c r="Q230" s="12">
        <v>32.300699999999999</v>
      </c>
    </row>
    <row r="231" spans="1:17" x14ac:dyDescent="0.25">
      <c r="A231" s="2">
        <f t="shared" si="6"/>
        <v>25.9</v>
      </c>
      <c r="B231" s="2">
        <f t="shared" si="7"/>
        <v>57.0623</v>
      </c>
      <c r="N231" s="12">
        <v>1460.72</v>
      </c>
      <c r="O231" s="12">
        <v>25.88</v>
      </c>
      <c r="P231" s="12">
        <v>89.2</v>
      </c>
      <c r="Q231" s="12">
        <v>32.137700000000002</v>
      </c>
    </row>
    <row r="232" spans="1:17" x14ac:dyDescent="0.25">
      <c r="A232" s="2">
        <f t="shared" si="6"/>
        <v>25.8</v>
      </c>
      <c r="B232" s="2">
        <f t="shared" si="7"/>
        <v>62.240099999999998</v>
      </c>
      <c r="N232" s="12">
        <v>1460.77</v>
      </c>
      <c r="O232" s="12">
        <v>25.83</v>
      </c>
      <c r="P232" s="12">
        <v>94.2</v>
      </c>
      <c r="Q232" s="12">
        <v>31.959900000000001</v>
      </c>
    </row>
    <row r="233" spans="1:17" x14ac:dyDescent="0.25">
      <c r="A233" s="2">
        <f t="shared" si="6"/>
        <v>25.8</v>
      </c>
      <c r="B233" s="2">
        <f t="shared" si="7"/>
        <v>61.31519999999999</v>
      </c>
      <c r="N233" s="12">
        <v>1460.82</v>
      </c>
      <c r="O233" s="12">
        <v>25.78</v>
      </c>
      <c r="P233" s="12">
        <v>93.1</v>
      </c>
      <c r="Q233" s="12">
        <v>31.784800000000001</v>
      </c>
    </row>
    <row r="234" spans="1:17" x14ac:dyDescent="0.25">
      <c r="A234" s="2">
        <f t="shared" si="6"/>
        <v>25.7</v>
      </c>
      <c r="B234" s="2">
        <f t="shared" si="7"/>
        <v>55.473699999999994</v>
      </c>
      <c r="N234" s="12">
        <v>1460.87</v>
      </c>
      <c r="O234" s="12">
        <v>25.73</v>
      </c>
      <c r="P234" s="12">
        <v>87.1</v>
      </c>
      <c r="Q234" s="12">
        <v>31.626300000000001</v>
      </c>
    </row>
    <row r="235" spans="1:17" x14ac:dyDescent="0.25">
      <c r="A235" s="2">
        <f t="shared" si="6"/>
        <v>25.7</v>
      </c>
      <c r="B235" s="2">
        <f t="shared" si="7"/>
        <v>52.924900000000008</v>
      </c>
      <c r="N235" s="12">
        <v>1460.92</v>
      </c>
      <c r="O235" s="12">
        <v>25.68</v>
      </c>
      <c r="P235" s="12">
        <v>84.4</v>
      </c>
      <c r="Q235" s="12">
        <v>31.475100000000001</v>
      </c>
    </row>
    <row r="236" spans="1:17" x14ac:dyDescent="0.25">
      <c r="A236" s="2">
        <f t="shared" si="6"/>
        <v>25.6</v>
      </c>
      <c r="B236" s="2">
        <f t="shared" si="7"/>
        <v>48.262699999999995</v>
      </c>
      <c r="N236" s="12">
        <v>1460.97</v>
      </c>
      <c r="O236" s="12">
        <v>25.63</v>
      </c>
      <c r="P236" s="12">
        <v>79.599999999999994</v>
      </c>
      <c r="Q236" s="12">
        <v>31.337299999999999</v>
      </c>
    </row>
    <row r="237" spans="1:17" x14ac:dyDescent="0.25">
      <c r="A237" s="2">
        <f t="shared" si="6"/>
        <v>25.6</v>
      </c>
      <c r="B237" s="2">
        <f t="shared" si="7"/>
        <v>52.813600000000001</v>
      </c>
      <c r="N237" s="12">
        <v>1461.02</v>
      </c>
      <c r="O237" s="12">
        <v>25.58</v>
      </c>
      <c r="P237" s="12">
        <v>84</v>
      </c>
      <c r="Q237" s="12">
        <v>31.186399999999999</v>
      </c>
    </row>
    <row r="238" spans="1:17" x14ac:dyDescent="0.25">
      <c r="A238" s="2">
        <f t="shared" si="6"/>
        <v>25.5</v>
      </c>
      <c r="B238" s="2">
        <f t="shared" si="7"/>
        <v>50.156800000000004</v>
      </c>
      <c r="N238" s="12">
        <v>1461.07</v>
      </c>
      <c r="O238" s="12">
        <v>25.53</v>
      </c>
      <c r="P238" s="12">
        <v>81.2</v>
      </c>
      <c r="Q238" s="12">
        <v>31.043199999999999</v>
      </c>
    </row>
    <row r="239" spans="1:17" x14ac:dyDescent="0.25">
      <c r="A239" s="2">
        <f t="shared" si="6"/>
        <v>25.5</v>
      </c>
      <c r="B239" s="2">
        <f t="shared" si="7"/>
        <v>51.704499999999996</v>
      </c>
      <c r="N239" s="12">
        <v>1461.12</v>
      </c>
      <c r="O239" s="12">
        <v>25.48</v>
      </c>
      <c r="P239" s="12">
        <v>82.6</v>
      </c>
      <c r="Q239" s="12">
        <v>30.895499999999998</v>
      </c>
    </row>
    <row r="240" spans="1:17" x14ac:dyDescent="0.25">
      <c r="A240" s="2">
        <f t="shared" si="6"/>
        <v>25.4</v>
      </c>
      <c r="B240" s="2">
        <f t="shared" si="7"/>
        <v>53.858399999999996</v>
      </c>
      <c r="N240" s="12">
        <v>1461.17</v>
      </c>
      <c r="O240" s="12">
        <v>25.43</v>
      </c>
      <c r="P240" s="12">
        <v>84.6</v>
      </c>
      <c r="Q240" s="12">
        <v>30.741599999999998</v>
      </c>
    </row>
    <row r="241" spans="1:17" x14ac:dyDescent="0.25">
      <c r="A241" s="2">
        <f t="shared" si="6"/>
        <v>25.4</v>
      </c>
      <c r="B241" s="2">
        <f t="shared" si="7"/>
        <v>49.098600000000005</v>
      </c>
      <c r="N241" s="12">
        <v>1461.22</v>
      </c>
      <c r="O241" s="12">
        <v>25.38</v>
      </c>
      <c r="P241" s="12">
        <v>79.7</v>
      </c>
      <c r="Q241" s="12">
        <v>30.601400000000002</v>
      </c>
    </row>
    <row r="242" spans="1:17" x14ac:dyDescent="0.25">
      <c r="A242" s="2">
        <f t="shared" si="6"/>
        <v>25.3</v>
      </c>
      <c r="B242" s="2">
        <f t="shared" si="7"/>
        <v>44.525800000000004</v>
      </c>
      <c r="N242" s="12">
        <v>1461.27</v>
      </c>
      <c r="O242" s="12">
        <v>25.33</v>
      </c>
      <c r="P242" s="12">
        <v>75</v>
      </c>
      <c r="Q242" s="12">
        <v>30.4742</v>
      </c>
    </row>
    <row r="243" spans="1:17" x14ac:dyDescent="0.25">
      <c r="A243" s="2">
        <f t="shared" si="6"/>
        <v>25.3</v>
      </c>
      <c r="B243" s="2">
        <f t="shared" si="7"/>
        <v>44.452799999999996</v>
      </c>
      <c r="N243" s="12">
        <v>1461.32</v>
      </c>
      <c r="O243" s="12">
        <v>25.28</v>
      </c>
      <c r="P243" s="12">
        <v>74.8</v>
      </c>
      <c r="Q243" s="12">
        <v>30.347200000000001</v>
      </c>
    </row>
    <row r="244" spans="1:17" x14ac:dyDescent="0.25">
      <c r="A244" s="2">
        <f t="shared" si="6"/>
        <v>25.2</v>
      </c>
      <c r="B244" s="2">
        <f t="shared" si="7"/>
        <v>42.574399999999997</v>
      </c>
      <c r="N244" s="12">
        <v>1461.37</v>
      </c>
      <c r="O244" s="12">
        <v>25.23</v>
      </c>
      <c r="P244" s="12">
        <v>72.8</v>
      </c>
      <c r="Q244" s="12">
        <v>30.2256</v>
      </c>
    </row>
    <row r="245" spans="1:17" x14ac:dyDescent="0.25">
      <c r="A245" s="2">
        <f t="shared" si="6"/>
        <v>25.2</v>
      </c>
      <c r="B245" s="2">
        <f t="shared" si="7"/>
        <v>41.091700000000003</v>
      </c>
      <c r="N245" s="12">
        <v>1461.42</v>
      </c>
      <c r="O245" s="12">
        <v>25.18</v>
      </c>
      <c r="P245" s="12">
        <v>71.2</v>
      </c>
      <c r="Q245" s="12">
        <v>30.1083</v>
      </c>
    </row>
    <row r="246" spans="1:17" x14ac:dyDescent="0.25">
      <c r="A246" s="2">
        <f t="shared" si="6"/>
        <v>25.1</v>
      </c>
      <c r="B246" s="2">
        <f t="shared" si="7"/>
        <v>42.513199999999998</v>
      </c>
      <c r="N246" s="12">
        <v>1461.47</v>
      </c>
      <c r="O246" s="12">
        <v>25.13</v>
      </c>
      <c r="P246" s="12">
        <v>72.5</v>
      </c>
      <c r="Q246" s="12">
        <v>29.986799999999999</v>
      </c>
    </row>
    <row r="247" spans="1:17" x14ac:dyDescent="0.25">
      <c r="A247" s="2">
        <f t="shared" si="6"/>
        <v>25.1</v>
      </c>
      <c r="B247" s="2">
        <f t="shared" si="7"/>
        <v>41.130600000000001</v>
      </c>
      <c r="N247" s="12">
        <v>1461.52</v>
      </c>
      <c r="O247" s="12">
        <v>25.08</v>
      </c>
      <c r="P247" s="12">
        <v>71</v>
      </c>
      <c r="Q247" s="12">
        <v>29.869399999999999</v>
      </c>
    </row>
    <row r="248" spans="1:17" x14ac:dyDescent="0.25">
      <c r="A248" s="2">
        <f t="shared" si="6"/>
        <v>25</v>
      </c>
      <c r="B248" s="2">
        <f t="shared" si="7"/>
        <v>37.738399999999999</v>
      </c>
      <c r="N248" s="12">
        <v>1461.57</v>
      </c>
      <c r="O248" s="12">
        <v>25.03</v>
      </c>
      <c r="P248" s="12">
        <v>67.5</v>
      </c>
      <c r="Q248" s="12">
        <v>29.761600000000001</v>
      </c>
    </row>
    <row r="249" spans="1:17" x14ac:dyDescent="0.25">
      <c r="A249" s="2">
        <f t="shared" si="6"/>
        <v>25</v>
      </c>
      <c r="B249" s="2">
        <f t="shared" si="7"/>
        <v>39.651699999999998</v>
      </c>
      <c r="N249" s="12">
        <v>1461.62</v>
      </c>
      <c r="O249" s="12">
        <v>24.98</v>
      </c>
      <c r="P249" s="12">
        <v>69.3</v>
      </c>
      <c r="Q249" s="12">
        <v>29.648299999999999</v>
      </c>
    </row>
    <row r="250" spans="1:17" x14ac:dyDescent="0.25">
      <c r="A250" s="2">
        <f t="shared" si="6"/>
        <v>24.9</v>
      </c>
      <c r="B250" s="2">
        <f t="shared" si="7"/>
        <v>37.258099999999999</v>
      </c>
      <c r="N250" s="12">
        <v>1461.67</v>
      </c>
      <c r="O250" s="12">
        <v>24.93</v>
      </c>
      <c r="P250" s="12">
        <v>66.8</v>
      </c>
      <c r="Q250" s="12">
        <v>29.541899999999998</v>
      </c>
    </row>
    <row r="251" spans="1:17" x14ac:dyDescent="0.25">
      <c r="A251" s="2">
        <f t="shared" si="6"/>
        <v>24.9</v>
      </c>
      <c r="B251" s="2">
        <f t="shared" si="7"/>
        <v>37.465100000000007</v>
      </c>
      <c r="N251" s="12">
        <v>1461.72</v>
      </c>
      <c r="O251" s="12">
        <v>24.88</v>
      </c>
      <c r="P251" s="12">
        <v>66.900000000000006</v>
      </c>
      <c r="Q251" s="12">
        <v>29.434899999999999</v>
      </c>
    </row>
    <row r="252" spans="1:17" x14ac:dyDescent="0.25">
      <c r="A252" s="2">
        <f t="shared" si="6"/>
        <v>24.8</v>
      </c>
      <c r="B252" s="2">
        <f t="shared" si="7"/>
        <v>36.669899999999998</v>
      </c>
      <c r="N252" s="12">
        <v>1461.77</v>
      </c>
      <c r="O252" s="12">
        <v>24.83</v>
      </c>
      <c r="P252" s="12">
        <v>66</v>
      </c>
      <c r="Q252" s="12">
        <v>29.330100000000002</v>
      </c>
    </row>
    <row r="253" spans="1:17" x14ac:dyDescent="0.25">
      <c r="A253" s="2">
        <f t="shared" si="6"/>
        <v>24.8</v>
      </c>
      <c r="B253" s="2">
        <f t="shared" si="7"/>
        <v>30.2563</v>
      </c>
      <c r="N253" s="12">
        <v>1461.82</v>
      </c>
      <c r="O253" s="12">
        <v>24.78</v>
      </c>
      <c r="P253" s="12">
        <v>59.5</v>
      </c>
      <c r="Q253" s="12">
        <v>29.2437</v>
      </c>
    </row>
    <row r="254" spans="1:17" x14ac:dyDescent="0.25">
      <c r="A254" s="2">
        <f t="shared" si="6"/>
        <v>24.7</v>
      </c>
      <c r="B254" s="2">
        <f t="shared" si="7"/>
        <v>24.927500000000002</v>
      </c>
      <c r="N254" s="12">
        <v>1461.87</v>
      </c>
      <c r="O254" s="12">
        <v>24.73</v>
      </c>
      <c r="P254" s="12">
        <v>54.1</v>
      </c>
      <c r="Q254" s="12">
        <v>29.172499999999999</v>
      </c>
    </row>
    <row r="255" spans="1:17" x14ac:dyDescent="0.25">
      <c r="A255" s="2">
        <f t="shared" si="6"/>
        <v>24.7</v>
      </c>
      <c r="B255" s="2">
        <f t="shared" si="7"/>
        <v>27.205199999999998</v>
      </c>
      <c r="N255" s="12">
        <v>1461.92</v>
      </c>
      <c r="O255" s="12">
        <v>24.68</v>
      </c>
      <c r="P255" s="12">
        <v>56.3</v>
      </c>
      <c r="Q255" s="12">
        <v>29.094799999999999</v>
      </c>
    </row>
    <row r="256" spans="1:17" x14ac:dyDescent="0.25">
      <c r="A256" s="2">
        <f t="shared" si="6"/>
        <v>24.6</v>
      </c>
      <c r="B256" s="2">
        <f t="shared" si="7"/>
        <v>31.695700000000002</v>
      </c>
      <c r="N256" s="12">
        <v>1461.97</v>
      </c>
      <c r="O256" s="12">
        <v>24.63</v>
      </c>
      <c r="P256" s="12">
        <v>60.7</v>
      </c>
      <c r="Q256" s="12">
        <v>29.004300000000001</v>
      </c>
    </row>
    <row r="257" spans="1:17" x14ac:dyDescent="0.25">
      <c r="A257" s="2">
        <f t="shared" si="6"/>
        <v>24.6</v>
      </c>
      <c r="B257" s="2">
        <f t="shared" si="7"/>
        <v>29.881099999999996</v>
      </c>
      <c r="N257" s="12">
        <v>1462.02</v>
      </c>
      <c r="O257" s="12">
        <v>24.58</v>
      </c>
      <c r="P257" s="12">
        <v>58.8</v>
      </c>
      <c r="Q257" s="12">
        <v>28.918900000000001</v>
      </c>
    </row>
    <row r="258" spans="1:17" x14ac:dyDescent="0.25">
      <c r="A258" s="2">
        <f t="shared" si="6"/>
        <v>24.5</v>
      </c>
      <c r="B258" s="2">
        <f t="shared" si="7"/>
        <v>28.261800000000001</v>
      </c>
      <c r="N258" s="12">
        <v>1462.07</v>
      </c>
      <c r="O258" s="12">
        <v>24.53</v>
      </c>
      <c r="P258" s="12">
        <v>57.1</v>
      </c>
      <c r="Q258" s="12">
        <v>28.838200000000001</v>
      </c>
    </row>
    <row r="259" spans="1:17" x14ac:dyDescent="0.25">
      <c r="A259" s="2">
        <f t="shared" si="6"/>
        <v>24.5</v>
      </c>
      <c r="B259" s="2">
        <f t="shared" si="7"/>
        <v>23.428700000000003</v>
      </c>
      <c r="N259" s="12">
        <v>1462.12</v>
      </c>
      <c r="O259" s="12">
        <v>24.48</v>
      </c>
      <c r="P259" s="12">
        <v>52.2</v>
      </c>
      <c r="Q259" s="12">
        <v>28.7713</v>
      </c>
    </row>
    <row r="260" spans="1:17" x14ac:dyDescent="0.25">
      <c r="A260" s="2">
        <f t="shared" si="6"/>
        <v>24.4</v>
      </c>
      <c r="B260" s="2">
        <f t="shared" si="7"/>
        <v>22.091799999999996</v>
      </c>
      <c r="N260" s="12">
        <v>1462.17</v>
      </c>
      <c r="O260" s="12">
        <v>24.43</v>
      </c>
      <c r="P260" s="12">
        <v>50.8</v>
      </c>
      <c r="Q260" s="12">
        <v>28.708200000000001</v>
      </c>
    </row>
    <row r="261" spans="1:17" x14ac:dyDescent="0.25">
      <c r="A261" s="2">
        <f t="shared" ref="A261:A324" si="8">ROUND(O261,1)</f>
        <v>24.4</v>
      </c>
      <c r="B261" s="2">
        <f t="shared" si="7"/>
        <v>26.667999999999996</v>
      </c>
      <c r="N261" s="12">
        <v>1462.22</v>
      </c>
      <c r="O261" s="12">
        <v>24.38</v>
      </c>
      <c r="P261" s="12">
        <v>55.3</v>
      </c>
      <c r="Q261" s="12">
        <v>28.632000000000001</v>
      </c>
    </row>
    <row r="262" spans="1:17" x14ac:dyDescent="0.25">
      <c r="A262" s="2">
        <f t="shared" si="8"/>
        <v>24.3</v>
      </c>
      <c r="B262" s="2">
        <f t="shared" ref="B262:B325" si="9">P262-Q262</f>
        <v>25.340399999999999</v>
      </c>
      <c r="N262" s="12">
        <v>1462.27</v>
      </c>
      <c r="O262" s="12">
        <v>24.33</v>
      </c>
      <c r="P262" s="12">
        <v>53.9</v>
      </c>
      <c r="Q262" s="12">
        <v>28.5596</v>
      </c>
    </row>
    <row r="263" spans="1:17" x14ac:dyDescent="0.25">
      <c r="A263" s="2">
        <f t="shared" si="8"/>
        <v>24.3</v>
      </c>
      <c r="B263" s="2">
        <f t="shared" si="9"/>
        <v>22.0032</v>
      </c>
      <c r="N263" s="12">
        <v>1462.32</v>
      </c>
      <c r="O263" s="12">
        <v>24.28</v>
      </c>
      <c r="P263" s="12">
        <v>50.5</v>
      </c>
      <c r="Q263" s="12">
        <v>28.4968</v>
      </c>
    </row>
    <row r="264" spans="1:17" x14ac:dyDescent="0.25">
      <c r="A264" s="2">
        <f t="shared" si="8"/>
        <v>24.2</v>
      </c>
      <c r="B264" s="2">
        <f t="shared" si="9"/>
        <v>21.364199999999997</v>
      </c>
      <c r="N264" s="12">
        <v>1462.37</v>
      </c>
      <c r="O264" s="12">
        <v>24.23</v>
      </c>
      <c r="P264" s="12">
        <v>49.8</v>
      </c>
      <c r="Q264" s="12">
        <v>28.4358</v>
      </c>
    </row>
    <row r="265" spans="1:17" x14ac:dyDescent="0.25">
      <c r="A265" s="2">
        <f t="shared" si="8"/>
        <v>24.2</v>
      </c>
      <c r="B265" s="2">
        <f t="shared" si="9"/>
        <v>22.829400000000003</v>
      </c>
      <c r="N265" s="12">
        <v>1462.42</v>
      </c>
      <c r="O265" s="12">
        <v>24.18</v>
      </c>
      <c r="P265" s="12">
        <v>51.2</v>
      </c>
      <c r="Q265" s="12">
        <v>28.3706</v>
      </c>
    </row>
    <row r="266" spans="1:17" x14ac:dyDescent="0.25">
      <c r="A266" s="2">
        <f t="shared" si="8"/>
        <v>24.1</v>
      </c>
      <c r="B266" s="2">
        <f t="shared" si="9"/>
        <v>24.198599999999999</v>
      </c>
      <c r="N266" s="12">
        <v>1462.47</v>
      </c>
      <c r="O266" s="12">
        <v>24.13</v>
      </c>
      <c r="P266" s="12">
        <v>52.5</v>
      </c>
      <c r="Q266" s="12">
        <v>28.301400000000001</v>
      </c>
    </row>
    <row r="267" spans="1:17" x14ac:dyDescent="0.25">
      <c r="A267" s="2">
        <f t="shared" si="8"/>
        <v>24.1</v>
      </c>
      <c r="B267" s="2">
        <f t="shared" si="9"/>
        <v>20.256399999999999</v>
      </c>
      <c r="N267" s="12">
        <v>1462.52</v>
      </c>
      <c r="O267" s="12">
        <v>24.08</v>
      </c>
      <c r="P267" s="12">
        <v>48.5</v>
      </c>
      <c r="Q267" s="12">
        <v>28.243600000000001</v>
      </c>
    </row>
    <row r="268" spans="1:17" x14ac:dyDescent="0.25">
      <c r="A268" s="2">
        <f t="shared" si="8"/>
        <v>24</v>
      </c>
      <c r="B268" s="2">
        <f t="shared" si="9"/>
        <v>20.314399999999999</v>
      </c>
      <c r="N268" s="12">
        <v>1462.57</v>
      </c>
      <c r="O268" s="12">
        <v>24.03</v>
      </c>
      <c r="P268" s="12">
        <v>48.5</v>
      </c>
      <c r="Q268" s="12">
        <v>28.185600000000001</v>
      </c>
    </row>
    <row r="269" spans="1:17" x14ac:dyDescent="0.25">
      <c r="A269" s="2">
        <f t="shared" si="8"/>
        <v>24</v>
      </c>
      <c r="B269" s="2">
        <f t="shared" si="9"/>
        <v>19.269499999999997</v>
      </c>
      <c r="N269" s="12">
        <v>1462.62</v>
      </c>
      <c r="O269" s="12">
        <v>23.98</v>
      </c>
      <c r="P269" s="12">
        <v>47.4</v>
      </c>
      <c r="Q269" s="12">
        <v>28.130500000000001</v>
      </c>
    </row>
    <row r="270" spans="1:17" x14ac:dyDescent="0.25">
      <c r="A270" s="2">
        <f t="shared" si="8"/>
        <v>23.9</v>
      </c>
      <c r="B270" s="2">
        <f t="shared" si="9"/>
        <v>18.121200000000002</v>
      </c>
      <c r="N270" s="12">
        <v>1462.67</v>
      </c>
      <c r="O270" s="12">
        <v>23.93</v>
      </c>
      <c r="P270" s="12">
        <v>46.2</v>
      </c>
      <c r="Q270" s="12">
        <v>28.078800000000001</v>
      </c>
    </row>
    <row r="271" spans="1:17" x14ac:dyDescent="0.25">
      <c r="A271" s="2">
        <f t="shared" si="8"/>
        <v>23.9</v>
      </c>
      <c r="B271" s="2">
        <f t="shared" si="9"/>
        <v>20.279199999999996</v>
      </c>
      <c r="N271" s="12">
        <v>1462.72</v>
      </c>
      <c r="O271" s="12">
        <v>23.88</v>
      </c>
      <c r="P271" s="12">
        <v>48.3</v>
      </c>
      <c r="Q271" s="12">
        <v>28.020800000000001</v>
      </c>
    </row>
    <row r="272" spans="1:17" x14ac:dyDescent="0.25">
      <c r="A272" s="2">
        <f t="shared" si="8"/>
        <v>23.8</v>
      </c>
      <c r="B272" s="2">
        <f t="shared" si="9"/>
        <v>16.526399999999999</v>
      </c>
      <c r="N272" s="12">
        <v>1462.77</v>
      </c>
      <c r="O272" s="12">
        <v>23.83</v>
      </c>
      <c r="P272" s="12">
        <v>44.5</v>
      </c>
      <c r="Q272" s="12">
        <v>27.973600000000001</v>
      </c>
    </row>
    <row r="273" spans="1:17" x14ac:dyDescent="0.25">
      <c r="A273" s="2">
        <f t="shared" si="8"/>
        <v>23.8</v>
      </c>
      <c r="B273" s="2">
        <f t="shared" si="9"/>
        <v>14.166800000000002</v>
      </c>
      <c r="N273" s="12">
        <v>1462.82</v>
      </c>
      <c r="O273" s="12">
        <v>23.78</v>
      </c>
      <c r="P273" s="12">
        <v>42.1</v>
      </c>
      <c r="Q273" s="12">
        <v>27.933199999999999</v>
      </c>
    </row>
    <row r="274" spans="1:17" x14ac:dyDescent="0.25">
      <c r="A274" s="2">
        <f t="shared" si="8"/>
        <v>23.7</v>
      </c>
      <c r="B274" s="2">
        <f t="shared" si="9"/>
        <v>15.310600000000004</v>
      </c>
      <c r="N274" s="12">
        <v>1462.87</v>
      </c>
      <c r="O274" s="12">
        <v>23.73</v>
      </c>
      <c r="P274" s="12">
        <v>43.2</v>
      </c>
      <c r="Q274" s="12">
        <v>27.889399999999998</v>
      </c>
    </row>
    <row r="275" spans="1:17" x14ac:dyDescent="0.25">
      <c r="A275" s="2">
        <f t="shared" si="8"/>
        <v>23.7</v>
      </c>
      <c r="B275" s="2">
        <f t="shared" si="9"/>
        <v>13.348700000000004</v>
      </c>
      <c r="N275" s="12">
        <v>1462.92</v>
      </c>
      <c r="O275" s="12">
        <v>23.68</v>
      </c>
      <c r="P275" s="12">
        <v>41.2</v>
      </c>
      <c r="Q275" s="12">
        <v>27.851299999999998</v>
      </c>
    </row>
    <row r="276" spans="1:17" x14ac:dyDescent="0.25">
      <c r="A276" s="2">
        <f t="shared" si="8"/>
        <v>23.6</v>
      </c>
      <c r="B276" s="2">
        <f t="shared" si="9"/>
        <v>14.991499999999998</v>
      </c>
      <c r="N276" s="12">
        <v>1462.97</v>
      </c>
      <c r="O276" s="12">
        <v>23.63</v>
      </c>
      <c r="P276" s="12">
        <v>42.8</v>
      </c>
      <c r="Q276" s="12">
        <v>27.808499999999999</v>
      </c>
    </row>
    <row r="277" spans="1:17" x14ac:dyDescent="0.25">
      <c r="A277" s="2">
        <f t="shared" si="8"/>
        <v>23.6</v>
      </c>
      <c r="B277" s="2">
        <f t="shared" si="9"/>
        <v>16.137599999999999</v>
      </c>
      <c r="N277" s="12">
        <v>1463.02</v>
      </c>
      <c r="O277" s="12">
        <v>23.58</v>
      </c>
      <c r="P277" s="12">
        <v>43.9</v>
      </c>
      <c r="Q277" s="12">
        <v>27.7624</v>
      </c>
    </row>
    <row r="278" spans="1:17" x14ac:dyDescent="0.25">
      <c r="A278" s="2">
        <f t="shared" si="8"/>
        <v>23.5</v>
      </c>
      <c r="B278" s="2">
        <f t="shared" si="9"/>
        <v>15.281199999999998</v>
      </c>
      <c r="N278" s="12">
        <v>1463.07</v>
      </c>
      <c r="O278" s="12">
        <v>23.53</v>
      </c>
      <c r="P278" s="12">
        <v>43</v>
      </c>
      <c r="Q278" s="12">
        <v>27.718800000000002</v>
      </c>
    </row>
    <row r="279" spans="1:17" x14ac:dyDescent="0.25">
      <c r="A279" s="2">
        <f t="shared" si="8"/>
        <v>23.5</v>
      </c>
      <c r="B279" s="2">
        <f t="shared" si="9"/>
        <v>12.115799999999997</v>
      </c>
      <c r="N279" s="12">
        <v>1463.12</v>
      </c>
      <c r="O279" s="12">
        <v>23.48</v>
      </c>
      <c r="P279" s="12">
        <v>39.799999999999997</v>
      </c>
      <c r="Q279" s="12">
        <v>27.684200000000001</v>
      </c>
    </row>
    <row r="280" spans="1:17" x14ac:dyDescent="0.25">
      <c r="A280" s="2">
        <f t="shared" si="8"/>
        <v>23.4</v>
      </c>
      <c r="B280" s="2">
        <f t="shared" si="9"/>
        <v>12.351099999999999</v>
      </c>
      <c r="N280" s="12">
        <v>1463.17</v>
      </c>
      <c r="O280" s="12">
        <v>23.43</v>
      </c>
      <c r="P280" s="12">
        <v>40</v>
      </c>
      <c r="Q280" s="12">
        <v>27.648900000000001</v>
      </c>
    </row>
    <row r="281" spans="1:17" x14ac:dyDescent="0.25">
      <c r="A281" s="2">
        <f t="shared" si="8"/>
        <v>23.4</v>
      </c>
      <c r="B281" s="2">
        <f t="shared" si="9"/>
        <v>14.592800000000004</v>
      </c>
      <c r="N281" s="12">
        <v>1463.22</v>
      </c>
      <c r="O281" s="12">
        <v>23.38</v>
      </c>
      <c r="P281" s="12">
        <v>42.2</v>
      </c>
      <c r="Q281" s="12">
        <v>27.607199999999999</v>
      </c>
    </row>
    <row r="282" spans="1:17" x14ac:dyDescent="0.25">
      <c r="A282" s="2">
        <f t="shared" si="8"/>
        <v>23.3</v>
      </c>
      <c r="B282" s="2">
        <f t="shared" si="9"/>
        <v>11.525700000000001</v>
      </c>
      <c r="N282" s="12">
        <v>1463.27</v>
      </c>
      <c r="O282" s="12">
        <v>23.33</v>
      </c>
      <c r="P282" s="12">
        <v>39.1</v>
      </c>
      <c r="Q282" s="12">
        <v>27.574300000000001</v>
      </c>
    </row>
    <row r="283" spans="1:17" x14ac:dyDescent="0.25">
      <c r="A283" s="2">
        <f t="shared" si="8"/>
        <v>23.3</v>
      </c>
      <c r="B283" s="2">
        <f t="shared" si="9"/>
        <v>12.060200000000002</v>
      </c>
      <c r="N283" s="12">
        <v>1463.32</v>
      </c>
      <c r="O283" s="12">
        <v>23.28</v>
      </c>
      <c r="P283" s="12">
        <v>39.6</v>
      </c>
      <c r="Q283" s="12">
        <v>27.5398</v>
      </c>
    </row>
    <row r="284" spans="1:17" x14ac:dyDescent="0.25">
      <c r="A284" s="2">
        <f t="shared" si="8"/>
        <v>23.2</v>
      </c>
      <c r="B284" s="2">
        <f t="shared" si="9"/>
        <v>9.3869999999999969</v>
      </c>
      <c r="N284" s="12">
        <v>1463.37</v>
      </c>
      <c r="O284" s="12">
        <v>23.23</v>
      </c>
      <c r="P284" s="12">
        <v>36.9</v>
      </c>
      <c r="Q284" s="12">
        <v>27.513000000000002</v>
      </c>
    </row>
    <row r="285" spans="1:17" x14ac:dyDescent="0.25">
      <c r="A285" s="2">
        <f t="shared" si="8"/>
        <v>23.2</v>
      </c>
      <c r="B285" s="2">
        <f t="shared" si="9"/>
        <v>10.015599999999999</v>
      </c>
      <c r="N285" s="12">
        <v>1463.42</v>
      </c>
      <c r="O285" s="12">
        <v>23.18</v>
      </c>
      <c r="P285" s="12">
        <v>37.5</v>
      </c>
      <c r="Q285" s="12">
        <v>27.484400000000001</v>
      </c>
    </row>
    <row r="286" spans="1:17" x14ac:dyDescent="0.25">
      <c r="A286" s="2">
        <f t="shared" si="8"/>
        <v>23.1</v>
      </c>
      <c r="B286" s="2">
        <f t="shared" si="9"/>
        <v>11.849399999999996</v>
      </c>
      <c r="N286" s="12">
        <v>1463.47</v>
      </c>
      <c r="O286" s="12">
        <v>23.13</v>
      </c>
      <c r="P286" s="12">
        <v>39.299999999999997</v>
      </c>
      <c r="Q286" s="12">
        <v>27.450600000000001</v>
      </c>
    </row>
    <row r="287" spans="1:17" x14ac:dyDescent="0.25">
      <c r="A287" s="2">
        <f t="shared" si="8"/>
        <v>23.1</v>
      </c>
      <c r="B287" s="2">
        <f t="shared" si="9"/>
        <v>8.0725000000000016</v>
      </c>
      <c r="N287" s="12">
        <v>1463.52</v>
      </c>
      <c r="O287" s="12">
        <v>23.08</v>
      </c>
      <c r="P287" s="12">
        <v>35.5</v>
      </c>
      <c r="Q287" s="12">
        <v>27.427499999999998</v>
      </c>
    </row>
    <row r="288" spans="1:17" x14ac:dyDescent="0.25">
      <c r="A288" s="2">
        <f t="shared" si="8"/>
        <v>23</v>
      </c>
      <c r="B288" s="2">
        <f t="shared" si="9"/>
        <v>11.003899999999998</v>
      </c>
      <c r="N288" s="12">
        <v>1463.57</v>
      </c>
      <c r="O288" s="12">
        <v>23.03</v>
      </c>
      <c r="P288" s="12">
        <v>38.4</v>
      </c>
      <c r="Q288" s="12">
        <v>27.396100000000001</v>
      </c>
    </row>
    <row r="289" spans="1:17" x14ac:dyDescent="0.25">
      <c r="A289" s="2">
        <f t="shared" si="8"/>
        <v>23</v>
      </c>
      <c r="B289" s="2">
        <f t="shared" si="9"/>
        <v>9.7317</v>
      </c>
      <c r="N289" s="12">
        <v>1463.62</v>
      </c>
      <c r="O289" s="12">
        <v>22.98</v>
      </c>
      <c r="P289" s="12">
        <v>37.1</v>
      </c>
      <c r="Q289" s="12">
        <v>27.368300000000001</v>
      </c>
    </row>
    <row r="290" spans="1:17" x14ac:dyDescent="0.25">
      <c r="A290" s="2">
        <f t="shared" si="8"/>
        <v>22.9</v>
      </c>
      <c r="B290" s="2">
        <f t="shared" si="9"/>
        <v>10.361300000000004</v>
      </c>
      <c r="N290" s="12">
        <v>1463.67</v>
      </c>
      <c r="O290" s="12">
        <v>22.93</v>
      </c>
      <c r="P290" s="12">
        <v>37.700000000000003</v>
      </c>
      <c r="Q290" s="12">
        <v>27.338699999999999</v>
      </c>
    </row>
    <row r="291" spans="1:17" x14ac:dyDescent="0.25">
      <c r="A291" s="2">
        <f t="shared" si="8"/>
        <v>22.9</v>
      </c>
      <c r="B291" s="2">
        <f t="shared" si="9"/>
        <v>8.8867000000000012</v>
      </c>
      <c r="N291" s="12">
        <v>1463.72</v>
      </c>
      <c r="O291" s="12">
        <v>22.88</v>
      </c>
      <c r="P291" s="12">
        <v>36.200000000000003</v>
      </c>
      <c r="Q291" s="12">
        <v>27.313300000000002</v>
      </c>
    </row>
    <row r="292" spans="1:17" x14ac:dyDescent="0.25">
      <c r="A292" s="2">
        <f t="shared" si="8"/>
        <v>22.8</v>
      </c>
      <c r="B292" s="2">
        <f t="shared" si="9"/>
        <v>9.213000000000001</v>
      </c>
      <c r="N292" s="12">
        <v>1463.77</v>
      </c>
      <c r="O292" s="12">
        <v>22.83</v>
      </c>
      <c r="P292" s="12">
        <v>36.5</v>
      </c>
      <c r="Q292" s="12">
        <v>27.286999999999999</v>
      </c>
    </row>
    <row r="293" spans="1:17" x14ac:dyDescent="0.25">
      <c r="A293" s="2">
        <f t="shared" si="8"/>
        <v>22.8</v>
      </c>
      <c r="B293" s="2">
        <f t="shared" si="9"/>
        <v>7.7350999999999992</v>
      </c>
      <c r="N293" s="12">
        <v>1463.82</v>
      </c>
      <c r="O293" s="12">
        <v>22.78</v>
      </c>
      <c r="P293" s="12">
        <v>35</v>
      </c>
      <c r="Q293" s="12">
        <v>27.264900000000001</v>
      </c>
    </row>
    <row r="294" spans="1:17" x14ac:dyDescent="0.25">
      <c r="A294" s="2">
        <f t="shared" si="8"/>
        <v>22.7</v>
      </c>
      <c r="B294" s="2">
        <f t="shared" si="9"/>
        <v>6.9549000000000021</v>
      </c>
      <c r="N294" s="12">
        <v>1463.87</v>
      </c>
      <c r="O294" s="12">
        <v>22.73</v>
      </c>
      <c r="P294" s="12">
        <v>34.200000000000003</v>
      </c>
      <c r="Q294" s="12">
        <v>27.245100000000001</v>
      </c>
    </row>
    <row r="295" spans="1:17" x14ac:dyDescent="0.25">
      <c r="A295" s="2">
        <f t="shared" si="8"/>
        <v>22.7</v>
      </c>
      <c r="B295" s="2">
        <f t="shared" si="9"/>
        <v>6.1725999999999992</v>
      </c>
      <c r="N295" s="12">
        <v>1463.92</v>
      </c>
      <c r="O295" s="12">
        <v>22.68</v>
      </c>
      <c r="P295" s="12">
        <v>33.4</v>
      </c>
      <c r="Q295" s="12">
        <v>27.227399999999999</v>
      </c>
    </row>
    <row r="296" spans="1:17" x14ac:dyDescent="0.25">
      <c r="A296" s="2">
        <f t="shared" si="8"/>
        <v>22.6</v>
      </c>
      <c r="B296" s="2">
        <f t="shared" si="9"/>
        <v>7.7947999999999986</v>
      </c>
      <c r="N296" s="12">
        <v>1463.97</v>
      </c>
      <c r="O296" s="12">
        <v>22.63</v>
      </c>
      <c r="P296" s="12">
        <v>35</v>
      </c>
      <c r="Q296" s="12">
        <v>27.205200000000001</v>
      </c>
    </row>
    <row r="297" spans="1:17" x14ac:dyDescent="0.25">
      <c r="A297" s="2">
        <f t="shared" si="8"/>
        <v>22.6</v>
      </c>
      <c r="B297" s="2">
        <f t="shared" si="9"/>
        <v>4.5076999999999998</v>
      </c>
      <c r="N297" s="12">
        <v>1464.02</v>
      </c>
      <c r="O297" s="12">
        <v>22.58</v>
      </c>
      <c r="P297" s="12">
        <v>31.7</v>
      </c>
      <c r="Q297" s="12">
        <v>27.192299999999999</v>
      </c>
    </row>
    <row r="298" spans="1:17" x14ac:dyDescent="0.25">
      <c r="A298" s="2">
        <f t="shared" si="8"/>
        <v>22.5</v>
      </c>
      <c r="B298" s="2">
        <f t="shared" si="9"/>
        <v>4.1195000000000022</v>
      </c>
      <c r="N298" s="12">
        <v>1464.07</v>
      </c>
      <c r="O298" s="12">
        <v>22.53</v>
      </c>
      <c r="P298" s="12">
        <v>31.3</v>
      </c>
      <c r="Q298" s="12">
        <v>27.180499999999999</v>
      </c>
    </row>
    <row r="299" spans="1:17" x14ac:dyDescent="0.25">
      <c r="A299" s="2">
        <f t="shared" si="8"/>
        <v>22.5</v>
      </c>
      <c r="B299" s="2">
        <f t="shared" si="9"/>
        <v>5.0339000000000027</v>
      </c>
      <c r="N299" s="12">
        <v>1464.12</v>
      </c>
      <c r="O299" s="12">
        <v>22.48</v>
      </c>
      <c r="P299" s="12">
        <v>32.200000000000003</v>
      </c>
      <c r="Q299" s="12">
        <v>27.1661</v>
      </c>
    </row>
    <row r="300" spans="1:17" x14ac:dyDescent="0.25">
      <c r="A300" s="2">
        <f t="shared" si="8"/>
        <v>22.4</v>
      </c>
      <c r="B300" s="2">
        <f t="shared" si="9"/>
        <v>4.4465000000000003</v>
      </c>
      <c r="N300" s="12">
        <v>1464.17</v>
      </c>
      <c r="O300" s="12">
        <v>22.43</v>
      </c>
      <c r="P300" s="12">
        <v>31.6</v>
      </c>
      <c r="Q300" s="12">
        <v>27.153500000000001</v>
      </c>
    </row>
    <row r="301" spans="1:17" x14ac:dyDescent="0.25">
      <c r="A301" s="2">
        <f t="shared" si="8"/>
        <v>22.4</v>
      </c>
      <c r="B301" s="2">
        <f t="shared" si="9"/>
        <v>4.6599000000000004</v>
      </c>
      <c r="N301" s="12">
        <v>1464.22</v>
      </c>
      <c r="O301" s="12">
        <v>22.38</v>
      </c>
      <c r="P301" s="12">
        <v>31.8</v>
      </c>
      <c r="Q301" s="12">
        <v>27.1401</v>
      </c>
    </row>
    <row r="302" spans="1:17" x14ac:dyDescent="0.25">
      <c r="A302" s="2">
        <f t="shared" si="8"/>
        <v>22.3</v>
      </c>
      <c r="B302" s="2">
        <f t="shared" si="9"/>
        <v>1.8652000000000015</v>
      </c>
      <c r="N302" s="12">
        <v>1464.27</v>
      </c>
      <c r="O302" s="12">
        <v>22.33</v>
      </c>
      <c r="P302" s="12">
        <v>29</v>
      </c>
      <c r="Q302" s="12">
        <v>27.134799999999998</v>
      </c>
    </row>
    <row r="303" spans="1:17" x14ac:dyDescent="0.25">
      <c r="A303" s="2">
        <f t="shared" si="8"/>
        <v>22.3</v>
      </c>
      <c r="B303" s="2">
        <f t="shared" si="9"/>
        <v>6.1827999999999967</v>
      </c>
      <c r="N303" s="12">
        <v>1464.32</v>
      </c>
      <c r="O303" s="12">
        <v>22.28</v>
      </c>
      <c r="P303" s="12">
        <v>33.299999999999997</v>
      </c>
      <c r="Q303" s="12">
        <v>27.1172</v>
      </c>
    </row>
    <row r="304" spans="1:17" x14ac:dyDescent="0.25">
      <c r="A304" s="2">
        <f t="shared" si="8"/>
        <v>22.2</v>
      </c>
      <c r="B304" s="2">
        <f t="shared" si="9"/>
        <v>4.9970999999999997</v>
      </c>
      <c r="N304" s="12">
        <v>1464.37</v>
      </c>
      <c r="O304" s="12">
        <v>22.23</v>
      </c>
      <c r="P304" s="12">
        <v>32.1</v>
      </c>
      <c r="Q304" s="12">
        <v>27.102900000000002</v>
      </c>
    </row>
    <row r="305" spans="1:17" x14ac:dyDescent="0.25">
      <c r="A305" s="2">
        <f t="shared" si="8"/>
        <v>22.2</v>
      </c>
      <c r="B305" s="2">
        <f t="shared" si="9"/>
        <v>3.8079999999999998</v>
      </c>
      <c r="N305" s="12">
        <v>1464.42</v>
      </c>
      <c r="O305" s="12">
        <v>22.18</v>
      </c>
      <c r="P305" s="12">
        <v>30.9</v>
      </c>
      <c r="Q305" s="12">
        <v>27.091999999999999</v>
      </c>
    </row>
    <row r="306" spans="1:17" x14ac:dyDescent="0.25">
      <c r="A306" s="2">
        <f t="shared" si="8"/>
        <v>22.1</v>
      </c>
      <c r="B306" s="2">
        <f t="shared" si="9"/>
        <v>3.8188999999999993</v>
      </c>
      <c r="N306" s="12">
        <v>1464.47</v>
      </c>
      <c r="O306" s="12">
        <v>22.13</v>
      </c>
      <c r="P306" s="12">
        <v>30.9</v>
      </c>
      <c r="Q306" s="12">
        <v>27.081099999999999</v>
      </c>
    </row>
    <row r="307" spans="1:17" x14ac:dyDescent="0.25">
      <c r="A307" s="2">
        <f t="shared" si="8"/>
        <v>22.1</v>
      </c>
      <c r="B307" s="2">
        <f t="shared" si="9"/>
        <v>3.1278000000000006</v>
      </c>
      <c r="N307" s="12">
        <v>1464.52</v>
      </c>
      <c r="O307" s="12">
        <v>22.08</v>
      </c>
      <c r="P307" s="12">
        <v>30.2</v>
      </c>
      <c r="Q307" s="12">
        <v>27.072199999999999</v>
      </c>
    </row>
    <row r="308" spans="1:17" x14ac:dyDescent="0.25">
      <c r="A308" s="2">
        <f t="shared" si="8"/>
        <v>22</v>
      </c>
      <c r="B308" s="2">
        <f t="shared" si="9"/>
        <v>3.5379000000000005</v>
      </c>
      <c r="N308" s="12">
        <v>1464.57</v>
      </c>
      <c r="O308" s="12">
        <v>22.03</v>
      </c>
      <c r="P308" s="12">
        <v>30.6</v>
      </c>
      <c r="Q308" s="12">
        <v>27.062100000000001</v>
      </c>
    </row>
    <row r="309" spans="1:17" x14ac:dyDescent="0.25">
      <c r="A309" s="2">
        <f t="shared" si="8"/>
        <v>22</v>
      </c>
      <c r="B309" s="2">
        <f t="shared" si="9"/>
        <v>0.63969999999999771</v>
      </c>
      <c r="N309" s="12">
        <v>1464.62</v>
      </c>
      <c r="O309" s="12">
        <v>21.98</v>
      </c>
      <c r="P309" s="12">
        <v>27.7</v>
      </c>
      <c r="Q309" s="12">
        <v>27.060300000000002</v>
      </c>
    </row>
    <row r="310" spans="1:17" x14ac:dyDescent="0.25">
      <c r="A310" s="2">
        <f t="shared" si="8"/>
        <v>21.9</v>
      </c>
      <c r="B310" s="2">
        <f t="shared" si="9"/>
        <v>0.24040000000000106</v>
      </c>
      <c r="N310" s="12">
        <v>1464.67</v>
      </c>
      <c r="O310" s="12">
        <v>21.93</v>
      </c>
      <c r="P310" s="12">
        <v>27.3</v>
      </c>
      <c r="Q310" s="12">
        <v>27.0596</v>
      </c>
    </row>
    <row r="311" spans="1:17" x14ac:dyDescent="0.25">
      <c r="A311" s="2">
        <f t="shared" si="8"/>
        <v>21.9</v>
      </c>
      <c r="B311" s="2">
        <f t="shared" si="9"/>
        <v>1.4446000000000012</v>
      </c>
      <c r="N311" s="12">
        <v>1464.72</v>
      </c>
      <c r="O311" s="12">
        <v>21.88</v>
      </c>
      <c r="P311" s="12">
        <v>28.5</v>
      </c>
      <c r="Q311" s="12">
        <v>27.055399999999999</v>
      </c>
    </row>
    <row r="312" spans="1:17" x14ac:dyDescent="0.25">
      <c r="A312" s="2">
        <f t="shared" si="8"/>
        <v>21.8</v>
      </c>
      <c r="B312" s="2">
        <f t="shared" si="9"/>
        <v>1.9500999999999991</v>
      </c>
      <c r="N312" s="12">
        <v>1464.77</v>
      </c>
      <c r="O312" s="12">
        <v>21.83</v>
      </c>
      <c r="P312" s="12">
        <v>29</v>
      </c>
      <c r="Q312" s="12">
        <v>27.049900000000001</v>
      </c>
    </row>
    <row r="313" spans="1:17" x14ac:dyDescent="0.25">
      <c r="A313" s="2">
        <f t="shared" si="8"/>
        <v>21.8</v>
      </c>
      <c r="B313" s="2">
        <f t="shared" si="9"/>
        <v>1.6547999999999981</v>
      </c>
      <c r="N313" s="12">
        <v>1464.82</v>
      </c>
      <c r="O313" s="12">
        <v>21.78</v>
      </c>
      <c r="P313" s="12">
        <v>28.7</v>
      </c>
      <c r="Q313" s="12">
        <v>27.045200000000001</v>
      </c>
    </row>
    <row r="314" spans="1:17" x14ac:dyDescent="0.25">
      <c r="A314" s="2">
        <f t="shared" si="8"/>
        <v>21.7</v>
      </c>
      <c r="B314" s="2">
        <f t="shared" si="9"/>
        <v>1.4589999999999996</v>
      </c>
      <c r="N314" s="12">
        <v>1464.87</v>
      </c>
      <c r="O314" s="12">
        <v>21.73</v>
      </c>
      <c r="P314" s="12">
        <v>28.5</v>
      </c>
      <c r="Q314" s="12">
        <v>27.041</v>
      </c>
    </row>
    <row r="315" spans="1:17" x14ac:dyDescent="0.25">
      <c r="A315" s="2">
        <f t="shared" si="8"/>
        <v>21.7</v>
      </c>
      <c r="B315" s="2">
        <f t="shared" si="9"/>
        <v>0.15949999999999775</v>
      </c>
      <c r="N315" s="12">
        <v>1464.92</v>
      </c>
      <c r="O315" s="12">
        <v>21.68</v>
      </c>
      <c r="P315" s="12">
        <v>27.2</v>
      </c>
      <c r="Q315" s="12">
        <v>27.040500000000002</v>
      </c>
    </row>
    <row r="316" spans="1:17" x14ac:dyDescent="0.25">
      <c r="A316" s="2">
        <f t="shared" si="8"/>
        <v>21.6</v>
      </c>
      <c r="B316" s="2">
        <f t="shared" si="9"/>
        <v>-0.83810000000000073</v>
      </c>
      <c r="N316" s="12">
        <v>1464.97</v>
      </c>
      <c r="O316" s="12">
        <v>21.63</v>
      </c>
      <c r="P316" s="12">
        <v>26.2</v>
      </c>
      <c r="Q316" s="12">
        <v>27.0381</v>
      </c>
    </row>
    <row r="317" spans="1:17" x14ac:dyDescent="0.25">
      <c r="A317" s="2">
        <f t="shared" si="8"/>
        <v>21.6</v>
      </c>
      <c r="B317" s="2">
        <f t="shared" si="9"/>
        <v>1.9675000000000011</v>
      </c>
      <c r="N317" s="12">
        <v>1465.02</v>
      </c>
      <c r="O317" s="12">
        <v>21.58</v>
      </c>
      <c r="P317" s="12">
        <v>29</v>
      </c>
      <c r="Q317" s="12">
        <v>27.032499999999999</v>
      </c>
    </row>
    <row r="318" spans="1:17" x14ac:dyDescent="0.25">
      <c r="A318" s="2">
        <f t="shared" si="8"/>
        <v>21.5</v>
      </c>
      <c r="B318" s="2">
        <f t="shared" si="9"/>
        <v>4.0791000000000004</v>
      </c>
      <c r="N318" s="12">
        <v>1465.07</v>
      </c>
      <c r="O318" s="12">
        <v>21.53</v>
      </c>
      <c r="P318" s="12">
        <v>31.1</v>
      </c>
      <c r="Q318" s="12">
        <v>27.020900000000001</v>
      </c>
    </row>
    <row r="319" spans="1:17" x14ac:dyDescent="0.25">
      <c r="A319" s="2">
        <f t="shared" si="8"/>
        <v>21.5</v>
      </c>
      <c r="B319" s="2">
        <f t="shared" si="9"/>
        <v>1.2828000000000017</v>
      </c>
      <c r="N319" s="12">
        <v>1465.12</v>
      </c>
      <c r="O319" s="12">
        <v>21.48</v>
      </c>
      <c r="P319" s="12">
        <v>28.3</v>
      </c>
      <c r="Q319" s="12">
        <v>27.017199999999999</v>
      </c>
    </row>
    <row r="320" spans="1:17" x14ac:dyDescent="0.25">
      <c r="A320" s="2">
        <f t="shared" si="8"/>
        <v>21.4</v>
      </c>
      <c r="B320" s="2">
        <f t="shared" si="9"/>
        <v>2.4898999999999987</v>
      </c>
      <c r="N320" s="12">
        <v>1465.17</v>
      </c>
      <c r="O320" s="12">
        <v>21.43</v>
      </c>
      <c r="P320" s="12">
        <v>29.5</v>
      </c>
      <c r="Q320" s="12">
        <v>27.010100000000001</v>
      </c>
    </row>
    <row r="321" spans="1:17" x14ac:dyDescent="0.25">
      <c r="A321" s="2">
        <f t="shared" si="8"/>
        <v>21.4</v>
      </c>
      <c r="B321" s="2">
        <f t="shared" si="9"/>
        <v>0.59159999999999968</v>
      </c>
      <c r="N321" s="12">
        <v>1465.22</v>
      </c>
      <c r="O321" s="12">
        <v>21.38</v>
      </c>
      <c r="P321" s="12">
        <v>27.6</v>
      </c>
      <c r="Q321" s="12">
        <v>27.008400000000002</v>
      </c>
    </row>
    <row r="322" spans="1:17" x14ac:dyDescent="0.25">
      <c r="A322" s="2">
        <f t="shared" si="8"/>
        <v>21.3</v>
      </c>
      <c r="B322" s="2">
        <f t="shared" si="9"/>
        <v>0.19209999999999994</v>
      </c>
      <c r="N322" s="12">
        <v>1465.27</v>
      </c>
      <c r="O322" s="12">
        <v>21.33</v>
      </c>
      <c r="P322" s="12">
        <v>27.2</v>
      </c>
      <c r="Q322" s="12">
        <v>27.007899999999999</v>
      </c>
    </row>
    <row r="323" spans="1:17" x14ac:dyDescent="0.25">
      <c r="A323" s="2">
        <f t="shared" si="8"/>
        <v>21.3</v>
      </c>
      <c r="B323" s="2">
        <f t="shared" si="9"/>
        <v>2.5996000000000024</v>
      </c>
      <c r="N323" s="12">
        <v>1465.32</v>
      </c>
      <c r="O323" s="12">
        <v>21.28</v>
      </c>
      <c r="P323" s="12">
        <v>29.6</v>
      </c>
      <c r="Q323" s="12">
        <v>27.000399999999999</v>
      </c>
    </row>
    <row r="324" spans="1:17" x14ac:dyDescent="0.25">
      <c r="A324" s="2">
        <f t="shared" si="8"/>
        <v>21.2</v>
      </c>
      <c r="B324" s="2">
        <f t="shared" si="9"/>
        <v>2.0052999999999983</v>
      </c>
      <c r="N324" s="12">
        <v>1465.37</v>
      </c>
      <c r="O324" s="12">
        <v>21.23</v>
      </c>
      <c r="P324" s="12">
        <v>29</v>
      </c>
      <c r="Q324" s="12">
        <v>26.994700000000002</v>
      </c>
    </row>
    <row r="325" spans="1:17" x14ac:dyDescent="0.25">
      <c r="A325" s="2">
        <f t="shared" ref="A325:A355" si="10">ROUND(O325,1)</f>
        <v>21.2</v>
      </c>
      <c r="B325" s="2">
        <f t="shared" si="9"/>
        <v>3.816200000000002</v>
      </c>
      <c r="N325" s="12">
        <v>1465.42</v>
      </c>
      <c r="O325" s="12">
        <v>21.18</v>
      </c>
      <c r="P325" s="12">
        <v>30.8</v>
      </c>
      <c r="Q325" s="12">
        <v>26.983799999999999</v>
      </c>
    </row>
    <row r="326" spans="1:17" x14ac:dyDescent="0.25">
      <c r="A326" s="2">
        <f t="shared" si="10"/>
        <v>21.1</v>
      </c>
      <c r="B326" s="2">
        <f t="shared" ref="B326:B389" si="11">P326-Q326</f>
        <v>4.3285000000000018</v>
      </c>
      <c r="N326" s="12">
        <v>1465.47</v>
      </c>
      <c r="O326" s="12">
        <v>21.13</v>
      </c>
      <c r="P326" s="12">
        <v>31.3</v>
      </c>
      <c r="Q326" s="12">
        <v>26.971499999999999</v>
      </c>
    </row>
    <row r="327" spans="1:17" x14ac:dyDescent="0.25">
      <c r="A327" s="2">
        <f t="shared" si="10"/>
        <v>21.1</v>
      </c>
      <c r="B327" s="2">
        <f t="shared" si="11"/>
        <v>2.8366000000000007</v>
      </c>
      <c r="N327" s="12">
        <v>1465.52</v>
      </c>
      <c r="O327" s="12">
        <v>21.08</v>
      </c>
      <c r="P327" s="12">
        <v>29.8</v>
      </c>
      <c r="Q327" s="12">
        <v>26.9634</v>
      </c>
    </row>
    <row r="328" spans="1:17" x14ac:dyDescent="0.25">
      <c r="A328" s="2">
        <f t="shared" si="10"/>
        <v>21</v>
      </c>
      <c r="B328" s="2">
        <f t="shared" si="11"/>
        <v>5.0511000000000017</v>
      </c>
      <c r="N328" s="12">
        <v>1465.57</v>
      </c>
      <c r="O328" s="12">
        <v>21.03</v>
      </c>
      <c r="P328" s="12">
        <v>32</v>
      </c>
      <c r="Q328" s="12">
        <v>26.948899999999998</v>
      </c>
    </row>
    <row r="329" spans="1:17" x14ac:dyDescent="0.25">
      <c r="A329" s="2">
        <f t="shared" si="10"/>
        <v>21</v>
      </c>
      <c r="B329" s="2">
        <f t="shared" si="11"/>
        <v>7.5727000000000011</v>
      </c>
      <c r="N329" s="12">
        <v>1465.62</v>
      </c>
      <c r="O329" s="12">
        <v>20.98</v>
      </c>
      <c r="P329" s="12">
        <v>34.5</v>
      </c>
      <c r="Q329" s="12">
        <v>26.927299999999999</v>
      </c>
    </row>
    <row r="330" spans="1:17" x14ac:dyDescent="0.25">
      <c r="A330" s="2">
        <f t="shared" si="10"/>
        <v>20.9</v>
      </c>
      <c r="B330" s="2">
        <f t="shared" si="11"/>
        <v>7.3937999999999988</v>
      </c>
      <c r="N330" s="12">
        <v>1465.67</v>
      </c>
      <c r="O330" s="12">
        <v>20.93</v>
      </c>
      <c r="P330" s="12">
        <v>34.299999999999997</v>
      </c>
      <c r="Q330" s="12">
        <v>26.906199999999998</v>
      </c>
    </row>
    <row r="331" spans="1:17" x14ac:dyDescent="0.25">
      <c r="A331" s="2">
        <f t="shared" si="10"/>
        <v>20.9</v>
      </c>
      <c r="B331" s="2">
        <f t="shared" si="11"/>
        <v>6.6127000000000002</v>
      </c>
      <c r="N331" s="12">
        <v>1465.72</v>
      </c>
      <c r="O331" s="12">
        <v>20.88</v>
      </c>
      <c r="P331" s="12">
        <v>33.5</v>
      </c>
      <c r="Q331" s="12">
        <v>26.8873</v>
      </c>
    </row>
    <row r="332" spans="1:17" x14ac:dyDescent="0.25">
      <c r="A332" s="2">
        <f t="shared" si="10"/>
        <v>20.8</v>
      </c>
      <c r="B332" s="2">
        <f t="shared" si="11"/>
        <v>7.4338999999999977</v>
      </c>
      <c r="N332" s="12">
        <v>1465.77</v>
      </c>
      <c r="O332" s="12">
        <v>20.83</v>
      </c>
      <c r="P332" s="12">
        <v>34.299999999999997</v>
      </c>
      <c r="Q332" s="12">
        <v>26.866099999999999</v>
      </c>
    </row>
    <row r="333" spans="1:17" x14ac:dyDescent="0.25">
      <c r="A333" s="2">
        <f t="shared" si="10"/>
        <v>20.8</v>
      </c>
      <c r="B333" s="2">
        <f t="shared" si="11"/>
        <v>5.4494999999999969</v>
      </c>
      <c r="N333" s="12">
        <v>1465.82</v>
      </c>
      <c r="O333" s="12">
        <v>20.78</v>
      </c>
      <c r="P333" s="12">
        <v>32.299999999999997</v>
      </c>
      <c r="Q333" s="12">
        <v>26.8505</v>
      </c>
    </row>
    <row r="334" spans="1:17" x14ac:dyDescent="0.25">
      <c r="A334" s="2">
        <f t="shared" si="10"/>
        <v>20.7</v>
      </c>
      <c r="B334" s="2">
        <f t="shared" si="11"/>
        <v>7.2702000000000027</v>
      </c>
      <c r="N334" s="12">
        <v>1465.87</v>
      </c>
      <c r="O334" s="12">
        <v>20.73</v>
      </c>
      <c r="P334" s="12">
        <v>34.1</v>
      </c>
      <c r="Q334" s="12">
        <v>26.829799999999999</v>
      </c>
    </row>
    <row r="335" spans="1:17" x14ac:dyDescent="0.25">
      <c r="A335" s="2">
        <f t="shared" si="10"/>
        <v>20.7</v>
      </c>
      <c r="B335" s="2">
        <f t="shared" si="11"/>
        <v>10.901400000000002</v>
      </c>
      <c r="N335" s="12">
        <v>1465.92</v>
      </c>
      <c r="O335" s="12">
        <v>20.68</v>
      </c>
      <c r="P335" s="12">
        <v>37.700000000000003</v>
      </c>
      <c r="Q335" s="12">
        <v>26.7986</v>
      </c>
    </row>
    <row r="336" spans="1:17" x14ac:dyDescent="0.25">
      <c r="A336" s="2">
        <f t="shared" si="10"/>
        <v>20.6</v>
      </c>
      <c r="B336" s="2">
        <f t="shared" si="11"/>
        <v>10.230599999999999</v>
      </c>
      <c r="N336" s="12">
        <v>1465.97</v>
      </c>
      <c r="O336" s="12">
        <v>20.63</v>
      </c>
      <c r="P336" s="12">
        <v>37</v>
      </c>
      <c r="Q336" s="12">
        <v>26.769400000000001</v>
      </c>
    </row>
    <row r="337" spans="1:17" x14ac:dyDescent="0.25">
      <c r="A337" s="2">
        <f t="shared" si="10"/>
        <v>20.6</v>
      </c>
      <c r="B337" s="2">
        <f t="shared" si="11"/>
        <v>12.8673</v>
      </c>
      <c r="N337" s="12">
        <v>1466.02</v>
      </c>
      <c r="O337" s="12">
        <v>20.58</v>
      </c>
      <c r="P337" s="12">
        <v>39.6</v>
      </c>
      <c r="Q337" s="12">
        <v>26.732700000000001</v>
      </c>
    </row>
    <row r="338" spans="1:17" x14ac:dyDescent="0.25">
      <c r="A338" s="2">
        <f t="shared" si="10"/>
        <v>20.5</v>
      </c>
      <c r="B338" s="2">
        <f t="shared" si="11"/>
        <v>12.402800000000003</v>
      </c>
      <c r="N338" s="12">
        <v>1466.07</v>
      </c>
      <c r="O338" s="12">
        <v>20.53</v>
      </c>
      <c r="P338" s="12">
        <v>39.1</v>
      </c>
      <c r="Q338" s="12">
        <v>26.697199999999999</v>
      </c>
    </row>
    <row r="339" spans="1:17" x14ac:dyDescent="0.25">
      <c r="A339" s="2">
        <f t="shared" si="10"/>
        <v>20.5</v>
      </c>
      <c r="B339" s="2">
        <f t="shared" si="11"/>
        <v>13.441200000000002</v>
      </c>
      <c r="N339" s="12">
        <v>1466.12</v>
      </c>
      <c r="O339" s="12">
        <v>20.48</v>
      </c>
      <c r="P339" s="12">
        <v>40.1</v>
      </c>
      <c r="Q339" s="12">
        <v>26.658799999999999</v>
      </c>
    </row>
    <row r="340" spans="1:17" x14ac:dyDescent="0.25">
      <c r="A340" s="2">
        <f t="shared" si="10"/>
        <v>20.399999999999999</v>
      </c>
      <c r="B340" s="2">
        <f t="shared" si="11"/>
        <v>15.284799999999997</v>
      </c>
      <c r="N340" s="12">
        <v>1466.17</v>
      </c>
      <c r="O340" s="12">
        <v>20.43</v>
      </c>
      <c r="P340" s="12">
        <v>41.9</v>
      </c>
      <c r="Q340" s="12">
        <v>26.615200000000002</v>
      </c>
    </row>
    <row r="341" spans="1:17" x14ac:dyDescent="0.25">
      <c r="A341" s="2">
        <f t="shared" si="10"/>
        <v>20.399999999999999</v>
      </c>
      <c r="B341" s="2">
        <f t="shared" si="11"/>
        <v>13.423200000000001</v>
      </c>
      <c r="N341" s="12">
        <v>1466.22</v>
      </c>
      <c r="O341" s="12">
        <v>20.38</v>
      </c>
      <c r="P341" s="12">
        <v>40</v>
      </c>
      <c r="Q341" s="12">
        <v>26.576799999999999</v>
      </c>
    </row>
    <row r="342" spans="1:17" x14ac:dyDescent="0.25">
      <c r="A342" s="2">
        <f t="shared" si="10"/>
        <v>20.3</v>
      </c>
      <c r="B342" s="2">
        <f t="shared" si="11"/>
        <v>15.266799999999996</v>
      </c>
      <c r="N342" s="12">
        <v>1466.27</v>
      </c>
      <c r="O342" s="12">
        <v>20.329999999999998</v>
      </c>
      <c r="P342" s="12">
        <v>41.8</v>
      </c>
      <c r="Q342" s="12">
        <v>26.533200000000001</v>
      </c>
    </row>
    <row r="343" spans="1:17" x14ac:dyDescent="0.25">
      <c r="A343" s="2">
        <f t="shared" si="10"/>
        <v>20.3</v>
      </c>
      <c r="B343" s="2">
        <f t="shared" si="11"/>
        <v>18.218800000000002</v>
      </c>
      <c r="N343" s="12">
        <v>1466.32</v>
      </c>
      <c r="O343" s="12">
        <v>20.28</v>
      </c>
      <c r="P343" s="12">
        <v>44.7</v>
      </c>
      <c r="Q343" s="12">
        <v>26.481200000000001</v>
      </c>
    </row>
    <row r="344" spans="1:17" x14ac:dyDescent="0.25">
      <c r="A344" s="2">
        <f t="shared" si="10"/>
        <v>20.2</v>
      </c>
      <c r="B344" s="2">
        <f t="shared" si="11"/>
        <v>19.1736</v>
      </c>
      <c r="N344" s="12">
        <v>1466.37</v>
      </c>
      <c r="O344" s="12">
        <v>20.23</v>
      </c>
      <c r="P344" s="12">
        <v>45.6</v>
      </c>
      <c r="Q344" s="12">
        <v>26.426400000000001</v>
      </c>
    </row>
    <row r="345" spans="1:17" x14ac:dyDescent="0.25">
      <c r="A345" s="2">
        <f t="shared" si="10"/>
        <v>20.2</v>
      </c>
      <c r="B345" s="2">
        <f t="shared" si="11"/>
        <v>21.234200000000001</v>
      </c>
      <c r="N345" s="12">
        <v>1466.42</v>
      </c>
      <c r="O345" s="12">
        <v>20.18</v>
      </c>
      <c r="P345" s="12">
        <v>47.6</v>
      </c>
      <c r="Q345" s="12">
        <v>26.3658</v>
      </c>
    </row>
    <row r="346" spans="1:17" x14ac:dyDescent="0.25">
      <c r="A346" s="2">
        <f t="shared" si="10"/>
        <v>20.100000000000001</v>
      </c>
      <c r="B346" s="2">
        <f t="shared" si="11"/>
        <v>21.495599999999996</v>
      </c>
      <c r="N346" s="12">
        <v>1466.47</v>
      </c>
      <c r="O346" s="12">
        <v>20.13</v>
      </c>
      <c r="P346" s="12">
        <v>47.8</v>
      </c>
      <c r="Q346" s="12">
        <v>26.304400000000001</v>
      </c>
    </row>
    <row r="347" spans="1:17" x14ac:dyDescent="0.25">
      <c r="A347" s="2">
        <f t="shared" si="10"/>
        <v>20.100000000000001</v>
      </c>
      <c r="B347" s="2">
        <f t="shared" si="11"/>
        <v>24.1646</v>
      </c>
      <c r="N347" s="12">
        <v>1466.52</v>
      </c>
      <c r="O347" s="12">
        <v>20.079999999999998</v>
      </c>
      <c r="P347" s="12">
        <v>50.4</v>
      </c>
      <c r="Q347" s="12">
        <v>26.235399999999998</v>
      </c>
    </row>
    <row r="348" spans="1:17" x14ac:dyDescent="0.25">
      <c r="A348" s="2">
        <f t="shared" si="10"/>
        <v>20</v>
      </c>
      <c r="B348" s="2">
        <f t="shared" si="11"/>
        <v>24.033300000000004</v>
      </c>
      <c r="N348" s="12">
        <v>1466.57</v>
      </c>
      <c r="O348" s="12">
        <v>20.03</v>
      </c>
      <c r="P348" s="12">
        <v>50.2</v>
      </c>
      <c r="Q348" s="12">
        <v>26.166699999999999</v>
      </c>
    </row>
    <row r="349" spans="1:17" x14ac:dyDescent="0.25">
      <c r="A349" s="2">
        <f t="shared" si="10"/>
        <v>20</v>
      </c>
      <c r="B349" s="2">
        <f t="shared" si="11"/>
        <v>22.597800000000003</v>
      </c>
      <c r="N349" s="12">
        <v>1466.62</v>
      </c>
      <c r="O349" s="12">
        <v>19.98</v>
      </c>
      <c r="P349" s="12">
        <v>48.7</v>
      </c>
      <c r="Q349" s="12">
        <v>26.1022</v>
      </c>
    </row>
    <row r="350" spans="1:17" x14ac:dyDescent="0.25">
      <c r="A350" s="2">
        <f t="shared" si="10"/>
        <v>19.899999999999999</v>
      </c>
      <c r="B350" s="2">
        <f t="shared" si="11"/>
        <v>26.974799999999998</v>
      </c>
      <c r="N350" s="12">
        <v>1466.67</v>
      </c>
      <c r="O350" s="12">
        <v>19.93</v>
      </c>
      <c r="P350" s="12">
        <v>53</v>
      </c>
      <c r="Q350" s="12">
        <v>26.025200000000002</v>
      </c>
    </row>
    <row r="351" spans="1:17" x14ac:dyDescent="0.25">
      <c r="A351" s="2">
        <f t="shared" si="10"/>
        <v>19.899999999999999</v>
      </c>
      <c r="B351" s="2">
        <f t="shared" si="11"/>
        <v>26.049299999999999</v>
      </c>
      <c r="N351" s="12">
        <v>1466.72</v>
      </c>
      <c r="O351" s="12">
        <v>19.88</v>
      </c>
      <c r="P351" s="12">
        <v>52</v>
      </c>
      <c r="Q351" s="12">
        <v>25.950700000000001</v>
      </c>
    </row>
    <row r="352" spans="1:17" x14ac:dyDescent="0.25">
      <c r="A352" s="2">
        <f t="shared" si="10"/>
        <v>19.8</v>
      </c>
      <c r="B352" s="2">
        <f t="shared" si="11"/>
        <v>27.427599999999998</v>
      </c>
      <c r="N352" s="12">
        <v>1466.77</v>
      </c>
      <c r="O352" s="12">
        <v>19.829999999999998</v>
      </c>
      <c r="P352" s="12">
        <v>53.3</v>
      </c>
      <c r="Q352" s="12">
        <v>25.872399999999999</v>
      </c>
    </row>
    <row r="353" spans="1:17" x14ac:dyDescent="0.25">
      <c r="A353" s="2">
        <f t="shared" si="10"/>
        <v>19.8</v>
      </c>
      <c r="B353" s="2">
        <f t="shared" si="11"/>
        <v>26.403000000000002</v>
      </c>
      <c r="N353" s="12">
        <v>1466.82</v>
      </c>
      <c r="O353" s="12">
        <v>19.78</v>
      </c>
      <c r="P353" s="12">
        <v>52.2</v>
      </c>
      <c r="Q353" s="12">
        <v>25.797000000000001</v>
      </c>
    </row>
    <row r="354" spans="1:17" x14ac:dyDescent="0.25">
      <c r="A354" s="2">
        <f t="shared" si="10"/>
        <v>19.7</v>
      </c>
      <c r="B354" s="2">
        <f t="shared" si="11"/>
        <v>26.278099999999998</v>
      </c>
      <c r="N354" s="12">
        <v>1466.87</v>
      </c>
      <c r="O354" s="12">
        <v>19.73</v>
      </c>
      <c r="P354" s="12">
        <v>52</v>
      </c>
      <c r="Q354" s="12">
        <v>25.721900000000002</v>
      </c>
    </row>
    <row r="355" spans="1:17" x14ac:dyDescent="0.25">
      <c r="A355" s="2">
        <f t="shared" si="10"/>
        <v>19.7</v>
      </c>
      <c r="B355" s="2">
        <f t="shared" si="11"/>
        <v>28.158499999999997</v>
      </c>
      <c r="N355" s="12">
        <v>1466.92</v>
      </c>
      <c r="O355" s="12">
        <v>19.68</v>
      </c>
      <c r="P355" s="12">
        <v>53.8</v>
      </c>
      <c r="Q355" s="12">
        <v>25.641500000000001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28.239099999999997</v>
      </c>
      <c r="N356" s="12">
        <v>1466.97</v>
      </c>
      <c r="O356" s="12">
        <v>19.63</v>
      </c>
      <c r="P356" s="12">
        <v>53.8</v>
      </c>
      <c r="Q356" s="12">
        <v>25.5609</v>
      </c>
    </row>
    <row r="357" spans="1:17" x14ac:dyDescent="0.25">
      <c r="A357" s="2">
        <f t="shared" si="12"/>
        <v>19.600000000000001</v>
      </c>
      <c r="B357" s="2">
        <f t="shared" si="11"/>
        <v>30.024899999999999</v>
      </c>
      <c r="N357" s="12">
        <v>1467.02</v>
      </c>
      <c r="O357" s="12">
        <v>19.579999999999998</v>
      </c>
      <c r="P357" s="12">
        <v>55.5</v>
      </c>
      <c r="Q357" s="12">
        <v>25.475100000000001</v>
      </c>
    </row>
    <row r="358" spans="1:17" x14ac:dyDescent="0.25">
      <c r="A358" s="2">
        <f t="shared" si="12"/>
        <v>19.5</v>
      </c>
      <c r="B358" s="2">
        <f t="shared" si="11"/>
        <v>25.597999999999999</v>
      </c>
      <c r="N358" s="12">
        <v>1467.07</v>
      </c>
      <c r="O358" s="12">
        <v>19.53</v>
      </c>
      <c r="P358" s="12">
        <v>51</v>
      </c>
      <c r="Q358" s="12">
        <v>25.402000000000001</v>
      </c>
    </row>
    <row r="359" spans="1:17" x14ac:dyDescent="0.25">
      <c r="A359" s="2">
        <f t="shared" si="12"/>
        <v>19.5</v>
      </c>
      <c r="B359" s="2">
        <f t="shared" si="11"/>
        <v>26.874800000000004</v>
      </c>
      <c r="N359" s="12">
        <v>1467.12</v>
      </c>
      <c r="O359" s="12">
        <v>19.48</v>
      </c>
      <c r="P359" s="12">
        <v>52.2</v>
      </c>
      <c r="Q359" s="12">
        <v>25.325199999999999</v>
      </c>
    </row>
    <row r="360" spans="1:17" x14ac:dyDescent="0.25">
      <c r="A360" s="2">
        <f t="shared" si="12"/>
        <v>19.399999999999999</v>
      </c>
      <c r="B360" s="2">
        <f t="shared" si="11"/>
        <v>26.751200000000001</v>
      </c>
      <c r="N360" s="12">
        <v>1467.17</v>
      </c>
      <c r="O360" s="12">
        <v>19.43</v>
      </c>
      <c r="P360" s="12">
        <v>52</v>
      </c>
      <c r="Q360" s="12">
        <v>25.248799999999999</v>
      </c>
    </row>
    <row r="361" spans="1:17" x14ac:dyDescent="0.25">
      <c r="A361" s="2">
        <f t="shared" si="12"/>
        <v>19.399999999999999</v>
      </c>
      <c r="B361" s="2">
        <f t="shared" si="11"/>
        <v>31.039800000000003</v>
      </c>
      <c r="N361" s="12">
        <v>1467.22</v>
      </c>
      <c r="O361" s="12">
        <v>19.38</v>
      </c>
      <c r="P361" s="12">
        <v>56.2</v>
      </c>
      <c r="Q361" s="12">
        <v>25.1602</v>
      </c>
    </row>
    <row r="362" spans="1:17" x14ac:dyDescent="0.25">
      <c r="A362" s="2">
        <f t="shared" si="12"/>
        <v>19.3</v>
      </c>
      <c r="B362" s="2">
        <f t="shared" si="11"/>
        <v>28.822199999999999</v>
      </c>
      <c r="N362" s="12">
        <v>1467.27</v>
      </c>
      <c r="O362" s="12">
        <v>19.329999999999998</v>
      </c>
      <c r="P362" s="12">
        <v>53.9</v>
      </c>
      <c r="Q362" s="12">
        <v>25.0778</v>
      </c>
    </row>
    <row r="363" spans="1:17" x14ac:dyDescent="0.25">
      <c r="A363" s="2">
        <f t="shared" si="12"/>
        <v>19.3</v>
      </c>
      <c r="B363" s="2">
        <f t="shared" si="11"/>
        <v>30.910399999999999</v>
      </c>
      <c r="N363" s="12">
        <v>1467.32</v>
      </c>
      <c r="O363" s="12">
        <v>19.28</v>
      </c>
      <c r="P363" s="12">
        <v>55.9</v>
      </c>
      <c r="Q363" s="12">
        <v>24.989599999999999</v>
      </c>
    </row>
    <row r="364" spans="1:17" x14ac:dyDescent="0.25">
      <c r="A364" s="2">
        <f t="shared" si="12"/>
        <v>19.2</v>
      </c>
      <c r="B364" s="2">
        <f t="shared" si="11"/>
        <v>31.701000000000001</v>
      </c>
      <c r="N364" s="12">
        <v>1467.37</v>
      </c>
      <c r="O364" s="12">
        <v>19.23</v>
      </c>
      <c r="P364" s="12">
        <v>56.6</v>
      </c>
      <c r="Q364" s="12">
        <v>24.899000000000001</v>
      </c>
    </row>
    <row r="365" spans="1:17" x14ac:dyDescent="0.25">
      <c r="A365" s="2">
        <f t="shared" si="12"/>
        <v>19.2</v>
      </c>
      <c r="B365" s="2">
        <f t="shared" si="11"/>
        <v>33.195799999999998</v>
      </c>
      <c r="N365" s="12">
        <v>1467.42</v>
      </c>
      <c r="O365" s="12">
        <v>19.18</v>
      </c>
      <c r="P365" s="12">
        <v>58</v>
      </c>
      <c r="Q365" s="12">
        <v>24.804200000000002</v>
      </c>
    </row>
    <row r="366" spans="1:17" x14ac:dyDescent="0.25">
      <c r="A366" s="2">
        <f t="shared" si="12"/>
        <v>19.100000000000001</v>
      </c>
      <c r="B366" s="2">
        <f t="shared" si="11"/>
        <v>29.3797</v>
      </c>
      <c r="N366" s="12">
        <v>1467.47</v>
      </c>
      <c r="O366" s="12">
        <v>19.13</v>
      </c>
      <c r="P366" s="12">
        <v>54.1</v>
      </c>
      <c r="Q366" s="12">
        <v>24.720300000000002</v>
      </c>
    </row>
    <row r="367" spans="1:17" x14ac:dyDescent="0.25">
      <c r="A367" s="2">
        <f t="shared" si="12"/>
        <v>19.100000000000001</v>
      </c>
      <c r="B367" s="2">
        <f t="shared" si="11"/>
        <v>28.360700000000001</v>
      </c>
      <c r="N367" s="12">
        <v>1467.52</v>
      </c>
      <c r="O367" s="12">
        <v>19.079999999999998</v>
      </c>
      <c r="P367" s="12">
        <v>53</v>
      </c>
      <c r="Q367" s="12">
        <v>24.639299999999999</v>
      </c>
    </row>
    <row r="368" spans="1:17" x14ac:dyDescent="0.25">
      <c r="A368" s="2">
        <f t="shared" si="12"/>
        <v>19</v>
      </c>
      <c r="B368" s="2">
        <f t="shared" si="11"/>
        <v>28.642500000000002</v>
      </c>
      <c r="N368" s="12">
        <v>1467.57</v>
      </c>
      <c r="O368" s="12">
        <v>19.03</v>
      </c>
      <c r="P368" s="12">
        <v>53.2</v>
      </c>
      <c r="Q368" s="12">
        <v>24.557500000000001</v>
      </c>
    </row>
    <row r="369" spans="1:17" x14ac:dyDescent="0.25">
      <c r="A369" s="2">
        <f t="shared" si="12"/>
        <v>19</v>
      </c>
      <c r="B369" s="2">
        <f t="shared" si="11"/>
        <v>26.618600000000001</v>
      </c>
      <c r="N369" s="12">
        <v>1467.62</v>
      </c>
      <c r="O369" s="12">
        <v>18.98</v>
      </c>
      <c r="P369" s="12">
        <v>51.1</v>
      </c>
      <c r="Q369" s="12">
        <v>24.481400000000001</v>
      </c>
    </row>
    <row r="370" spans="1:17" x14ac:dyDescent="0.25">
      <c r="A370" s="2">
        <f t="shared" si="12"/>
        <v>18.899999999999999</v>
      </c>
      <c r="B370" s="2">
        <f t="shared" si="11"/>
        <v>27.196200000000001</v>
      </c>
      <c r="N370" s="12">
        <v>1467.67</v>
      </c>
      <c r="O370" s="12">
        <v>18.93</v>
      </c>
      <c r="P370" s="12">
        <v>51.6</v>
      </c>
      <c r="Q370" s="12">
        <v>24.4038</v>
      </c>
    </row>
    <row r="371" spans="1:17" x14ac:dyDescent="0.25">
      <c r="A371" s="2">
        <f t="shared" si="12"/>
        <v>18.899999999999999</v>
      </c>
      <c r="B371" s="2">
        <f t="shared" si="11"/>
        <v>26.7727</v>
      </c>
      <c r="N371" s="12">
        <v>1467.72</v>
      </c>
      <c r="O371" s="12">
        <v>18.88</v>
      </c>
      <c r="P371" s="12">
        <v>51.1</v>
      </c>
      <c r="Q371" s="12">
        <v>24.327300000000001</v>
      </c>
    </row>
    <row r="372" spans="1:17" x14ac:dyDescent="0.25">
      <c r="A372" s="2">
        <f t="shared" si="12"/>
        <v>18.8</v>
      </c>
      <c r="B372" s="2">
        <f t="shared" si="11"/>
        <v>27.350800000000003</v>
      </c>
      <c r="N372" s="12">
        <v>1467.77</v>
      </c>
      <c r="O372" s="12">
        <v>18.829999999999998</v>
      </c>
      <c r="P372" s="12">
        <v>51.6</v>
      </c>
      <c r="Q372" s="12">
        <v>24.249199999999998</v>
      </c>
    </row>
    <row r="373" spans="1:17" x14ac:dyDescent="0.25">
      <c r="A373" s="2">
        <f t="shared" si="12"/>
        <v>18.8</v>
      </c>
      <c r="B373" s="2">
        <f t="shared" si="11"/>
        <v>27.2286</v>
      </c>
      <c r="N373" s="12">
        <v>1467.82</v>
      </c>
      <c r="O373" s="12">
        <v>18.78</v>
      </c>
      <c r="P373" s="12">
        <v>51.4</v>
      </c>
      <c r="Q373" s="12">
        <v>24.171399999999998</v>
      </c>
    </row>
    <row r="374" spans="1:17" x14ac:dyDescent="0.25">
      <c r="A374" s="2">
        <f t="shared" si="12"/>
        <v>18.7</v>
      </c>
      <c r="B374" s="2">
        <f t="shared" si="11"/>
        <v>29.713499999999996</v>
      </c>
      <c r="N374" s="12">
        <v>1467.87</v>
      </c>
      <c r="O374" s="12">
        <v>18.73</v>
      </c>
      <c r="P374" s="12">
        <v>53.8</v>
      </c>
      <c r="Q374" s="12">
        <v>24.086500000000001</v>
      </c>
    </row>
    <row r="375" spans="1:17" x14ac:dyDescent="0.25">
      <c r="A375" s="2">
        <f t="shared" si="12"/>
        <v>18.7</v>
      </c>
      <c r="B375" s="2">
        <f t="shared" si="11"/>
        <v>27.191100000000002</v>
      </c>
      <c r="N375" s="12">
        <v>1467.92</v>
      </c>
      <c r="O375" s="12">
        <v>18.68</v>
      </c>
      <c r="P375" s="12">
        <v>51.2</v>
      </c>
      <c r="Q375" s="12">
        <v>24.008900000000001</v>
      </c>
    </row>
    <row r="376" spans="1:17" x14ac:dyDescent="0.25">
      <c r="A376" s="2">
        <f t="shared" si="12"/>
        <v>18.600000000000001</v>
      </c>
      <c r="B376" s="2">
        <f t="shared" si="11"/>
        <v>28.171600000000002</v>
      </c>
      <c r="N376" s="12">
        <v>1467.97</v>
      </c>
      <c r="O376" s="12">
        <v>18.63</v>
      </c>
      <c r="P376" s="12">
        <v>52.1</v>
      </c>
      <c r="Q376" s="12">
        <v>23.9284</v>
      </c>
    </row>
    <row r="377" spans="1:17" x14ac:dyDescent="0.25">
      <c r="A377" s="2">
        <f t="shared" si="12"/>
        <v>18.600000000000001</v>
      </c>
      <c r="B377" s="2">
        <f t="shared" si="11"/>
        <v>27.5503</v>
      </c>
      <c r="N377" s="12">
        <v>1468.02</v>
      </c>
      <c r="O377" s="12">
        <v>18.579999999999998</v>
      </c>
      <c r="P377" s="12">
        <v>51.4</v>
      </c>
      <c r="Q377" s="12">
        <v>23.849699999999999</v>
      </c>
    </row>
    <row r="378" spans="1:17" x14ac:dyDescent="0.25">
      <c r="A378" s="2">
        <f t="shared" si="12"/>
        <v>18.5</v>
      </c>
      <c r="B378" s="2">
        <f t="shared" si="11"/>
        <v>26.626299999999997</v>
      </c>
      <c r="N378" s="12">
        <v>1468.07</v>
      </c>
      <c r="O378" s="12">
        <v>18.53</v>
      </c>
      <c r="P378" s="12">
        <v>50.4</v>
      </c>
      <c r="Q378" s="12">
        <v>23.773700000000002</v>
      </c>
    </row>
    <row r="379" spans="1:17" x14ac:dyDescent="0.25">
      <c r="A379" s="2">
        <f t="shared" si="12"/>
        <v>18.5</v>
      </c>
      <c r="B379" s="2">
        <f t="shared" si="11"/>
        <v>24.195399999999999</v>
      </c>
      <c r="N379" s="12">
        <v>1468.12</v>
      </c>
      <c r="O379" s="12">
        <v>18.48</v>
      </c>
      <c r="P379" s="12">
        <v>47.9</v>
      </c>
      <c r="Q379" s="12">
        <v>23.704599999999999</v>
      </c>
    </row>
    <row r="380" spans="1:17" x14ac:dyDescent="0.25">
      <c r="A380" s="2">
        <f t="shared" si="12"/>
        <v>18.399999999999999</v>
      </c>
      <c r="B380" s="2">
        <f t="shared" si="11"/>
        <v>23.763299999999997</v>
      </c>
      <c r="N380" s="12">
        <v>1468.17</v>
      </c>
      <c r="O380" s="12">
        <v>18.43</v>
      </c>
      <c r="P380" s="12">
        <v>47.4</v>
      </c>
      <c r="Q380" s="12">
        <v>23.636700000000001</v>
      </c>
    </row>
    <row r="381" spans="1:17" x14ac:dyDescent="0.25">
      <c r="A381" s="2">
        <f t="shared" si="12"/>
        <v>18.399999999999999</v>
      </c>
      <c r="B381" s="2">
        <f t="shared" si="11"/>
        <v>23.831399999999999</v>
      </c>
      <c r="N381" s="12">
        <v>1468.22</v>
      </c>
      <c r="O381" s="12">
        <v>18.38</v>
      </c>
      <c r="P381" s="12">
        <v>47.4</v>
      </c>
      <c r="Q381" s="12">
        <v>23.5686</v>
      </c>
    </row>
    <row r="382" spans="1:17" x14ac:dyDescent="0.25">
      <c r="A382" s="2">
        <f t="shared" si="12"/>
        <v>18.3</v>
      </c>
      <c r="B382" s="2">
        <f t="shared" si="11"/>
        <v>23.699100000000001</v>
      </c>
      <c r="N382" s="12">
        <v>1468.27</v>
      </c>
      <c r="O382" s="12">
        <v>18.329999999999998</v>
      </c>
      <c r="P382" s="12">
        <v>47.2</v>
      </c>
      <c r="Q382" s="12">
        <v>23.500900000000001</v>
      </c>
    </row>
    <row r="383" spans="1:17" x14ac:dyDescent="0.25">
      <c r="A383" s="2">
        <f t="shared" si="12"/>
        <v>18.3</v>
      </c>
      <c r="B383" s="2">
        <f t="shared" si="11"/>
        <v>22.062100000000001</v>
      </c>
      <c r="N383" s="12">
        <v>1468.32</v>
      </c>
      <c r="O383" s="12">
        <v>18.28</v>
      </c>
      <c r="P383" s="12">
        <v>45.5</v>
      </c>
      <c r="Q383" s="12">
        <v>23.437899999999999</v>
      </c>
    </row>
    <row r="384" spans="1:17" x14ac:dyDescent="0.25">
      <c r="A384" s="2">
        <f t="shared" si="12"/>
        <v>18.2</v>
      </c>
      <c r="B384" s="2">
        <f t="shared" si="11"/>
        <v>23.529299999999999</v>
      </c>
      <c r="N384" s="12">
        <v>1468.37</v>
      </c>
      <c r="O384" s="12">
        <v>18.23</v>
      </c>
      <c r="P384" s="12">
        <v>46.9</v>
      </c>
      <c r="Q384" s="12">
        <v>23.370699999999999</v>
      </c>
    </row>
    <row r="385" spans="1:17" x14ac:dyDescent="0.25">
      <c r="A385" s="2">
        <f t="shared" si="12"/>
        <v>18.2</v>
      </c>
      <c r="B385" s="2">
        <f t="shared" si="11"/>
        <v>24.399000000000004</v>
      </c>
      <c r="N385" s="12">
        <v>1468.42</v>
      </c>
      <c r="O385" s="12">
        <v>18.18</v>
      </c>
      <c r="P385" s="12">
        <v>47.7</v>
      </c>
      <c r="Q385" s="12">
        <v>23.300999999999998</v>
      </c>
    </row>
    <row r="386" spans="1:17" x14ac:dyDescent="0.25">
      <c r="A386" s="2">
        <f t="shared" si="12"/>
        <v>18.100000000000001</v>
      </c>
      <c r="B386" s="2">
        <f t="shared" si="11"/>
        <v>25.070599999999999</v>
      </c>
      <c r="N386" s="12">
        <v>1468.47</v>
      </c>
      <c r="O386" s="12">
        <v>18.13</v>
      </c>
      <c r="P386" s="12">
        <v>48.3</v>
      </c>
      <c r="Q386" s="12">
        <v>23.229399999999998</v>
      </c>
    </row>
    <row r="387" spans="1:17" x14ac:dyDescent="0.25">
      <c r="A387" s="2">
        <f t="shared" si="12"/>
        <v>18.100000000000001</v>
      </c>
      <c r="B387" s="2">
        <f t="shared" si="11"/>
        <v>22.334399999999999</v>
      </c>
      <c r="N387" s="12">
        <v>1468.52</v>
      </c>
      <c r="O387" s="12">
        <v>18.079999999999998</v>
      </c>
      <c r="P387" s="12">
        <v>45.5</v>
      </c>
      <c r="Q387" s="12">
        <v>23.165600000000001</v>
      </c>
    </row>
    <row r="388" spans="1:17" x14ac:dyDescent="0.25">
      <c r="A388" s="2">
        <f t="shared" si="12"/>
        <v>18</v>
      </c>
      <c r="B388" s="2">
        <f t="shared" si="11"/>
        <v>21.997200000000003</v>
      </c>
      <c r="N388" s="12">
        <v>1468.57</v>
      </c>
      <c r="O388" s="12">
        <v>18.03</v>
      </c>
      <c r="P388" s="12">
        <v>45.1</v>
      </c>
      <c r="Q388" s="12">
        <v>23.102799999999998</v>
      </c>
    </row>
    <row r="389" spans="1:17" x14ac:dyDescent="0.25">
      <c r="A389" s="2">
        <f t="shared" si="12"/>
        <v>18</v>
      </c>
      <c r="B389" s="2">
        <f t="shared" si="11"/>
        <v>21.659100000000002</v>
      </c>
      <c r="N389" s="12">
        <v>1468.62</v>
      </c>
      <c r="O389" s="12">
        <v>17.98</v>
      </c>
      <c r="P389" s="12">
        <v>44.7</v>
      </c>
      <c r="Q389" s="12">
        <v>23.040900000000001</v>
      </c>
    </row>
    <row r="390" spans="1:17" x14ac:dyDescent="0.25">
      <c r="A390" s="2">
        <f t="shared" si="12"/>
        <v>17.899999999999999</v>
      </c>
      <c r="B390" s="2">
        <f t="shared" ref="B390:B453" si="13">P390-Q390</f>
        <v>20.718200000000003</v>
      </c>
      <c r="N390" s="12">
        <v>1468.67</v>
      </c>
      <c r="O390" s="12">
        <v>17.93</v>
      </c>
      <c r="P390" s="12">
        <v>43.7</v>
      </c>
      <c r="Q390" s="12">
        <v>22.9818</v>
      </c>
    </row>
    <row r="391" spans="1:17" x14ac:dyDescent="0.25">
      <c r="A391" s="2">
        <f t="shared" si="12"/>
        <v>17.899999999999999</v>
      </c>
      <c r="B391" s="2">
        <f t="shared" si="13"/>
        <v>19.874999999999996</v>
      </c>
      <c r="N391" s="12">
        <v>1468.72</v>
      </c>
      <c r="O391" s="12">
        <v>17.88</v>
      </c>
      <c r="P391" s="12">
        <v>42.8</v>
      </c>
      <c r="Q391" s="12">
        <v>22.925000000000001</v>
      </c>
    </row>
    <row r="392" spans="1:17" x14ac:dyDescent="0.25">
      <c r="A392" s="2">
        <f t="shared" si="12"/>
        <v>17.8</v>
      </c>
      <c r="B392" s="2">
        <f t="shared" si="13"/>
        <v>19.931899999999999</v>
      </c>
      <c r="N392" s="12">
        <v>1468.77</v>
      </c>
      <c r="O392" s="12">
        <v>17.829999999999998</v>
      </c>
      <c r="P392" s="12">
        <v>42.8</v>
      </c>
      <c r="Q392" s="12">
        <v>22.868099999999998</v>
      </c>
    </row>
    <row r="393" spans="1:17" x14ac:dyDescent="0.25">
      <c r="A393" s="2">
        <f t="shared" si="12"/>
        <v>17.8</v>
      </c>
      <c r="B393" s="2">
        <f t="shared" si="13"/>
        <v>19.387300000000003</v>
      </c>
      <c r="N393" s="12">
        <v>1468.82</v>
      </c>
      <c r="O393" s="12">
        <v>17.78</v>
      </c>
      <c r="P393" s="12">
        <v>42.2</v>
      </c>
      <c r="Q393" s="12">
        <v>22.8127</v>
      </c>
    </row>
    <row r="394" spans="1:17" x14ac:dyDescent="0.25">
      <c r="A394" s="2">
        <f t="shared" si="12"/>
        <v>17.7</v>
      </c>
      <c r="B394" s="2">
        <f t="shared" si="13"/>
        <v>14.428500000000003</v>
      </c>
      <c r="N394" s="12">
        <v>1468.87</v>
      </c>
      <c r="O394" s="12">
        <v>17.73</v>
      </c>
      <c r="P394" s="12">
        <v>37.200000000000003</v>
      </c>
      <c r="Q394" s="12">
        <v>22.7715</v>
      </c>
    </row>
    <row r="395" spans="1:17" x14ac:dyDescent="0.25">
      <c r="A395" s="2">
        <f t="shared" si="12"/>
        <v>17.7</v>
      </c>
      <c r="B395" s="2">
        <f t="shared" si="13"/>
        <v>12.865300000000001</v>
      </c>
      <c r="N395" s="12">
        <v>1468.92</v>
      </c>
      <c r="O395" s="12">
        <v>17.68</v>
      </c>
      <c r="P395" s="12">
        <v>35.6</v>
      </c>
      <c r="Q395" s="12">
        <v>22.7347</v>
      </c>
    </row>
    <row r="396" spans="1:17" x14ac:dyDescent="0.25">
      <c r="A396" s="2">
        <f t="shared" si="12"/>
        <v>17.600000000000001</v>
      </c>
      <c r="B396" s="2">
        <f t="shared" si="13"/>
        <v>14.406400000000001</v>
      </c>
      <c r="N396" s="12">
        <v>1468.97</v>
      </c>
      <c r="O396" s="12">
        <v>17.63</v>
      </c>
      <c r="P396" s="12">
        <v>37.1</v>
      </c>
      <c r="Q396" s="12">
        <v>22.6936</v>
      </c>
    </row>
    <row r="397" spans="1:17" x14ac:dyDescent="0.25">
      <c r="A397" s="2">
        <f t="shared" si="12"/>
        <v>17.600000000000001</v>
      </c>
      <c r="B397" s="2">
        <f t="shared" si="13"/>
        <v>14.3474</v>
      </c>
      <c r="N397" s="12">
        <v>1469.02</v>
      </c>
      <c r="O397" s="12">
        <v>17.579999999999998</v>
      </c>
      <c r="P397" s="12">
        <v>37</v>
      </c>
      <c r="Q397" s="12">
        <v>22.6526</v>
      </c>
    </row>
    <row r="398" spans="1:17" x14ac:dyDescent="0.25">
      <c r="A398" s="2">
        <f t="shared" si="12"/>
        <v>17.5</v>
      </c>
      <c r="B398" s="2">
        <f t="shared" si="13"/>
        <v>13.3856</v>
      </c>
      <c r="N398" s="12">
        <v>1469.07</v>
      </c>
      <c r="O398" s="12">
        <v>17.53</v>
      </c>
      <c r="P398" s="12">
        <v>36</v>
      </c>
      <c r="Q398" s="12">
        <v>22.6144</v>
      </c>
    </row>
    <row r="399" spans="1:17" x14ac:dyDescent="0.25">
      <c r="A399" s="2">
        <f t="shared" si="12"/>
        <v>17.5</v>
      </c>
      <c r="B399" s="2">
        <f t="shared" si="13"/>
        <v>15.4297</v>
      </c>
      <c r="N399" s="12">
        <v>1469.12</v>
      </c>
      <c r="O399" s="12">
        <v>17.48</v>
      </c>
      <c r="P399" s="12">
        <v>38</v>
      </c>
      <c r="Q399" s="12">
        <v>22.5703</v>
      </c>
    </row>
    <row r="400" spans="1:17" x14ac:dyDescent="0.25">
      <c r="A400" s="2">
        <f t="shared" si="12"/>
        <v>17.399999999999999</v>
      </c>
      <c r="B400" s="2">
        <f t="shared" si="13"/>
        <v>12.766199999999998</v>
      </c>
      <c r="N400" s="12">
        <v>1469.17</v>
      </c>
      <c r="O400" s="12">
        <v>17.43</v>
      </c>
      <c r="P400" s="12">
        <v>35.299999999999997</v>
      </c>
      <c r="Q400" s="12">
        <v>22.533799999999999</v>
      </c>
    </row>
    <row r="401" spans="1:17" x14ac:dyDescent="0.25">
      <c r="A401" s="2">
        <f t="shared" si="12"/>
        <v>17.399999999999999</v>
      </c>
      <c r="B401" s="2">
        <f t="shared" si="13"/>
        <v>13.1036</v>
      </c>
      <c r="N401" s="12">
        <v>1469.22</v>
      </c>
      <c r="O401" s="12">
        <v>17.38</v>
      </c>
      <c r="P401" s="12">
        <v>35.6</v>
      </c>
      <c r="Q401" s="12">
        <v>22.496400000000001</v>
      </c>
    </row>
    <row r="402" spans="1:17" x14ac:dyDescent="0.25">
      <c r="A402" s="2">
        <f t="shared" si="12"/>
        <v>17.3</v>
      </c>
      <c r="B402" s="2">
        <f t="shared" si="13"/>
        <v>13.241400000000002</v>
      </c>
      <c r="N402" s="12">
        <v>1469.27</v>
      </c>
      <c r="O402" s="12">
        <v>17.329999999999998</v>
      </c>
      <c r="P402" s="12">
        <v>35.700000000000003</v>
      </c>
      <c r="Q402" s="12">
        <v>22.458600000000001</v>
      </c>
    </row>
    <row r="403" spans="1:17" x14ac:dyDescent="0.25">
      <c r="A403" s="2">
        <f t="shared" si="12"/>
        <v>17.3</v>
      </c>
      <c r="B403" s="2">
        <f t="shared" si="13"/>
        <v>14.482799999999997</v>
      </c>
      <c r="N403" s="12">
        <v>1469.32</v>
      </c>
      <c r="O403" s="12">
        <v>17.28</v>
      </c>
      <c r="P403" s="12">
        <v>36.9</v>
      </c>
      <c r="Q403" s="12">
        <v>22.417200000000001</v>
      </c>
    </row>
    <row r="404" spans="1:17" x14ac:dyDescent="0.25">
      <c r="A404" s="2">
        <f t="shared" si="12"/>
        <v>17.2</v>
      </c>
      <c r="B404" s="2">
        <f t="shared" si="13"/>
        <v>13.721900000000002</v>
      </c>
      <c r="N404" s="12">
        <v>1469.37</v>
      </c>
      <c r="O404" s="12">
        <v>17.23</v>
      </c>
      <c r="P404" s="12">
        <v>36.1</v>
      </c>
      <c r="Q404" s="12">
        <v>22.3781</v>
      </c>
    </row>
    <row r="405" spans="1:17" x14ac:dyDescent="0.25">
      <c r="A405" s="2">
        <f t="shared" si="12"/>
        <v>17.2</v>
      </c>
      <c r="B405" s="2">
        <f t="shared" si="13"/>
        <v>14.964699999999997</v>
      </c>
      <c r="N405" s="12">
        <v>1469.42</v>
      </c>
      <c r="O405" s="12">
        <v>17.18</v>
      </c>
      <c r="P405" s="12">
        <v>37.299999999999997</v>
      </c>
      <c r="Q405" s="12">
        <v>22.3353</v>
      </c>
    </row>
    <row r="406" spans="1:17" x14ac:dyDescent="0.25">
      <c r="A406" s="2">
        <f t="shared" si="12"/>
        <v>17.100000000000001</v>
      </c>
      <c r="B406" s="2">
        <f t="shared" si="13"/>
        <v>17.514699999999998</v>
      </c>
      <c r="N406" s="12">
        <v>1469.47</v>
      </c>
      <c r="O406" s="12">
        <v>17.13</v>
      </c>
      <c r="P406" s="12">
        <v>39.799999999999997</v>
      </c>
      <c r="Q406" s="12">
        <v>22.285299999999999</v>
      </c>
    </row>
    <row r="407" spans="1:17" x14ac:dyDescent="0.25">
      <c r="A407" s="2">
        <f t="shared" si="12"/>
        <v>17.100000000000001</v>
      </c>
      <c r="B407" s="2">
        <f t="shared" si="13"/>
        <v>19.470300000000002</v>
      </c>
      <c r="N407" s="12">
        <v>1469.52</v>
      </c>
      <c r="O407" s="12">
        <v>17.079999999999998</v>
      </c>
      <c r="P407" s="12">
        <v>41.7</v>
      </c>
      <c r="Q407" s="12">
        <v>22.229700000000001</v>
      </c>
    </row>
    <row r="408" spans="1:17" x14ac:dyDescent="0.25">
      <c r="A408" s="2">
        <f t="shared" si="12"/>
        <v>17</v>
      </c>
      <c r="B408" s="2">
        <f t="shared" si="13"/>
        <v>15.3141</v>
      </c>
      <c r="N408" s="12">
        <v>1469.57</v>
      </c>
      <c r="O408" s="12">
        <v>17.03</v>
      </c>
      <c r="P408" s="12">
        <v>37.5</v>
      </c>
      <c r="Q408" s="12">
        <v>22.1859</v>
      </c>
    </row>
    <row r="409" spans="1:17" x14ac:dyDescent="0.25">
      <c r="A409" s="2">
        <f t="shared" si="12"/>
        <v>17</v>
      </c>
      <c r="B409" s="2">
        <f t="shared" si="13"/>
        <v>15.7591</v>
      </c>
      <c r="N409" s="12">
        <v>1469.62</v>
      </c>
      <c r="O409" s="12">
        <v>16.98</v>
      </c>
      <c r="P409" s="12">
        <v>37.9</v>
      </c>
      <c r="Q409" s="12">
        <v>22.140899999999998</v>
      </c>
    </row>
    <row r="410" spans="1:17" x14ac:dyDescent="0.25">
      <c r="A410" s="2">
        <f t="shared" si="12"/>
        <v>16.899999999999999</v>
      </c>
      <c r="B410" s="2">
        <f t="shared" si="13"/>
        <v>17.5091</v>
      </c>
      <c r="N410" s="12">
        <v>1469.67</v>
      </c>
      <c r="O410" s="12">
        <v>16.93</v>
      </c>
      <c r="P410" s="12">
        <v>39.6</v>
      </c>
      <c r="Q410" s="12">
        <v>22.090900000000001</v>
      </c>
    </row>
    <row r="411" spans="1:17" x14ac:dyDescent="0.25">
      <c r="A411" s="2">
        <f t="shared" si="12"/>
        <v>16.899999999999999</v>
      </c>
      <c r="B411" s="2">
        <f t="shared" si="13"/>
        <v>20.467500000000001</v>
      </c>
      <c r="N411" s="12">
        <v>1469.72</v>
      </c>
      <c r="O411" s="12">
        <v>16.88</v>
      </c>
      <c r="P411" s="12">
        <v>42.5</v>
      </c>
      <c r="Q411" s="12">
        <v>22.032499999999999</v>
      </c>
    </row>
    <row r="412" spans="1:17" x14ac:dyDescent="0.25">
      <c r="A412" s="2">
        <f t="shared" si="12"/>
        <v>16.8</v>
      </c>
      <c r="B412" s="2">
        <f t="shared" si="13"/>
        <v>18.821299999999997</v>
      </c>
      <c r="N412" s="12">
        <v>1469.77</v>
      </c>
      <c r="O412" s="12">
        <v>16.829999999999998</v>
      </c>
      <c r="P412" s="12">
        <v>40.799999999999997</v>
      </c>
      <c r="Q412" s="12">
        <v>21.9787</v>
      </c>
    </row>
    <row r="413" spans="1:17" x14ac:dyDescent="0.25">
      <c r="A413" s="2">
        <f t="shared" si="12"/>
        <v>16.8</v>
      </c>
      <c r="B413" s="2">
        <f t="shared" si="13"/>
        <v>18.9755</v>
      </c>
      <c r="N413" s="12">
        <v>1469.82</v>
      </c>
      <c r="O413" s="12">
        <v>16.78</v>
      </c>
      <c r="P413" s="12">
        <v>40.9</v>
      </c>
      <c r="Q413" s="12">
        <v>21.924499999999998</v>
      </c>
    </row>
    <row r="414" spans="1:17" x14ac:dyDescent="0.25">
      <c r="A414" s="2">
        <f t="shared" si="12"/>
        <v>16.7</v>
      </c>
      <c r="B414" s="2">
        <f t="shared" si="13"/>
        <v>17.124400000000001</v>
      </c>
      <c r="N414" s="12">
        <v>1469.87</v>
      </c>
      <c r="O414" s="12">
        <v>16.73</v>
      </c>
      <c r="P414" s="12">
        <v>39</v>
      </c>
      <c r="Q414" s="12">
        <v>21.875599999999999</v>
      </c>
    </row>
    <row r="415" spans="1:17" x14ac:dyDescent="0.25">
      <c r="A415" s="2">
        <f t="shared" si="12"/>
        <v>16.7</v>
      </c>
      <c r="B415" s="2">
        <f t="shared" si="13"/>
        <v>17.975699999999996</v>
      </c>
      <c r="N415" s="12">
        <v>1469.92</v>
      </c>
      <c r="O415" s="12">
        <v>16.68</v>
      </c>
      <c r="P415" s="12">
        <v>39.799999999999997</v>
      </c>
      <c r="Q415" s="12">
        <v>21.824300000000001</v>
      </c>
    </row>
    <row r="416" spans="1:17" x14ac:dyDescent="0.25">
      <c r="A416" s="2">
        <f t="shared" si="12"/>
        <v>16.600000000000001</v>
      </c>
      <c r="B416" s="2">
        <f t="shared" si="13"/>
        <v>19.631799999999998</v>
      </c>
      <c r="N416" s="12">
        <v>1469.97</v>
      </c>
      <c r="O416" s="12">
        <v>16.63</v>
      </c>
      <c r="P416" s="12">
        <v>41.4</v>
      </c>
      <c r="Q416" s="12">
        <v>21.7682</v>
      </c>
    </row>
    <row r="417" spans="1:17" x14ac:dyDescent="0.25">
      <c r="A417" s="2">
        <f t="shared" si="12"/>
        <v>16.600000000000001</v>
      </c>
      <c r="B417" s="2">
        <f t="shared" si="13"/>
        <v>20.991800000000001</v>
      </c>
      <c r="N417" s="12">
        <v>1470.02</v>
      </c>
      <c r="O417" s="12">
        <v>16.579999999999998</v>
      </c>
      <c r="P417" s="12">
        <v>42.7</v>
      </c>
      <c r="Q417" s="12">
        <v>21.708200000000001</v>
      </c>
    </row>
    <row r="418" spans="1:17" x14ac:dyDescent="0.25">
      <c r="A418" s="2">
        <f t="shared" si="12"/>
        <v>16.5</v>
      </c>
      <c r="B418" s="2">
        <f t="shared" si="13"/>
        <v>19.848500000000001</v>
      </c>
      <c r="N418" s="12">
        <v>1470.07</v>
      </c>
      <c r="O418" s="12">
        <v>16.53</v>
      </c>
      <c r="P418" s="12">
        <v>41.5</v>
      </c>
      <c r="Q418" s="12">
        <v>21.651499999999999</v>
      </c>
    </row>
    <row r="419" spans="1:17" x14ac:dyDescent="0.25">
      <c r="A419" s="2">
        <f t="shared" si="12"/>
        <v>16.5</v>
      </c>
      <c r="B419" s="2">
        <f t="shared" si="13"/>
        <v>20.206199999999995</v>
      </c>
      <c r="N419" s="12">
        <v>1470.12</v>
      </c>
      <c r="O419" s="12">
        <v>16.48</v>
      </c>
      <c r="P419" s="12">
        <v>41.8</v>
      </c>
      <c r="Q419" s="12">
        <v>21.593800000000002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21.968900000000001</v>
      </c>
      <c r="N420" s="12">
        <v>1470.17</v>
      </c>
      <c r="O420" s="12">
        <v>16.43</v>
      </c>
      <c r="P420" s="12">
        <v>43.5</v>
      </c>
      <c r="Q420" s="12">
        <v>21.531099999999999</v>
      </c>
    </row>
    <row r="421" spans="1:17" x14ac:dyDescent="0.25">
      <c r="A421" s="2">
        <f t="shared" si="14"/>
        <v>16.399999999999999</v>
      </c>
      <c r="B421" s="2">
        <f t="shared" si="13"/>
        <v>19.625</v>
      </c>
      <c r="N421" s="12">
        <v>1470.22</v>
      </c>
      <c r="O421" s="12">
        <v>16.38</v>
      </c>
      <c r="P421" s="12">
        <v>41.1</v>
      </c>
      <c r="Q421" s="12">
        <v>21.475000000000001</v>
      </c>
    </row>
    <row r="422" spans="1:17" x14ac:dyDescent="0.25">
      <c r="A422" s="2">
        <f t="shared" si="14"/>
        <v>16.3</v>
      </c>
      <c r="B422" s="2">
        <f t="shared" si="13"/>
        <v>18.1769</v>
      </c>
      <c r="N422" s="12">
        <v>1470.27</v>
      </c>
      <c r="O422" s="12">
        <v>16.329999999999998</v>
      </c>
      <c r="P422" s="12">
        <v>39.6</v>
      </c>
      <c r="Q422" s="12">
        <v>21.423100000000002</v>
      </c>
    </row>
    <row r="423" spans="1:17" x14ac:dyDescent="0.25">
      <c r="A423" s="2">
        <f t="shared" si="14"/>
        <v>16.3</v>
      </c>
      <c r="B423" s="2">
        <f t="shared" si="13"/>
        <v>20.435299999999998</v>
      </c>
      <c r="N423" s="12">
        <v>1470.32</v>
      </c>
      <c r="O423" s="12">
        <v>16.28</v>
      </c>
      <c r="P423" s="12">
        <v>41.8</v>
      </c>
      <c r="Q423" s="12">
        <v>21.364699999999999</v>
      </c>
    </row>
    <row r="424" spans="1:17" x14ac:dyDescent="0.25">
      <c r="A424" s="2">
        <f t="shared" si="14"/>
        <v>16.2</v>
      </c>
      <c r="B424" s="2">
        <f t="shared" si="13"/>
        <v>21.296100000000003</v>
      </c>
      <c r="N424" s="12">
        <v>1470.37</v>
      </c>
      <c r="O424" s="12">
        <v>16.23</v>
      </c>
      <c r="P424" s="12">
        <v>42.6</v>
      </c>
      <c r="Q424" s="12">
        <v>21.303899999999999</v>
      </c>
    </row>
    <row r="425" spans="1:17" x14ac:dyDescent="0.25">
      <c r="A425" s="2">
        <f t="shared" si="14"/>
        <v>16.2</v>
      </c>
      <c r="B425" s="2">
        <f t="shared" si="13"/>
        <v>19.1508</v>
      </c>
      <c r="N425" s="12">
        <v>1470.42</v>
      </c>
      <c r="O425" s="12">
        <v>16.18</v>
      </c>
      <c r="P425" s="12">
        <v>40.4</v>
      </c>
      <c r="Q425" s="12">
        <v>21.249199999999998</v>
      </c>
    </row>
    <row r="426" spans="1:17" x14ac:dyDescent="0.25">
      <c r="A426" s="2">
        <f t="shared" si="14"/>
        <v>16.100000000000001</v>
      </c>
      <c r="B426" s="2">
        <f t="shared" si="13"/>
        <v>18.503600000000002</v>
      </c>
      <c r="N426" s="12">
        <v>1470.47</v>
      </c>
      <c r="O426" s="12">
        <v>16.13</v>
      </c>
      <c r="P426" s="12">
        <v>39.700000000000003</v>
      </c>
      <c r="Q426" s="12">
        <v>21.196400000000001</v>
      </c>
    </row>
    <row r="427" spans="1:17" x14ac:dyDescent="0.25">
      <c r="A427" s="2">
        <f t="shared" si="14"/>
        <v>16.100000000000001</v>
      </c>
      <c r="B427" s="2">
        <f t="shared" si="13"/>
        <v>19.158399999999997</v>
      </c>
      <c r="N427" s="12">
        <v>1470.52</v>
      </c>
      <c r="O427" s="12">
        <v>16.079999999999998</v>
      </c>
      <c r="P427" s="12">
        <v>40.299999999999997</v>
      </c>
      <c r="Q427" s="12">
        <v>21.1416</v>
      </c>
    </row>
    <row r="428" spans="1:17" x14ac:dyDescent="0.25">
      <c r="A428" s="2">
        <f t="shared" si="14"/>
        <v>16</v>
      </c>
      <c r="B428" s="2">
        <f t="shared" si="13"/>
        <v>20.416699999999999</v>
      </c>
      <c r="N428" s="12">
        <v>1470.57</v>
      </c>
      <c r="O428" s="12">
        <v>16.03</v>
      </c>
      <c r="P428" s="12">
        <v>41.5</v>
      </c>
      <c r="Q428" s="12">
        <v>21.083300000000001</v>
      </c>
    </row>
    <row r="429" spans="1:17" x14ac:dyDescent="0.25">
      <c r="A429" s="2">
        <f t="shared" si="14"/>
        <v>16</v>
      </c>
      <c r="B429" s="2">
        <f t="shared" si="13"/>
        <v>20.675700000000003</v>
      </c>
      <c r="N429" s="12">
        <v>1470.62</v>
      </c>
      <c r="O429" s="12">
        <v>15.98</v>
      </c>
      <c r="P429" s="12">
        <v>41.7</v>
      </c>
      <c r="Q429" s="12">
        <v>21.0243</v>
      </c>
    </row>
    <row r="430" spans="1:17" x14ac:dyDescent="0.25">
      <c r="A430" s="2">
        <f t="shared" si="14"/>
        <v>15.9</v>
      </c>
      <c r="B430" s="2">
        <f t="shared" si="13"/>
        <v>20.133200000000002</v>
      </c>
      <c r="N430" s="12">
        <v>1470.67</v>
      </c>
      <c r="O430" s="12">
        <v>15.93</v>
      </c>
      <c r="P430" s="12">
        <v>41.1</v>
      </c>
      <c r="Q430" s="12">
        <v>20.966799999999999</v>
      </c>
    </row>
    <row r="431" spans="1:17" x14ac:dyDescent="0.25">
      <c r="A431" s="2">
        <f t="shared" si="14"/>
        <v>15.9</v>
      </c>
      <c r="B431" s="2">
        <f t="shared" si="13"/>
        <v>19.990299999999998</v>
      </c>
      <c r="N431" s="12">
        <v>1470.72</v>
      </c>
      <c r="O431" s="12">
        <v>15.88</v>
      </c>
      <c r="P431" s="12">
        <v>40.9</v>
      </c>
      <c r="Q431" s="12">
        <v>20.909700000000001</v>
      </c>
    </row>
    <row r="432" spans="1:17" x14ac:dyDescent="0.25">
      <c r="A432" s="2">
        <f t="shared" si="14"/>
        <v>15.8</v>
      </c>
      <c r="B432" s="2">
        <f t="shared" si="13"/>
        <v>20.849900000000002</v>
      </c>
      <c r="N432" s="12">
        <v>1470.77</v>
      </c>
      <c r="O432" s="12">
        <v>15.83</v>
      </c>
      <c r="P432" s="12">
        <v>41.7</v>
      </c>
      <c r="Q432" s="12">
        <v>20.850100000000001</v>
      </c>
    </row>
    <row r="433" spans="1:17" x14ac:dyDescent="0.25">
      <c r="A433" s="2">
        <f t="shared" si="14"/>
        <v>15.8</v>
      </c>
      <c r="B433" s="2">
        <f t="shared" si="13"/>
        <v>23.1159</v>
      </c>
      <c r="N433" s="12">
        <v>1470.82</v>
      </c>
      <c r="O433" s="12">
        <v>15.78</v>
      </c>
      <c r="P433" s="12">
        <v>43.9</v>
      </c>
      <c r="Q433" s="12">
        <v>20.784099999999999</v>
      </c>
    </row>
    <row r="434" spans="1:17" x14ac:dyDescent="0.25">
      <c r="A434" s="2">
        <f t="shared" si="14"/>
        <v>15.7</v>
      </c>
      <c r="B434" s="2">
        <f t="shared" si="13"/>
        <v>25.689299999999999</v>
      </c>
      <c r="N434" s="12">
        <v>1470.87</v>
      </c>
      <c r="O434" s="12">
        <v>15.73</v>
      </c>
      <c r="P434" s="12">
        <v>46.4</v>
      </c>
      <c r="Q434" s="12">
        <v>20.710699999999999</v>
      </c>
    </row>
    <row r="435" spans="1:17" x14ac:dyDescent="0.25">
      <c r="A435" s="2">
        <f t="shared" si="14"/>
        <v>15.7</v>
      </c>
      <c r="B435" s="2">
        <f t="shared" si="13"/>
        <v>20.146799999999999</v>
      </c>
      <c r="N435" s="12">
        <v>1470.92</v>
      </c>
      <c r="O435" s="12">
        <v>15.68</v>
      </c>
      <c r="P435" s="12">
        <v>40.799999999999997</v>
      </c>
      <c r="Q435" s="12">
        <v>20.653199999999998</v>
      </c>
    </row>
    <row r="436" spans="1:17" x14ac:dyDescent="0.25">
      <c r="A436" s="2">
        <f t="shared" si="14"/>
        <v>15.6</v>
      </c>
      <c r="B436" s="2">
        <f t="shared" si="13"/>
        <v>20.806199999999997</v>
      </c>
      <c r="N436" s="12">
        <v>1470.97</v>
      </c>
      <c r="O436" s="12">
        <v>15.63</v>
      </c>
      <c r="P436" s="12">
        <v>41.4</v>
      </c>
      <c r="Q436" s="12">
        <v>20.593800000000002</v>
      </c>
    </row>
    <row r="437" spans="1:17" x14ac:dyDescent="0.25">
      <c r="A437" s="2">
        <f t="shared" si="14"/>
        <v>15.6</v>
      </c>
      <c r="B437" s="2">
        <f t="shared" si="13"/>
        <v>19.261299999999999</v>
      </c>
      <c r="N437" s="12">
        <v>1471.02</v>
      </c>
      <c r="O437" s="12">
        <v>15.58</v>
      </c>
      <c r="P437" s="12">
        <v>39.799999999999997</v>
      </c>
      <c r="Q437" s="12">
        <v>20.538699999999999</v>
      </c>
    </row>
    <row r="438" spans="1:17" x14ac:dyDescent="0.25">
      <c r="A438" s="2">
        <f t="shared" si="14"/>
        <v>15.5</v>
      </c>
      <c r="B438" s="2">
        <f t="shared" si="13"/>
        <v>21.5227</v>
      </c>
      <c r="N438" s="12">
        <v>1471.07</v>
      </c>
      <c r="O438" s="12">
        <v>15.53</v>
      </c>
      <c r="P438" s="12">
        <v>42</v>
      </c>
      <c r="Q438" s="12">
        <v>20.4773</v>
      </c>
    </row>
    <row r="439" spans="1:17" x14ac:dyDescent="0.25">
      <c r="A439" s="2">
        <f t="shared" si="14"/>
        <v>15.5</v>
      </c>
      <c r="B439" s="2">
        <f t="shared" si="13"/>
        <v>20.782100000000003</v>
      </c>
      <c r="N439" s="12">
        <v>1471.12</v>
      </c>
      <c r="O439" s="12">
        <v>15.48</v>
      </c>
      <c r="P439" s="12">
        <v>41.2</v>
      </c>
      <c r="Q439" s="12">
        <v>20.417899999999999</v>
      </c>
    </row>
    <row r="440" spans="1:17" x14ac:dyDescent="0.25">
      <c r="A440" s="2">
        <f t="shared" si="14"/>
        <v>15.4</v>
      </c>
      <c r="B440" s="2">
        <f t="shared" si="13"/>
        <v>20.139600000000002</v>
      </c>
      <c r="N440" s="12">
        <v>1471.17</v>
      </c>
      <c r="O440" s="12">
        <v>15.43</v>
      </c>
      <c r="P440" s="12">
        <v>40.5</v>
      </c>
      <c r="Q440" s="12">
        <v>20.360399999999998</v>
      </c>
    </row>
    <row r="441" spans="1:17" x14ac:dyDescent="0.25">
      <c r="A441" s="2">
        <f t="shared" si="14"/>
        <v>15.4</v>
      </c>
      <c r="B441" s="2">
        <f t="shared" si="13"/>
        <v>20.397900000000003</v>
      </c>
      <c r="N441" s="12">
        <v>1471.22</v>
      </c>
      <c r="O441" s="12">
        <v>15.38</v>
      </c>
      <c r="P441" s="12">
        <v>40.700000000000003</v>
      </c>
      <c r="Q441" s="12">
        <v>20.302099999999999</v>
      </c>
    </row>
    <row r="442" spans="1:17" x14ac:dyDescent="0.25">
      <c r="A442" s="2">
        <f t="shared" si="14"/>
        <v>15.3</v>
      </c>
      <c r="B442" s="2">
        <f t="shared" si="13"/>
        <v>17.547999999999998</v>
      </c>
      <c r="N442" s="12">
        <v>1471.27</v>
      </c>
      <c r="O442" s="12">
        <v>15.33</v>
      </c>
      <c r="P442" s="12">
        <v>37.799999999999997</v>
      </c>
      <c r="Q442" s="12">
        <v>20.251999999999999</v>
      </c>
    </row>
    <row r="443" spans="1:17" x14ac:dyDescent="0.25">
      <c r="A443" s="2">
        <f t="shared" si="14"/>
        <v>15.3</v>
      </c>
      <c r="B443" s="2">
        <f t="shared" si="13"/>
        <v>16.595399999999998</v>
      </c>
      <c r="N443" s="12">
        <v>1471.32</v>
      </c>
      <c r="O443" s="12">
        <v>15.28</v>
      </c>
      <c r="P443" s="12">
        <v>36.799999999999997</v>
      </c>
      <c r="Q443" s="12">
        <v>20.204599999999999</v>
      </c>
    </row>
    <row r="444" spans="1:17" x14ac:dyDescent="0.25">
      <c r="A444" s="2">
        <f t="shared" si="14"/>
        <v>15.2</v>
      </c>
      <c r="B444" s="2">
        <f t="shared" si="13"/>
        <v>16.542600000000004</v>
      </c>
      <c r="N444" s="12">
        <v>1471.37</v>
      </c>
      <c r="O444" s="12">
        <v>15.23</v>
      </c>
      <c r="P444" s="12">
        <v>36.700000000000003</v>
      </c>
      <c r="Q444" s="12">
        <v>20.157399999999999</v>
      </c>
    </row>
    <row r="445" spans="1:17" x14ac:dyDescent="0.25">
      <c r="A445" s="2">
        <f t="shared" si="14"/>
        <v>15.2</v>
      </c>
      <c r="B445" s="2">
        <f t="shared" si="13"/>
        <v>15.587200000000003</v>
      </c>
      <c r="N445" s="12">
        <v>1471.42</v>
      </c>
      <c r="O445" s="12">
        <v>15.18</v>
      </c>
      <c r="P445" s="12">
        <v>35.700000000000003</v>
      </c>
      <c r="Q445" s="12">
        <v>20.1128</v>
      </c>
    </row>
    <row r="446" spans="1:17" x14ac:dyDescent="0.25">
      <c r="A446" s="2">
        <f t="shared" si="14"/>
        <v>15.1</v>
      </c>
      <c r="B446" s="2">
        <f t="shared" si="13"/>
        <v>17.336699999999997</v>
      </c>
      <c r="N446" s="12">
        <v>1471.47</v>
      </c>
      <c r="O446" s="12">
        <v>15.13</v>
      </c>
      <c r="P446" s="12">
        <v>37.4</v>
      </c>
      <c r="Q446" s="12">
        <v>20.063300000000002</v>
      </c>
    </row>
    <row r="447" spans="1:17" x14ac:dyDescent="0.25">
      <c r="A447" s="2">
        <f t="shared" si="14"/>
        <v>15.1</v>
      </c>
      <c r="B447" s="2">
        <f t="shared" si="13"/>
        <v>20.194300000000002</v>
      </c>
      <c r="N447" s="12">
        <v>1471.52</v>
      </c>
      <c r="O447" s="12">
        <v>15.08</v>
      </c>
      <c r="P447" s="12">
        <v>40.200000000000003</v>
      </c>
      <c r="Q447" s="12">
        <v>20.005700000000001</v>
      </c>
    </row>
    <row r="448" spans="1:17" x14ac:dyDescent="0.25">
      <c r="A448" s="2">
        <f t="shared" si="14"/>
        <v>15</v>
      </c>
      <c r="B448" s="2">
        <f t="shared" si="13"/>
        <v>18.246500000000005</v>
      </c>
      <c r="N448" s="12">
        <v>1471.57</v>
      </c>
      <c r="O448" s="12">
        <v>15.03</v>
      </c>
      <c r="P448" s="12">
        <v>38.200000000000003</v>
      </c>
      <c r="Q448" s="12">
        <v>19.953499999999998</v>
      </c>
    </row>
    <row r="449" spans="1:17" x14ac:dyDescent="0.25">
      <c r="A449" s="2">
        <f t="shared" si="14"/>
        <v>15</v>
      </c>
      <c r="B449" s="2">
        <f t="shared" si="13"/>
        <v>18.398999999999997</v>
      </c>
      <c r="N449" s="12">
        <v>1471.62</v>
      </c>
      <c r="O449" s="12">
        <v>14.98</v>
      </c>
      <c r="P449" s="12">
        <v>38.299999999999997</v>
      </c>
      <c r="Q449" s="12">
        <v>19.901</v>
      </c>
    </row>
    <row r="450" spans="1:17" x14ac:dyDescent="0.25">
      <c r="A450" s="2">
        <f t="shared" si="14"/>
        <v>14.9</v>
      </c>
      <c r="B450" s="2">
        <f t="shared" si="13"/>
        <v>18.451699999999999</v>
      </c>
      <c r="N450" s="12">
        <v>1471.67</v>
      </c>
      <c r="O450" s="12">
        <v>14.93</v>
      </c>
      <c r="P450" s="12">
        <v>38.299999999999997</v>
      </c>
      <c r="Q450" s="12">
        <v>19.848299999999998</v>
      </c>
    </row>
    <row r="451" spans="1:17" x14ac:dyDescent="0.25">
      <c r="A451" s="2">
        <f t="shared" si="14"/>
        <v>14.9</v>
      </c>
      <c r="B451" s="2">
        <f t="shared" si="13"/>
        <v>20.109199999999998</v>
      </c>
      <c r="N451" s="12">
        <v>1471.72</v>
      </c>
      <c r="O451" s="12">
        <v>14.88</v>
      </c>
      <c r="P451" s="12">
        <v>39.9</v>
      </c>
      <c r="Q451" s="12">
        <v>19.790800000000001</v>
      </c>
    </row>
    <row r="452" spans="1:17" x14ac:dyDescent="0.25">
      <c r="A452" s="2">
        <f t="shared" si="14"/>
        <v>14.8</v>
      </c>
      <c r="B452" s="2">
        <f t="shared" si="13"/>
        <v>19.163899999999998</v>
      </c>
      <c r="N452" s="12">
        <v>1471.77</v>
      </c>
      <c r="O452" s="12">
        <v>14.83</v>
      </c>
      <c r="P452" s="12">
        <v>38.9</v>
      </c>
      <c r="Q452" s="12">
        <v>19.7361</v>
      </c>
    </row>
    <row r="453" spans="1:17" x14ac:dyDescent="0.25">
      <c r="A453" s="2">
        <f t="shared" si="14"/>
        <v>14.8</v>
      </c>
      <c r="B453" s="2">
        <f t="shared" si="13"/>
        <v>19.118499999999997</v>
      </c>
      <c r="N453" s="12">
        <v>1471.82</v>
      </c>
      <c r="O453" s="12">
        <v>14.78</v>
      </c>
      <c r="P453" s="12">
        <v>38.799999999999997</v>
      </c>
      <c r="Q453" s="12">
        <v>19.6815</v>
      </c>
    </row>
    <row r="454" spans="1:17" x14ac:dyDescent="0.25">
      <c r="A454" s="2">
        <f t="shared" si="14"/>
        <v>14.7</v>
      </c>
      <c r="B454" s="2">
        <f t="shared" ref="B454:B492" si="15">P454-Q454</f>
        <v>21.680399999999999</v>
      </c>
      <c r="N454" s="12">
        <v>1471.87</v>
      </c>
      <c r="O454" s="12">
        <v>14.73</v>
      </c>
      <c r="P454" s="12">
        <v>41.3</v>
      </c>
      <c r="Q454" s="12">
        <v>19.619599999999998</v>
      </c>
    </row>
    <row r="455" spans="1:17" x14ac:dyDescent="0.25">
      <c r="A455" s="2">
        <f t="shared" si="14"/>
        <v>14.7</v>
      </c>
      <c r="B455" s="2">
        <f t="shared" si="15"/>
        <v>19.135100000000001</v>
      </c>
      <c r="N455" s="12">
        <v>1471.92</v>
      </c>
      <c r="O455" s="12">
        <v>14.68</v>
      </c>
      <c r="P455" s="12">
        <v>38.700000000000003</v>
      </c>
      <c r="Q455" s="12">
        <v>19.564900000000002</v>
      </c>
    </row>
    <row r="456" spans="1:17" x14ac:dyDescent="0.25">
      <c r="A456" s="2">
        <f t="shared" si="14"/>
        <v>14.6</v>
      </c>
      <c r="B456" s="2">
        <f t="shared" si="15"/>
        <v>17.184200000000004</v>
      </c>
      <c r="N456" s="12">
        <v>1471.97</v>
      </c>
      <c r="O456" s="12">
        <v>14.63</v>
      </c>
      <c r="P456" s="12">
        <v>36.700000000000003</v>
      </c>
      <c r="Q456" s="12">
        <v>19.515799999999999</v>
      </c>
    </row>
    <row r="457" spans="1:17" x14ac:dyDescent="0.25">
      <c r="A457" s="2">
        <f t="shared" si="14"/>
        <v>14.6</v>
      </c>
      <c r="B457" s="2">
        <f t="shared" si="15"/>
        <v>20.242000000000004</v>
      </c>
      <c r="N457" s="12">
        <v>1472.02</v>
      </c>
      <c r="O457" s="12">
        <v>14.58</v>
      </c>
      <c r="P457" s="12">
        <v>39.700000000000003</v>
      </c>
      <c r="Q457" s="12">
        <v>19.457999999999998</v>
      </c>
    </row>
    <row r="458" spans="1:17" x14ac:dyDescent="0.25">
      <c r="A458" s="2">
        <f t="shared" si="14"/>
        <v>14.5</v>
      </c>
      <c r="B458" s="2">
        <f t="shared" si="15"/>
        <v>21.302800000000001</v>
      </c>
      <c r="N458" s="12">
        <v>1472.07</v>
      </c>
      <c r="O458" s="12">
        <v>14.53</v>
      </c>
      <c r="P458" s="12">
        <v>40.700000000000003</v>
      </c>
      <c r="Q458" s="12">
        <v>19.397200000000002</v>
      </c>
    </row>
    <row r="459" spans="1:17" x14ac:dyDescent="0.25">
      <c r="A459" s="2">
        <f t="shared" si="14"/>
        <v>14.5</v>
      </c>
      <c r="B459" s="2">
        <f t="shared" si="15"/>
        <v>23.0687</v>
      </c>
      <c r="N459" s="12">
        <v>1472.12</v>
      </c>
      <c r="O459" s="12">
        <v>14.48</v>
      </c>
      <c r="P459" s="12">
        <v>42.4</v>
      </c>
      <c r="Q459" s="12">
        <v>19.331299999999999</v>
      </c>
    </row>
    <row r="460" spans="1:17" x14ac:dyDescent="0.25">
      <c r="A460" s="2">
        <f t="shared" si="14"/>
        <v>14.4</v>
      </c>
      <c r="B460" s="2">
        <f t="shared" si="15"/>
        <v>22.232199999999999</v>
      </c>
      <c r="N460" s="12">
        <v>1472.17</v>
      </c>
      <c r="O460" s="12">
        <v>14.43</v>
      </c>
      <c r="P460" s="12">
        <v>41.5</v>
      </c>
      <c r="Q460" s="12">
        <v>19.267800000000001</v>
      </c>
    </row>
    <row r="461" spans="1:17" x14ac:dyDescent="0.25">
      <c r="A461" s="2">
        <f t="shared" si="14"/>
        <v>14.4</v>
      </c>
      <c r="B461" s="2">
        <f t="shared" si="15"/>
        <v>22.897600000000001</v>
      </c>
      <c r="N461" s="12">
        <v>1472.22</v>
      </c>
      <c r="O461" s="12">
        <v>14.38</v>
      </c>
      <c r="P461" s="12">
        <v>42.1</v>
      </c>
      <c r="Q461" s="12">
        <v>19.202400000000001</v>
      </c>
    </row>
    <row r="462" spans="1:17" x14ac:dyDescent="0.25">
      <c r="A462" s="2">
        <f t="shared" si="14"/>
        <v>14.3</v>
      </c>
      <c r="B462" s="2">
        <f t="shared" si="15"/>
        <v>23.8658</v>
      </c>
      <c r="N462" s="12">
        <v>1472.27</v>
      </c>
      <c r="O462" s="12">
        <v>14.33</v>
      </c>
      <c r="P462" s="12">
        <v>43</v>
      </c>
      <c r="Q462" s="12">
        <v>19.1342</v>
      </c>
    </row>
    <row r="463" spans="1:17" x14ac:dyDescent="0.25">
      <c r="A463" s="2">
        <f t="shared" si="14"/>
        <v>14.3</v>
      </c>
      <c r="B463" s="2">
        <f t="shared" si="15"/>
        <v>24.3353</v>
      </c>
      <c r="N463" s="12">
        <v>1472.32</v>
      </c>
      <c r="O463" s="12">
        <v>14.28</v>
      </c>
      <c r="P463" s="12">
        <v>43.4</v>
      </c>
      <c r="Q463" s="12">
        <v>19.064699999999998</v>
      </c>
    </row>
    <row r="464" spans="1:17" x14ac:dyDescent="0.25">
      <c r="A464" s="2">
        <f t="shared" si="14"/>
        <v>14.2</v>
      </c>
      <c r="B464" s="2">
        <f t="shared" si="15"/>
        <v>25.207300000000004</v>
      </c>
      <c r="N464" s="12">
        <v>1472.37</v>
      </c>
      <c r="O464" s="12">
        <v>14.23</v>
      </c>
      <c r="P464" s="12">
        <v>44.2</v>
      </c>
      <c r="Q464" s="12">
        <v>18.992699999999999</v>
      </c>
    </row>
    <row r="465" spans="1:17" x14ac:dyDescent="0.25">
      <c r="A465" s="2">
        <f t="shared" si="14"/>
        <v>14.2</v>
      </c>
      <c r="B465" s="2">
        <f t="shared" si="15"/>
        <v>23.273700000000002</v>
      </c>
      <c r="N465" s="12">
        <v>1472.42</v>
      </c>
      <c r="O465" s="12">
        <v>14.18</v>
      </c>
      <c r="P465" s="12">
        <v>42.2</v>
      </c>
      <c r="Q465" s="12">
        <v>18.926300000000001</v>
      </c>
    </row>
    <row r="466" spans="1:17" x14ac:dyDescent="0.25">
      <c r="A466" s="2">
        <f t="shared" si="14"/>
        <v>14.1</v>
      </c>
      <c r="B466" s="2">
        <f t="shared" si="15"/>
        <v>25.446399999999997</v>
      </c>
      <c r="N466" s="12">
        <v>1472.47</v>
      </c>
      <c r="O466" s="12">
        <v>14.13</v>
      </c>
      <c r="P466" s="12">
        <v>44.3</v>
      </c>
      <c r="Q466" s="12">
        <v>18.8536</v>
      </c>
    </row>
    <row r="467" spans="1:17" x14ac:dyDescent="0.25">
      <c r="A467" s="2">
        <f t="shared" si="14"/>
        <v>14.1</v>
      </c>
      <c r="B467" s="2">
        <f t="shared" si="15"/>
        <v>25.8202</v>
      </c>
      <c r="N467" s="12">
        <v>1472.52</v>
      </c>
      <c r="O467" s="12">
        <v>14.08</v>
      </c>
      <c r="P467" s="12">
        <v>44.6</v>
      </c>
      <c r="Q467" s="12">
        <v>18.779800000000002</v>
      </c>
    </row>
    <row r="468" spans="1:17" x14ac:dyDescent="0.25">
      <c r="A468" s="2">
        <f t="shared" si="14"/>
        <v>14</v>
      </c>
      <c r="B468" s="2">
        <f t="shared" si="15"/>
        <v>24.791</v>
      </c>
      <c r="N468" s="12">
        <v>1472.57</v>
      </c>
      <c r="O468" s="12">
        <v>14.03</v>
      </c>
      <c r="P468" s="12">
        <v>43.5</v>
      </c>
      <c r="Q468" s="12">
        <v>18.709</v>
      </c>
    </row>
    <row r="469" spans="1:17" x14ac:dyDescent="0.25">
      <c r="A469" s="2">
        <f t="shared" si="14"/>
        <v>14</v>
      </c>
      <c r="B469" s="2">
        <f t="shared" si="15"/>
        <v>26.667199999999998</v>
      </c>
      <c r="N469" s="12">
        <v>1472.62</v>
      </c>
      <c r="O469" s="12">
        <v>13.98</v>
      </c>
      <c r="P469" s="12">
        <v>45.3</v>
      </c>
      <c r="Q469" s="12">
        <v>18.6328</v>
      </c>
    </row>
    <row r="470" spans="1:17" x14ac:dyDescent="0.25">
      <c r="A470" s="2">
        <f t="shared" si="14"/>
        <v>13.9</v>
      </c>
      <c r="B470" s="2">
        <f t="shared" si="15"/>
        <v>22.932700000000001</v>
      </c>
      <c r="N470" s="12">
        <v>1472.67</v>
      </c>
      <c r="O470" s="12">
        <v>13.93</v>
      </c>
      <c r="P470" s="12">
        <v>41.5</v>
      </c>
      <c r="Q470" s="12">
        <v>18.567299999999999</v>
      </c>
    </row>
    <row r="471" spans="1:17" x14ac:dyDescent="0.25">
      <c r="A471" s="2">
        <f t="shared" si="14"/>
        <v>13.9</v>
      </c>
      <c r="B471" s="2">
        <f t="shared" si="15"/>
        <v>27.511199999999999</v>
      </c>
      <c r="N471" s="12">
        <v>1472.72</v>
      </c>
      <c r="O471" s="12">
        <v>13.88</v>
      </c>
      <c r="P471" s="12">
        <v>46</v>
      </c>
      <c r="Q471" s="12">
        <v>18.488800000000001</v>
      </c>
    </row>
    <row r="472" spans="1:17" x14ac:dyDescent="0.25">
      <c r="A472" s="2">
        <f t="shared" si="14"/>
        <v>13.8</v>
      </c>
      <c r="B472" s="2">
        <f t="shared" si="15"/>
        <v>26.085699999999999</v>
      </c>
      <c r="N472" s="12">
        <v>1472.77</v>
      </c>
      <c r="O472" s="12">
        <v>13.83</v>
      </c>
      <c r="P472" s="12">
        <v>44.5</v>
      </c>
      <c r="Q472" s="12">
        <v>18.414300000000001</v>
      </c>
    </row>
    <row r="473" spans="1:17" x14ac:dyDescent="0.25">
      <c r="A473" s="2">
        <f t="shared" si="14"/>
        <v>13.8</v>
      </c>
      <c r="B473" s="2">
        <f t="shared" si="15"/>
        <v>28.767900000000001</v>
      </c>
      <c r="N473" s="12">
        <v>1472.82</v>
      </c>
      <c r="O473" s="12">
        <v>13.78</v>
      </c>
      <c r="P473" s="12">
        <v>47.1</v>
      </c>
      <c r="Q473" s="12">
        <v>18.332100000000001</v>
      </c>
    </row>
    <row r="474" spans="1:17" x14ac:dyDescent="0.25">
      <c r="A474" s="2">
        <f t="shared" si="14"/>
        <v>13.7</v>
      </c>
      <c r="B474" s="2">
        <f t="shared" si="15"/>
        <v>30.053699999999996</v>
      </c>
      <c r="N474" s="12">
        <v>1472.87</v>
      </c>
      <c r="O474" s="12">
        <v>13.73</v>
      </c>
      <c r="P474" s="12">
        <v>48.3</v>
      </c>
      <c r="Q474" s="12">
        <v>18.246300000000002</v>
      </c>
    </row>
    <row r="475" spans="1:17" x14ac:dyDescent="0.25">
      <c r="A475" s="2">
        <f t="shared" si="14"/>
        <v>13.7</v>
      </c>
      <c r="B475" s="2">
        <f t="shared" si="15"/>
        <v>29.838999999999999</v>
      </c>
      <c r="N475" s="12">
        <v>1472.92</v>
      </c>
      <c r="O475" s="12">
        <v>13.68</v>
      </c>
      <c r="P475" s="12">
        <v>48</v>
      </c>
      <c r="Q475" s="12">
        <v>18.161000000000001</v>
      </c>
    </row>
    <row r="476" spans="1:17" x14ac:dyDescent="0.25">
      <c r="A476" s="2">
        <f t="shared" si="14"/>
        <v>13.6</v>
      </c>
      <c r="B476" s="2">
        <f t="shared" si="15"/>
        <v>30.927299999999999</v>
      </c>
      <c r="N476" s="12">
        <v>1472.97</v>
      </c>
      <c r="O476" s="12">
        <v>13.63</v>
      </c>
      <c r="P476" s="12">
        <v>49</v>
      </c>
      <c r="Q476" s="12">
        <v>18.072700000000001</v>
      </c>
    </row>
    <row r="477" spans="1:17" x14ac:dyDescent="0.25">
      <c r="A477" s="2">
        <f t="shared" si="14"/>
        <v>13.6</v>
      </c>
      <c r="B477" s="2">
        <f t="shared" si="15"/>
        <v>29.812499999999996</v>
      </c>
      <c r="N477" s="12">
        <v>1473.02</v>
      </c>
      <c r="O477" s="12">
        <v>13.58</v>
      </c>
      <c r="P477" s="12">
        <v>47.8</v>
      </c>
      <c r="Q477" s="12">
        <v>17.987500000000001</v>
      </c>
    </row>
    <row r="478" spans="1:17" x14ac:dyDescent="0.25">
      <c r="A478" s="2">
        <f t="shared" si="14"/>
        <v>13.5</v>
      </c>
      <c r="B478" s="2">
        <f t="shared" si="15"/>
        <v>29.496699999999997</v>
      </c>
      <c r="N478" s="12">
        <v>1473.07</v>
      </c>
      <c r="O478" s="12">
        <v>13.53</v>
      </c>
      <c r="P478" s="12">
        <v>47.4</v>
      </c>
      <c r="Q478" s="12">
        <v>17.903300000000002</v>
      </c>
    </row>
    <row r="479" spans="1:17" x14ac:dyDescent="0.25">
      <c r="A479" s="2">
        <f t="shared" si="14"/>
        <v>13.5</v>
      </c>
      <c r="B479" s="2">
        <f t="shared" si="15"/>
        <v>31.887800000000002</v>
      </c>
      <c r="N479" s="12">
        <v>1473.12</v>
      </c>
      <c r="O479" s="12">
        <v>13.48</v>
      </c>
      <c r="P479" s="12">
        <v>49.7</v>
      </c>
      <c r="Q479" s="12">
        <v>17.812200000000001</v>
      </c>
    </row>
    <row r="480" spans="1:17" x14ac:dyDescent="0.25">
      <c r="A480" s="2">
        <f t="shared" si="14"/>
        <v>13.4</v>
      </c>
      <c r="B480" s="2">
        <f t="shared" si="15"/>
        <v>31.377400000000002</v>
      </c>
      <c r="N480" s="12">
        <v>1473.17</v>
      </c>
      <c r="O480" s="12">
        <v>13.43</v>
      </c>
      <c r="P480" s="12">
        <v>49.1</v>
      </c>
      <c r="Q480" s="12">
        <v>17.7226</v>
      </c>
    </row>
    <row r="481" spans="1:17" x14ac:dyDescent="0.25">
      <c r="A481" s="2">
        <f t="shared" si="14"/>
        <v>13.4</v>
      </c>
      <c r="B481" s="2">
        <f t="shared" si="15"/>
        <v>30.664999999999996</v>
      </c>
      <c r="N481" s="12">
        <v>1473.22</v>
      </c>
      <c r="O481" s="12">
        <v>13.38</v>
      </c>
      <c r="P481" s="12">
        <v>48.3</v>
      </c>
      <c r="Q481" s="12">
        <v>17.635000000000002</v>
      </c>
    </row>
    <row r="482" spans="1:17" x14ac:dyDescent="0.25">
      <c r="A482" s="2">
        <f t="shared" si="14"/>
        <v>13.3</v>
      </c>
      <c r="B482" s="2">
        <f t="shared" si="15"/>
        <v>31.956299999999999</v>
      </c>
      <c r="N482" s="12">
        <v>1473.27</v>
      </c>
      <c r="O482" s="12">
        <v>13.33</v>
      </c>
      <c r="P482" s="12">
        <v>49.5</v>
      </c>
      <c r="Q482" s="12">
        <v>17.543700000000001</v>
      </c>
    </row>
    <row r="483" spans="1:17" x14ac:dyDescent="0.25">
      <c r="A483" s="2">
        <f t="shared" si="14"/>
        <v>13.3</v>
      </c>
      <c r="B483" s="2">
        <f t="shared" si="15"/>
        <v>33.150999999999996</v>
      </c>
      <c r="N483" s="12">
        <v>1473.32</v>
      </c>
      <c r="O483" s="12">
        <v>13.28</v>
      </c>
      <c r="P483" s="12">
        <v>50.6</v>
      </c>
      <c r="Q483" s="12">
        <v>17.449000000000002</v>
      </c>
    </row>
    <row r="484" spans="1:17" x14ac:dyDescent="0.25">
      <c r="A484" s="2">
        <f t="shared" ref="A484:A492" si="16">ROUND(O484,1)</f>
        <v>13.2</v>
      </c>
      <c r="B484" s="2">
        <f t="shared" si="15"/>
        <v>36.455100000000002</v>
      </c>
      <c r="N484" s="12">
        <v>1473.37</v>
      </c>
      <c r="O484" s="12">
        <v>13.23</v>
      </c>
      <c r="P484" s="12">
        <v>53.8</v>
      </c>
      <c r="Q484" s="12">
        <v>17.344899999999999</v>
      </c>
    </row>
    <row r="485" spans="1:17" x14ac:dyDescent="0.25">
      <c r="A485" s="2">
        <f t="shared" si="16"/>
        <v>13.2</v>
      </c>
      <c r="B485" s="2">
        <f t="shared" si="15"/>
        <v>32.347499999999997</v>
      </c>
      <c r="N485" s="12">
        <v>1473.42</v>
      </c>
      <c r="O485" s="12">
        <v>13.18</v>
      </c>
      <c r="P485" s="12">
        <v>49.6</v>
      </c>
      <c r="Q485" s="12">
        <v>17.252500000000001</v>
      </c>
    </row>
    <row r="486" spans="1:17" x14ac:dyDescent="0.25">
      <c r="A486" s="2">
        <f t="shared" si="16"/>
        <v>13.1</v>
      </c>
      <c r="B486" s="2">
        <f t="shared" si="15"/>
        <v>32.239599999999996</v>
      </c>
      <c r="N486" s="12">
        <v>1473.47</v>
      </c>
      <c r="O486" s="12">
        <v>13.13</v>
      </c>
      <c r="P486" s="12">
        <v>49.4</v>
      </c>
      <c r="Q486" s="12">
        <v>17.160399999999999</v>
      </c>
    </row>
    <row r="487" spans="1:17" x14ac:dyDescent="0.25">
      <c r="A487" s="2">
        <f t="shared" si="16"/>
        <v>13.1</v>
      </c>
      <c r="B487" s="2">
        <f t="shared" si="15"/>
        <v>32.2316</v>
      </c>
      <c r="N487" s="12">
        <v>1473.52</v>
      </c>
      <c r="O487" s="12">
        <v>13.08</v>
      </c>
      <c r="P487" s="12">
        <v>49.3</v>
      </c>
      <c r="Q487" s="12">
        <v>17.0684</v>
      </c>
    </row>
    <row r="488" spans="1:17" x14ac:dyDescent="0.25">
      <c r="A488" s="2">
        <f t="shared" si="16"/>
        <v>13</v>
      </c>
      <c r="B488" s="2">
        <f t="shared" si="15"/>
        <v>31.822499999999998</v>
      </c>
      <c r="N488" s="12">
        <v>1473.57</v>
      </c>
      <c r="O488" s="12">
        <v>13.03</v>
      </c>
      <c r="P488" s="12">
        <v>48.8</v>
      </c>
      <c r="Q488" s="12">
        <v>16.977499999999999</v>
      </c>
    </row>
    <row r="489" spans="1:17" x14ac:dyDescent="0.25">
      <c r="A489" s="2">
        <f t="shared" si="16"/>
        <v>13</v>
      </c>
      <c r="B489" s="2">
        <f t="shared" si="15"/>
        <v>28.704500000000003</v>
      </c>
      <c r="N489" s="12">
        <v>1473.62</v>
      </c>
      <c r="O489" s="12">
        <v>12.98</v>
      </c>
      <c r="P489" s="12">
        <v>45.6</v>
      </c>
      <c r="Q489" s="12">
        <v>16.895499999999998</v>
      </c>
    </row>
    <row r="490" spans="1:17" x14ac:dyDescent="0.25">
      <c r="A490" s="2">
        <f t="shared" si="16"/>
        <v>12.9</v>
      </c>
      <c r="B490" s="2">
        <f t="shared" si="15"/>
        <v>28.184999999999999</v>
      </c>
      <c r="N490" s="12">
        <v>1473.67</v>
      </c>
      <c r="O490" s="12">
        <v>12.93</v>
      </c>
      <c r="P490" s="12">
        <v>45</v>
      </c>
      <c r="Q490" s="12">
        <v>16.815000000000001</v>
      </c>
    </row>
    <row r="491" spans="1:17" x14ac:dyDescent="0.25">
      <c r="A491" s="2">
        <f t="shared" si="16"/>
        <v>12.9</v>
      </c>
      <c r="B491" s="2">
        <f t="shared" si="15"/>
        <v>27.062299999999997</v>
      </c>
      <c r="N491" s="12">
        <v>1473.72</v>
      </c>
      <c r="O491" s="12">
        <v>12.88</v>
      </c>
      <c r="P491" s="12">
        <v>43.8</v>
      </c>
      <c r="Q491" s="12">
        <v>16.7377</v>
      </c>
    </row>
    <row r="492" spans="1:17" x14ac:dyDescent="0.25">
      <c r="A492" s="2">
        <f t="shared" si="16"/>
        <v>12.8</v>
      </c>
      <c r="B492" s="2">
        <f t="shared" si="15"/>
        <v>27.240099999999998</v>
      </c>
      <c r="N492" s="12">
        <v>1473.77</v>
      </c>
      <c r="O492" s="12">
        <v>12.83</v>
      </c>
      <c r="P492" s="12">
        <v>43.9</v>
      </c>
      <c r="Q492" s="12">
        <v>16.6599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27.619000000000003</v>
      </c>
      <c r="N493" s="12">
        <v>1473.82</v>
      </c>
      <c r="O493" s="12">
        <v>12.78</v>
      </c>
      <c r="P493" s="12">
        <v>44.2</v>
      </c>
      <c r="Q493" s="12">
        <v>16.581</v>
      </c>
    </row>
    <row r="494" spans="1:17" x14ac:dyDescent="0.25">
      <c r="A494" s="2">
        <f t="shared" si="17"/>
        <v>12.7</v>
      </c>
      <c r="B494" s="2">
        <f t="shared" si="18"/>
        <v>24.489000000000001</v>
      </c>
      <c r="N494" s="12">
        <v>1473.87</v>
      </c>
      <c r="O494" s="12">
        <v>12.73</v>
      </c>
      <c r="P494" s="12">
        <v>41</v>
      </c>
      <c r="Q494" s="12">
        <v>16.510999999999999</v>
      </c>
    </row>
    <row r="495" spans="1:17" x14ac:dyDescent="0.25">
      <c r="A495" s="2">
        <f t="shared" si="17"/>
        <v>12.7</v>
      </c>
      <c r="B495" s="2">
        <f t="shared" si="18"/>
        <v>25.862799999999996</v>
      </c>
      <c r="N495" s="12">
        <v>1473.92</v>
      </c>
      <c r="O495" s="12">
        <v>12.68</v>
      </c>
      <c r="P495" s="12">
        <v>42.3</v>
      </c>
      <c r="Q495" s="12">
        <v>16.437200000000001</v>
      </c>
    </row>
    <row r="496" spans="1:17" x14ac:dyDescent="0.25">
      <c r="A496" s="2">
        <f t="shared" si="17"/>
        <v>12.6</v>
      </c>
      <c r="B496" s="2">
        <f t="shared" si="18"/>
        <v>25.635999999999999</v>
      </c>
      <c r="N496" s="12">
        <v>1473.97</v>
      </c>
      <c r="O496" s="12">
        <v>12.63</v>
      </c>
      <c r="P496" s="12">
        <v>42</v>
      </c>
      <c r="Q496" s="12">
        <v>16.364000000000001</v>
      </c>
    </row>
    <row r="497" spans="1:17" x14ac:dyDescent="0.25">
      <c r="A497" s="2">
        <f t="shared" si="17"/>
        <v>12.6</v>
      </c>
      <c r="B497" s="2">
        <f t="shared" si="18"/>
        <v>23.202300000000001</v>
      </c>
      <c r="N497" s="12">
        <v>1474.02</v>
      </c>
      <c r="O497" s="12">
        <v>12.58</v>
      </c>
      <c r="P497" s="12">
        <v>39.5</v>
      </c>
      <c r="Q497" s="12">
        <v>16.297699999999999</v>
      </c>
    </row>
    <row r="498" spans="1:17" x14ac:dyDescent="0.25">
      <c r="A498" s="2">
        <f t="shared" si="17"/>
        <v>12.5</v>
      </c>
      <c r="B498" s="2">
        <f t="shared" si="18"/>
        <v>22.767299999999999</v>
      </c>
      <c r="N498" s="12">
        <v>1474.07</v>
      </c>
      <c r="O498" s="12">
        <v>12.53</v>
      </c>
      <c r="P498" s="12">
        <v>39</v>
      </c>
      <c r="Q498" s="12">
        <v>16.232700000000001</v>
      </c>
    </row>
    <row r="499" spans="1:17" x14ac:dyDescent="0.25">
      <c r="A499" s="2">
        <f t="shared" si="17"/>
        <v>12.5</v>
      </c>
      <c r="B499" s="2">
        <f t="shared" si="18"/>
        <v>24.3369</v>
      </c>
      <c r="N499" s="12">
        <v>1474.12</v>
      </c>
      <c r="O499" s="12">
        <v>12.48</v>
      </c>
      <c r="P499" s="12">
        <v>40.5</v>
      </c>
      <c r="Q499" s="12">
        <v>16.1631</v>
      </c>
    </row>
    <row r="500" spans="1:17" x14ac:dyDescent="0.25">
      <c r="A500" s="2">
        <f t="shared" si="17"/>
        <v>12.4</v>
      </c>
      <c r="B500" s="2">
        <f t="shared" si="18"/>
        <v>20.9968</v>
      </c>
      <c r="N500" s="12">
        <v>1474.17</v>
      </c>
      <c r="O500" s="12">
        <v>12.43</v>
      </c>
      <c r="P500" s="12">
        <v>37.1</v>
      </c>
      <c r="Q500" s="12">
        <v>16.103200000000001</v>
      </c>
    </row>
    <row r="501" spans="1:17" x14ac:dyDescent="0.25">
      <c r="A501" s="2">
        <f t="shared" si="17"/>
        <v>12.4</v>
      </c>
      <c r="B501" s="2">
        <f t="shared" si="18"/>
        <v>17.4467</v>
      </c>
      <c r="N501" s="12">
        <v>1474.22</v>
      </c>
      <c r="O501" s="12">
        <v>12.38</v>
      </c>
      <c r="P501" s="12">
        <v>33.5</v>
      </c>
      <c r="Q501" s="12">
        <v>16.0533</v>
      </c>
    </row>
    <row r="502" spans="1:17" x14ac:dyDescent="0.25">
      <c r="A502" s="2">
        <f t="shared" si="17"/>
        <v>12.3</v>
      </c>
      <c r="B502" s="2">
        <f t="shared" si="18"/>
        <v>19.502400000000002</v>
      </c>
      <c r="N502" s="12">
        <v>1474.27</v>
      </c>
      <c r="O502" s="12">
        <v>12.33</v>
      </c>
      <c r="P502" s="12">
        <v>35.5</v>
      </c>
      <c r="Q502" s="12">
        <v>15.9976</v>
      </c>
    </row>
    <row r="503" spans="1:17" x14ac:dyDescent="0.25">
      <c r="A503" s="2">
        <f t="shared" si="17"/>
        <v>12.3</v>
      </c>
      <c r="B503" s="2">
        <f t="shared" si="18"/>
        <v>21.263100000000001</v>
      </c>
      <c r="N503" s="12">
        <v>1474.32</v>
      </c>
      <c r="O503" s="12">
        <v>12.28</v>
      </c>
      <c r="P503" s="12">
        <v>37.200000000000003</v>
      </c>
      <c r="Q503" s="12">
        <v>15.9369</v>
      </c>
    </row>
    <row r="504" spans="1:17" x14ac:dyDescent="0.25">
      <c r="A504" s="2">
        <f t="shared" si="17"/>
        <v>12.2</v>
      </c>
      <c r="B504" s="2">
        <f t="shared" si="18"/>
        <v>20.421399999999998</v>
      </c>
      <c r="N504" s="12">
        <v>1474.37</v>
      </c>
      <c r="O504" s="12">
        <v>12.23</v>
      </c>
      <c r="P504" s="12">
        <v>36.299999999999997</v>
      </c>
      <c r="Q504" s="12">
        <v>15.8786</v>
      </c>
    </row>
    <row r="505" spans="1:17" x14ac:dyDescent="0.25">
      <c r="A505" s="2">
        <f t="shared" si="17"/>
        <v>12.2</v>
      </c>
      <c r="B505" s="2">
        <f t="shared" si="18"/>
        <v>18.073099999999997</v>
      </c>
      <c r="N505" s="12">
        <v>1474.42</v>
      </c>
      <c r="O505" s="12">
        <v>12.18</v>
      </c>
      <c r="P505" s="12">
        <v>33.9</v>
      </c>
      <c r="Q505" s="12">
        <v>15.8269</v>
      </c>
    </row>
    <row r="506" spans="1:17" x14ac:dyDescent="0.25">
      <c r="A506" s="2">
        <f t="shared" si="17"/>
        <v>12.1</v>
      </c>
      <c r="B506" s="2">
        <f t="shared" si="18"/>
        <v>18.726500000000001</v>
      </c>
      <c r="N506" s="12">
        <v>1474.47</v>
      </c>
      <c r="O506" s="12">
        <v>12.13</v>
      </c>
      <c r="P506" s="12">
        <v>34.5</v>
      </c>
      <c r="Q506" s="12">
        <v>15.7735</v>
      </c>
    </row>
    <row r="507" spans="1:17" x14ac:dyDescent="0.25">
      <c r="A507" s="2">
        <f t="shared" si="17"/>
        <v>12.1</v>
      </c>
      <c r="B507" s="2">
        <f t="shared" si="18"/>
        <v>19.6828</v>
      </c>
      <c r="N507" s="12">
        <v>1474.52</v>
      </c>
      <c r="O507" s="12">
        <v>12.08</v>
      </c>
      <c r="P507" s="12">
        <v>35.4</v>
      </c>
      <c r="Q507" s="12">
        <v>15.7172</v>
      </c>
    </row>
    <row r="508" spans="1:17" x14ac:dyDescent="0.25">
      <c r="A508" s="2">
        <f t="shared" si="17"/>
        <v>12</v>
      </c>
      <c r="B508" s="2">
        <f t="shared" si="18"/>
        <v>18.936800000000002</v>
      </c>
      <c r="N508" s="12">
        <v>1474.57</v>
      </c>
      <c r="O508" s="12">
        <v>12.03</v>
      </c>
      <c r="P508" s="12">
        <v>34.6</v>
      </c>
      <c r="Q508" s="12">
        <v>15.6632</v>
      </c>
    </row>
    <row r="509" spans="1:17" x14ac:dyDescent="0.25">
      <c r="A509" s="2">
        <f t="shared" si="17"/>
        <v>12</v>
      </c>
      <c r="B509" s="2">
        <f t="shared" si="18"/>
        <v>22.701699999999995</v>
      </c>
      <c r="N509" s="12">
        <v>1474.62</v>
      </c>
      <c r="O509" s="12">
        <v>11.98</v>
      </c>
      <c r="P509" s="12">
        <v>38.299999999999997</v>
      </c>
      <c r="Q509" s="12">
        <v>15.5983</v>
      </c>
    </row>
    <row r="510" spans="1:17" x14ac:dyDescent="0.25">
      <c r="A510" s="2">
        <f t="shared" si="17"/>
        <v>11.9</v>
      </c>
      <c r="B510" s="2">
        <f t="shared" si="18"/>
        <v>23.468699999999998</v>
      </c>
      <c r="N510" s="12">
        <v>1474.67</v>
      </c>
      <c r="O510" s="12">
        <v>11.93</v>
      </c>
      <c r="P510" s="12">
        <v>39</v>
      </c>
      <c r="Q510" s="12">
        <v>15.5313</v>
      </c>
    </row>
    <row r="511" spans="1:17" x14ac:dyDescent="0.25">
      <c r="A511" s="2">
        <f t="shared" si="17"/>
        <v>11.9</v>
      </c>
      <c r="B511" s="2">
        <f t="shared" si="18"/>
        <v>22.934199999999997</v>
      </c>
      <c r="N511" s="12">
        <v>1474.72</v>
      </c>
      <c r="O511" s="12">
        <v>11.88</v>
      </c>
      <c r="P511" s="12">
        <v>38.4</v>
      </c>
      <c r="Q511" s="12">
        <v>15.4658</v>
      </c>
    </row>
    <row r="512" spans="1:17" x14ac:dyDescent="0.25">
      <c r="A512" s="2">
        <f t="shared" si="17"/>
        <v>11.8</v>
      </c>
      <c r="B512" s="2">
        <f t="shared" si="18"/>
        <v>27.913999999999998</v>
      </c>
      <c r="N512" s="12">
        <v>1474.77</v>
      </c>
      <c r="O512" s="12">
        <v>11.83</v>
      </c>
      <c r="P512" s="12">
        <v>43.3</v>
      </c>
      <c r="Q512" s="12">
        <v>15.385999999999999</v>
      </c>
    </row>
    <row r="513" spans="1:17" x14ac:dyDescent="0.25">
      <c r="A513" s="2">
        <f t="shared" si="17"/>
        <v>11.8</v>
      </c>
      <c r="B513" s="2">
        <f t="shared" si="18"/>
        <v>30.3005</v>
      </c>
      <c r="N513" s="12">
        <v>1474.82</v>
      </c>
      <c r="O513" s="12">
        <v>11.78</v>
      </c>
      <c r="P513" s="12">
        <v>45.6</v>
      </c>
      <c r="Q513" s="12">
        <v>15.2995</v>
      </c>
    </row>
    <row r="514" spans="1:17" x14ac:dyDescent="0.25">
      <c r="A514" s="2">
        <f t="shared" si="17"/>
        <v>11.7</v>
      </c>
      <c r="B514" s="2">
        <f t="shared" si="18"/>
        <v>28.782699999999998</v>
      </c>
      <c r="N514" s="12">
        <v>1474.87</v>
      </c>
      <c r="O514" s="12">
        <v>11.73</v>
      </c>
      <c r="P514" s="12">
        <v>44</v>
      </c>
      <c r="Q514" s="12">
        <v>15.2173</v>
      </c>
    </row>
    <row r="515" spans="1:17" x14ac:dyDescent="0.25">
      <c r="A515" s="2">
        <f t="shared" si="17"/>
        <v>11.7</v>
      </c>
      <c r="B515" s="2">
        <f t="shared" si="18"/>
        <v>35.082900000000002</v>
      </c>
      <c r="N515" s="12">
        <v>1474.92</v>
      </c>
      <c r="O515" s="12">
        <v>11.68</v>
      </c>
      <c r="P515" s="12">
        <v>50.2</v>
      </c>
      <c r="Q515" s="12">
        <v>15.117100000000001</v>
      </c>
    </row>
    <row r="516" spans="1:17" x14ac:dyDescent="0.25">
      <c r="A516" s="2">
        <f t="shared" si="17"/>
        <v>11.6</v>
      </c>
      <c r="B516" s="2">
        <f t="shared" si="18"/>
        <v>35.083100000000002</v>
      </c>
      <c r="N516" s="12">
        <v>1474.97</v>
      </c>
      <c r="O516" s="12">
        <v>11.63</v>
      </c>
      <c r="P516" s="12">
        <v>50.1</v>
      </c>
      <c r="Q516" s="12">
        <v>15.0169</v>
      </c>
    </row>
    <row r="517" spans="1:17" x14ac:dyDescent="0.25">
      <c r="A517" s="2">
        <f t="shared" si="17"/>
        <v>11.6</v>
      </c>
      <c r="B517" s="2">
        <f t="shared" si="18"/>
        <v>35.985900000000001</v>
      </c>
      <c r="N517" s="12">
        <v>1475.02</v>
      </c>
      <c r="O517" s="12">
        <v>11.58</v>
      </c>
      <c r="P517" s="12">
        <v>50.9</v>
      </c>
      <c r="Q517" s="12">
        <v>14.914099999999999</v>
      </c>
    </row>
    <row r="518" spans="1:17" x14ac:dyDescent="0.25">
      <c r="A518" s="2">
        <f t="shared" si="17"/>
        <v>11.5</v>
      </c>
      <c r="B518" s="2">
        <f t="shared" si="18"/>
        <v>36.6907</v>
      </c>
      <c r="N518" s="12">
        <v>1475.07</v>
      </c>
      <c r="O518" s="12">
        <v>11.53</v>
      </c>
      <c r="P518" s="12">
        <v>51.5</v>
      </c>
      <c r="Q518" s="12">
        <v>14.8093</v>
      </c>
    </row>
    <row r="519" spans="1:17" x14ac:dyDescent="0.25">
      <c r="A519" s="2">
        <f t="shared" si="17"/>
        <v>11.5</v>
      </c>
      <c r="B519" s="2">
        <f t="shared" si="18"/>
        <v>39.403300000000002</v>
      </c>
      <c r="N519" s="12">
        <v>1475.12</v>
      </c>
      <c r="O519" s="12">
        <v>11.48</v>
      </c>
      <c r="P519" s="12">
        <v>54.1</v>
      </c>
      <c r="Q519" s="12">
        <v>14.6967</v>
      </c>
    </row>
    <row r="520" spans="1:17" x14ac:dyDescent="0.25">
      <c r="A520" s="2">
        <f t="shared" si="17"/>
        <v>11.4</v>
      </c>
      <c r="B520" s="2">
        <f t="shared" si="18"/>
        <v>42.725299999999997</v>
      </c>
      <c r="N520" s="12">
        <v>1475.17</v>
      </c>
      <c r="O520" s="12">
        <v>11.43</v>
      </c>
      <c r="P520" s="12">
        <v>57.3</v>
      </c>
      <c r="Q520" s="12">
        <v>14.5747</v>
      </c>
    </row>
    <row r="521" spans="1:17" x14ac:dyDescent="0.25">
      <c r="A521" s="2">
        <f t="shared" si="17"/>
        <v>11.4</v>
      </c>
      <c r="B521" s="2">
        <f t="shared" si="18"/>
        <v>46.859099999999998</v>
      </c>
      <c r="N521" s="12">
        <v>1475.22</v>
      </c>
      <c r="O521" s="12">
        <v>11.38</v>
      </c>
      <c r="P521" s="12">
        <v>61.3</v>
      </c>
      <c r="Q521" s="12">
        <v>14.440899999999999</v>
      </c>
    </row>
    <row r="522" spans="1:17" x14ac:dyDescent="0.25">
      <c r="A522" s="2">
        <f t="shared" si="17"/>
        <v>11.3</v>
      </c>
      <c r="B522" s="2">
        <f t="shared" si="18"/>
        <v>47.294200000000004</v>
      </c>
      <c r="N522" s="12">
        <v>1475.27</v>
      </c>
      <c r="O522" s="12">
        <v>11.33</v>
      </c>
      <c r="P522" s="12">
        <v>61.6</v>
      </c>
      <c r="Q522" s="12">
        <v>14.3058</v>
      </c>
    </row>
    <row r="523" spans="1:17" x14ac:dyDescent="0.25">
      <c r="A523" s="2">
        <f t="shared" si="17"/>
        <v>11.3</v>
      </c>
      <c r="B523" s="2">
        <f t="shared" si="18"/>
        <v>49.034300000000002</v>
      </c>
      <c r="N523" s="12">
        <v>1475.32</v>
      </c>
      <c r="O523" s="12">
        <v>11.28</v>
      </c>
      <c r="P523" s="12">
        <v>63.2</v>
      </c>
      <c r="Q523" s="12">
        <v>14.165699999999999</v>
      </c>
    </row>
    <row r="524" spans="1:17" x14ac:dyDescent="0.25">
      <c r="A524" s="2">
        <f t="shared" si="17"/>
        <v>11.2</v>
      </c>
      <c r="B524" s="2">
        <f t="shared" si="18"/>
        <v>48.372500000000002</v>
      </c>
      <c r="N524" s="12">
        <v>1475.37</v>
      </c>
      <c r="O524" s="12">
        <v>11.23</v>
      </c>
      <c r="P524" s="12">
        <v>62.4</v>
      </c>
      <c r="Q524" s="12">
        <v>14.0275</v>
      </c>
    </row>
    <row r="525" spans="1:17" x14ac:dyDescent="0.25">
      <c r="A525" s="2">
        <f t="shared" si="17"/>
        <v>11.2</v>
      </c>
      <c r="B525" s="2">
        <f t="shared" si="18"/>
        <v>49.714500000000001</v>
      </c>
      <c r="N525" s="12">
        <v>1475.42</v>
      </c>
      <c r="O525" s="12">
        <v>11.18</v>
      </c>
      <c r="P525" s="12">
        <v>63.6</v>
      </c>
      <c r="Q525" s="12">
        <v>13.8855</v>
      </c>
    </row>
    <row r="526" spans="1:17" x14ac:dyDescent="0.25">
      <c r="A526" s="2">
        <f t="shared" si="17"/>
        <v>11.1</v>
      </c>
      <c r="B526" s="2">
        <f t="shared" si="18"/>
        <v>49.054599999999994</v>
      </c>
      <c r="N526" s="12">
        <v>1475.47</v>
      </c>
      <c r="O526" s="12">
        <v>11.13</v>
      </c>
      <c r="P526" s="12">
        <v>62.8</v>
      </c>
      <c r="Q526" s="12">
        <v>13.7454</v>
      </c>
    </row>
    <row r="527" spans="1:17" x14ac:dyDescent="0.25">
      <c r="A527" s="2">
        <f t="shared" si="17"/>
        <v>11.1</v>
      </c>
      <c r="B527" s="2">
        <f t="shared" si="18"/>
        <v>49.596200000000003</v>
      </c>
      <c r="N527" s="12">
        <v>1475.52</v>
      </c>
      <c r="O527" s="12">
        <v>11.08</v>
      </c>
      <c r="P527" s="12">
        <v>63.2</v>
      </c>
      <c r="Q527" s="12">
        <v>13.6038</v>
      </c>
    </row>
    <row r="528" spans="1:17" x14ac:dyDescent="0.25">
      <c r="A528" s="2">
        <f t="shared" si="17"/>
        <v>11</v>
      </c>
      <c r="B528" s="2">
        <f t="shared" si="18"/>
        <v>54.351500000000001</v>
      </c>
      <c r="N528" s="12">
        <v>1475.57</v>
      </c>
      <c r="O528" s="12">
        <v>11.03</v>
      </c>
      <c r="P528" s="12">
        <v>67.8</v>
      </c>
      <c r="Q528" s="12">
        <v>13.448499999999999</v>
      </c>
    </row>
    <row r="529" spans="1:17" x14ac:dyDescent="0.25">
      <c r="A529" s="2">
        <f t="shared" si="17"/>
        <v>11</v>
      </c>
      <c r="B529" s="2">
        <f t="shared" si="18"/>
        <v>51.498599999999996</v>
      </c>
      <c r="N529" s="12">
        <v>1475.62</v>
      </c>
      <c r="O529" s="12">
        <v>10.98</v>
      </c>
      <c r="P529" s="12">
        <v>64.8</v>
      </c>
      <c r="Q529" s="12">
        <v>13.301399999999999</v>
      </c>
    </row>
    <row r="530" spans="1:17" x14ac:dyDescent="0.25">
      <c r="A530" s="2">
        <f t="shared" si="17"/>
        <v>10.9</v>
      </c>
      <c r="B530" s="2">
        <f t="shared" si="18"/>
        <v>50.342399999999998</v>
      </c>
      <c r="N530" s="12">
        <v>1475.67</v>
      </c>
      <c r="O530" s="12">
        <v>10.93</v>
      </c>
      <c r="P530" s="12">
        <v>63.5</v>
      </c>
      <c r="Q530" s="12">
        <v>13.1576</v>
      </c>
    </row>
    <row r="531" spans="1:17" x14ac:dyDescent="0.25">
      <c r="A531" s="2">
        <f t="shared" si="17"/>
        <v>10.9</v>
      </c>
      <c r="B531" s="2">
        <f t="shared" si="18"/>
        <v>49.383399999999995</v>
      </c>
      <c r="N531" s="12">
        <v>1475.72</v>
      </c>
      <c r="O531" s="12">
        <v>10.88</v>
      </c>
      <c r="P531" s="12">
        <v>62.4</v>
      </c>
      <c r="Q531" s="12">
        <v>13.0166</v>
      </c>
    </row>
    <row r="532" spans="1:17" x14ac:dyDescent="0.25">
      <c r="A532" s="2">
        <f t="shared" si="17"/>
        <v>10.8</v>
      </c>
      <c r="B532" s="2">
        <f t="shared" si="18"/>
        <v>50.427499999999995</v>
      </c>
      <c r="N532" s="12">
        <v>1475.77</v>
      </c>
      <c r="O532" s="12">
        <v>10.83</v>
      </c>
      <c r="P532" s="12">
        <v>63.3</v>
      </c>
      <c r="Q532" s="12">
        <v>12.8725</v>
      </c>
    </row>
    <row r="533" spans="1:17" x14ac:dyDescent="0.25">
      <c r="A533" s="2">
        <f t="shared" si="17"/>
        <v>10.8</v>
      </c>
      <c r="B533" s="2">
        <f t="shared" si="18"/>
        <v>52.0762</v>
      </c>
      <c r="N533" s="12">
        <v>1475.82</v>
      </c>
      <c r="O533" s="12">
        <v>10.78</v>
      </c>
      <c r="P533" s="12">
        <v>64.8</v>
      </c>
      <c r="Q533" s="12">
        <v>12.723800000000001</v>
      </c>
    </row>
    <row r="534" spans="1:17" x14ac:dyDescent="0.25">
      <c r="A534" s="2">
        <f t="shared" si="17"/>
        <v>10.7</v>
      </c>
      <c r="B534" s="2">
        <f t="shared" si="18"/>
        <v>43.901600000000002</v>
      </c>
      <c r="N534" s="12">
        <v>1475.87</v>
      </c>
      <c r="O534" s="12">
        <v>10.73</v>
      </c>
      <c r="P534" s="12">
        <v>56.5</v>
      </c>
      <c r="Q534" s="12">
        <v>12.5984</v>
      </c>
    </row>
    <row r="535" spans="1:17" x14ac:dyDescent="0.25">
      <c r="A535" s="2">
        <f t="shared" si="17"/>
        <v>10.7</v>
      </c>
      <c r="B535" s="2">
        <f t="shared" si="18"/>
        <v>44.4285</v>
      </c>
      <c r="N535" s="12">
        <v>1475.92</v>
      </c>
      <c r="O535" s="12">
        <v>10.68</v>
      </c>
      <c r="P535" s="12">
        <v>56.9</v>
      </c>
      <c r="Q535" s="12">
        <v>12.471500000000001</v>
      </c>
    </row>
    <row r="536" spans="1:17" x14ac:dyDescent="0.25">
      <c r="A536" s="2">
        <f t="shared" si="17"/>
        <v>10.6</v>
      </c>
      <c r="B536" s="2">
        <f t="shared" si="18"/>
        <v>41.246300000000005</v>
      </c>
      <c r="N536" s="12">
        <v>1475.97</v>
      </c>
      <c r="O536" s="12">
        <v>10.63</v>
      </c>
      <c r="P536" s="12">
        <v>53.6</v>
      </c>
      <c r="Q536" s="12">
        <v>12.3537</v>
      </c>
    </row>
    <row r="537" spans="1:17" x14ac:dyDescent="0.25">
      <c r="A537" s="2">
        <f t="shared" si="17"/>
        <v>10.6</v>
      </c>
      <c r="B537" s="2">
        <f t="shared" si="18"/>
        <v>41.3645</v>
      </c>
      <c r="N537" s="12">
        <v>1476.02</v>
      </c>
      <c r="O537" s="12">
        <v>10.58</v>
      </c>
      <c r="P537" s="12">
        <v>53.6</v>
      </c>
      <c r="Q537" s="12">
        <v>12.2355</v>
      </c>
    </row>
    <row r="538" spans="1:17" x14ac:dyDescent="0.25">
      <c r="A538" s="2">
        <f t="shared" si="17"/>
        <v>10.5</v>
      </c>
      <c r="B538" s="2">
        <f t="shared" si="18"/>
        <v>41.783799999999999</v>
      </c>
      <c r="N538" s="12">
        <v>1476.07</v>
      </c>
      <c r="O538" s="12">
        <v>10.53</v>
      </c>
      <c r="P538" s="12">
        <v>53.9</v>
      </c>
      <c r="Q538" s="12">
        <v>12.116199999999999</v>
      </c>
    </row>
    <row r="539" spans="1:17" x14ac:dyDescent="0.25">
      <c r="A539" s="2">
        <f t="shared" si="17"/>
        <v>10.5</v>
      </c>
      <c r="B539" s="2">
        <f t="shared" si="18"/>
        <v>38.594000000000001</v>
      </c>
      <c r="N539" s="12">
        <v>1476.12</v>
      </c>
      <c r="O539" s="12">
        <v>10.48</v>
      </c>
      <c r="P539" s="12">
        <v>50.6</v>
      </c>
      <c r="Q539" s="12">
        <v>12.006</v>
      </c>
    </row>
    <row r="540" spans="1:17" x14ac:dyDescent="0.25">
      <c r="A540" s="2">
        <f t="shared" si="17"/>
        <v>10.4</v>
      </c>
      <c r="B540" s="2">
        <f t="shared" si="18"/>
        <v>36.999699999999997</v>
      </c>
      <c r="N540" s="12">
        <v>1476.17</v>
      </c>
      <c r="O540" s="12">
        <v>10.43</v>
      </c>
      <c r="P540" s="12">
        <v>48.9</v>
      </c>
      <c r="Q540" s="12">
        <v>11.9003</v>
      </c>
    </row>
    <row r="541" spans="1:17" x14ac:dyDescent="0.25">
      <c r="A541" s="2">
        <f t="shared" si="17"/>
        <v>10.4</v>
      </c>
      <c r="B541" s="2">
        <f t="shared" si="18"/>
        <v>32.4925</v>
      </c>
      <c r="N541" s="12">
        <v>1476.22</v>
      </c>
      <c r="O541" s="12">
        <v>10.38</v>
      </c>
      <c r="P541" s="12">
        <v>44.3</v>
      </c>
      <c r="Q541" s="12">
        <v>11.807499999999999</v>
      </c>
    </row>
    <row r="542" spans="1:17" x14ac:dyDescent="0.25">
      <c r="A542" s="2">
        <f t="shared" si="17"/>
        <v>10.3</v>
      </c>
      <c r="B542" s="2">
        <f t="shared" si="18"/>
        <v>32.786200000000001</v>
      </c>
      <c r="N542" s="12">
        <v>1476.27</v>
      </c>
      <c r="O542" s="12">
        <v>10.33</v>
      </c>
      <c r="P542" s="12">
        <v>44.5</v>
      </c>
      <c r="Q542" s="12">
        <v>11.713800000000001</v>
      </c>
    </row>
    <row r="543" spans="1:17" x14ac:dyDescent="0.25">
      <c r="A543" s="2">
        <f t="shared" si="17"/>
        <v>10.3</v>
      </c>
      <c r="B543" s="2">
        <f t="shared" si="18"/>
        <v>31.977499999999999</v>
      </c>
      <c r="N543" s="12">
        <v>1476.32</v>
      </c>
      <c r="O543" s="12">
        <v>10.28</v>
      </c>
      <c r="P543" s="12">
        <v>43.6</v>
      </c>
      <c r="Q543" s="12">
        <v>11.6225</v>
      </c>
    </row>
    <row r="544" spans="1:17" x14ac:dyDescent="0.25">
      <c r="A544" s="2">
        <f t="shared" si="17"/>
        <v>10.199999999999999</v>
      </c>
      <c r="B544" s="2">
        <f t="shared" si="18"/>
        <v>26.753899999999998</v>
      </c>
      <c r="N544" s="12">
        <v>1476.37</v>
      </c>
      <c r="O544" s="12">
        <v>10.23</v>
      </c>
      <c r="P544" s="12">
        <v>38.299999999999997</v>
      </c>
      <c r="Q544" s="12">
        <v>11.546099999999999</v>
      </c>
    </row>
    <row r="545" spans="1:17" x14ac:dyDescent="0.25">
      <c r="A545" s="2">
        <f t="shared" si="17"/>
        <v>10.199999999999999</v>
      </c>
      <c r="B545" s="2">
        <f t="shared" si="18"/>
        <v>24.524000000000001</v>
      </c>
      <c r="N545" s="12">
        <v>1476.42</v>
      </c>
      <c r="O545" s="12">
        <v>10.18</v>
      </c>
      <c r="P545" s="12">
        <v>36</v>
      </c>
      <c r="Q545" s="12">
        <v>11.476000000000001</v>
      </c>
    </row>
    <row r="546" spans="1:17" x14ac:dyDescent="0.25">
      <c r="A546" s="2">
        <f t="shared" si="17"/>
        <v>10.1</v>
      </c>
      <c r="B546" s="2">
        <f t="shared" si="18"/>
        <v>26.198800000000002</v>
      </c>
      <c r="N546" s="12">
        <v>1476.47</v>
      </c>
      <c r="O546" s="12">
        <v>10.130000000000001</v>
      </c>
      <c r="P546" s="12">
        <v>37.6</v>
      </c>
      <c r="Q546" s="12">
        <v>11.401199999999999</v>
      </c>
    </row>
    <row r="547" spans="1:17" x14ac:dyDescent="0.25">
      <c r="A547" s="2">
        <f t="shared" si="17"/>
        <v>10.1</v>
      </c>
      <c r="B547" s="2">
        <f t="shared" si="18"/>
        <v>20.958699999999997</v>
      </c>
      <c r="N547" s="12">
        <v>1476.52</v>
      </c>
      <c r="O547" s="12">
        <v>10.08</v>
      </c>
      <c r="P547" s="12">
        <v>32.299999999999997</v>
      </c>
      <c r="Q547" s="12">
        <v>11.3413</v>
      </c>
    </row>
    <row r="548" spans="1:17" x14ac:dyDescent="0.25">
      <c r="A548" s="2">
        <f t="shared" si="17"/>
        <v>10</v>
      </c>
      <c r="B548" s="2">
        <f t="shared" si="18"/>
        <v>20.818100000000001</v>
      </c>
      <c r="N548" s="12">
        <v>1476.57</v>
      </c>
      <c r="O548" s="12">
        <v>10.029999999999999</v>
      </c>
      <c r="P548" s="12">
        <v>32.1</v>
      </c>
      <c r="Q548" s="12">
        <v>11.2819</v>
      </c>
    </row>
    <row r="549" spans="1:17" x14ac:dyDescent="0.25">
      <c r="A549" s="2">
        <f t="shared" si="17"/>
        <v>10</v>
      </c>
      <c r="B549" s="2">
        <f t="shared" si="18"/>
        <v>21.7804</v>
      </c>
      <c r="N549" s="12">
        <v>1476.62</v>
      </c>
      <c r="O549" s="12">
        <v>9.98</v>
      </c>
      <c r="P549" s="12">
        <v>33</v>
      </c>
      <c r="Q549" s="12">
        <v>11.2196</v>
      </c>
    </row>
    <row r="550" spans="1:17" x14ac:dyDescent="0.25">
      <c r="A550" s="2">
        <f t="shared" si="17"/>
        <v>9.9</v>
      </c>
      <c r="B550" s="2">
        <f t="shared" si="18"/>
        <v>20.539000000000001</v>
      </c>
      <c r="N550" s="12">
        <v>1476.67</v>
      </c>
      <c r="O550" s="12">
        <v>9.93</v>
      </c>
      <c r="P550" s="12">
        <v>31.7</v>
      </c>
      <c r="Q550" s="12">
        <v>11.161</v>
      </c>
    </row>
    <row r="551" spans="1:17" x14ac:dyDescent="0.25">
      <c r="A551" s="2">
        <f t="shared" si="17"/>
        <v>9.9</v>
      </c>
      <c r="B551" s="2">
        <f t="shared" si="18"/>
        <v>22.904400000000003</v>
      </c>
      <c r="N551" s="12">
        <v>1476.72</v>
      </c>
      <c r="O551" s="12">
        <v>9.8800000000000008</v>
      </c>
      <c r="P551" s="12">
        <v>34</v>
      </c>
      <c r="Q551" s="12">
        <v>11.095599999999999</v>
      </c>
    </row>
    <row r="552" spans="1:17" x14ac:dyDescent="0.25">
      <c r="A552" s="2">
        <f t="shared" si="17"/>
        <v>9.8000000000000007</v>
      </c>
      <c r="B552" s="2">
        <f t="shared" si="18"/>
        <v>21.265199999999997</v>
      </c>
      <c r="N552" s="12">
        <v>1476.77</v>
      </c>
      <c r="O552" s="12">
        <v>9.83</v>
      </c>
      <c r="P552" s="12">
        <v>32.299999999999997</v>
      </c>
      <c r="Q552" s="12">
        <v>11.034800000000001</v>
      </c>
    </row>
    <row r="553" spans="1:17" x14ac:dyDescent="0.25">
      <c r="A553" s="2">
        <f t="shared" si="17"/>
        <v>9.8000000000000007</v>
      </c>
      <c r="B553" s="2">
        <f t="shared" si="18"/>
        <v>18.618400000000001</v>
      </c>
      <c r="N553" s="12">
        <v>1476.82</v>
      </c>
      <c r="O553" s="12">
        <v>9.7799999999999994</v>
      </c>
      <c r="P553" s="12">
        <v>29.6</v>
      </c>
      <c r="Q553" s="12">
        <v>10.9816</v>
      </c>
    </row>
    <row r="554" spans="1:17" x14ac:dyDescent="0.25">
      <c r="A554" s="2">
        <f t="shared" si="17"/>
        <v>9.6999999999999993</v>
      </c>
      <c r="B554" s="2">
        <f t="shared" si="18"/>
        <v>17.5685</v>
      </c>
      <c r="N554" s="12">
        <v>1476.87</v>
      </c>
      <c r="O554" s="12">
        <v>9.73</v>
      </c>
      <c r="P554" s="12">
        <v>28.5</v>
      </c>
      <c r="Q554" s="12">
        <v>10.9315</v>
      </c>
    </row>
    <row r="555" spans="1:17" x14ac:dyDescent="0.25">
      <c r="A555" s="2">
        <f t="shared" si="17"/>
        <v>9.6999999999999993</v>
      </c>
      <c r="B555" s="2">
        <f t="shared" si="18"/>
        <v>16.014299999999999</v>
      </c>
      <c r="N555" s="12">
        <v>1476.92</v>
      </c>
      <c r="O555" s="12">
        <v>9.68</v>
      </c>
      <c r="P555" s="12">
        <v>26.9</v>
      </c>
      <c r="Q555" s="12">
        <v>10.8857</v>
      </c>
    </row>
    <row r="556" spans="1:17" x14ac:dyDescent="0.25">
      <c r="A556" s="2">
        <f t="shared" si="17"/>
        <v>9.6</v>
      </c>
      <c r="B556" s="2">
        <f t="shared" si="18"/>
        <v>14.255000000000001</v>
      </c>
      <c r="N556" s="12">
        <v>1476.97</v>
      </c>
      <c r="O556" s="12">
        <v>9.6300000000000008</v>
      </c>
      <c r="P556" s="12">
        <v>25.1</v>
      </c>
      <c r="Q556" s="12">
        <v>10.845000000000001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16.000700000000002</v>
      </c>
      <c r="N557" s="12">
        <v>1477.02</v>
      </c>
      <c r="O557" s="12">
        <v>9.58</v>
      </c>
      <c r="P557" s="12">
        <v>26.8</v>
      </c>
      <c r="Q557" s="12">
        <v>10.799300000000001</v>
      </c>
    </row>
    <row r="558" spans="1:17" x14ac:dyDescent="0.25">
      <c r="A558" s="2">
        <f t="shared" si="19"/>
        <v>9.5</v>
      </c>
      <c r="B558" s="2">
        <f t="shared" si="20"/>
        <v>14.341700000000001</v>
      </c>
      <c r="N558" s="12">
        <v>1477.07</v>
      </c>
      <c r="O558" s="12">
        <v>9.5299999999999994</v>
      </c>
      <c r="P558" s="12">
        <v>25.1</v>
      </c>
      <c r="Q558" s="12">
        <v>10.7583</v>
      </c>
    </row>
    <row r="559" spans="1:17" x14ac:dyDescent="0.25">
      <c r="A559" s="2">
        <f t="shared" si="19"/>
        <v>9.5</v>
      </c>
      <c r="B559" s="2">
        <f t="shared" si="20"/>
        <v>16.990200000000002</v>
      </c>
      <c r="N559" s="12">
        <v>1477.12</v>
      </c>
      <c r="O559" s="12">
        <v>9.48</v>
      </c>
      <c r="P559" s="12">
        <v>27.7</v>
      </c>
      <c r="Q559" s="12">
        <v>10.7098</v>
      </c>
    </row>
    <row r="560" spans="1:17" x14ac:dyDescent="0.25">
      <c r="A560" s="2">
        <f t="shared" si="19"/>
        <v>9.4</v>
      </c>
      <c r="B560" s="2">
        <f t="shared" si="20"/>
        <v>16.236599999999999</v>
      </c>
      <c r="N560" s="12">
        <v>1477.17</v>
      </c>
      <c r="O560" s="12">
        <v>9.43</v>
      </c>
      <c r="P560" s="12">
        <v>26.9</v>
      </c>
      <c r="Q560" s="12">
        <v>10.663399999999999</v>
      </c>
    </row>
    <row r="561" spans="1:17" x14ac:dyDescent="0.25">
      <c r="A561" s="2">
        <f t="shared" si="19"/>
        <v>9.4</v>
      </c>
      <c r="B561" s="2">
        <f t="shared" si="20"/>
        <v>14.778799999999999</v>
      </c>
      <c r="N561" s="12">
        <v>1477.22</v>
      </c>
      <c r="O561" s="12">
        <v>9.3800000000000008</v>
      </c>
      <c r="P561" s="12">
        <v>25.4</v>
      </c>
      <c r="Q561" s="12">
        <v>10.6212</v>
      </c>
    </row>
    <row r="562" spans="1:17" x14ac:dyDescent="0.25">
      <c r="A562" s="2">
        <f t="shared" si="19"/>
        <v>9.3000000000000007</v>
      </c>
      <c r="B562" s="2">
        <f t="shared" si="20"/>
        <v>12.414199999999999</v>
      </c>
      <c r="N562" s="12">
        <v>1477.27</v>
      </c>
      <c r="O562" s="12">
        <v>9.33</v>
      </c>
      <c r="P562" s="12">
        <v>23</v>
      </c>
      <c r="Q562" s="12">
        <v>10.585800000000001</v>
      </c>
    </row>
    <row r="563" spans="1:17" x14ac:dyDescent="0.25">
      <c r="A563" s="2">
        <f t="shared" si="19"/>
        <v>9.3000000000000007</v>
      </c>
      <c r="B563" s="2">
        <f t="shared" si="20"/>
        <v>11.547200000000002</v>
      </c>
      <c r="N563" s="12">
        <v>1477.32</v>
      </c>
      <c r="O563" s="12">
        <v>9.2799999999999994</v>
      </c>
      <c r="P563" s="12">
        <v>22.1</v>
      </c>
      <c r="Q563" s="12">
        <v>10.5528</v>
      </c>
    </row>
    <row r="564" spans="1:17" x14ac:dyDescent="0.25">
      <c r="A564" s="2">
        <f t="shared" si="19"/>
        <v>9.1999999999999993</v>
      </c>
      <c r="B564" s="2">
        <f t="shared" si="20"/>
        <v>11.981400000000001</v>
      </c>
      <c r="N564" s="12">
        <v>1477.37</v>
      </c>
      <c r="O564" s="12">
        <v>9.23</v>
      </c>
      <c r="P564" s="12">
        <v>22.5</v>
      </c>
      <c r="Q564" s="12">
        <v>10.518599999999999</v>
      </c>
    </row>
    <row r="565" spans="1:17" x14ac:dyDescent="0.25">
      <c r="A565" s="2">
        <f t="shared" si="19"/>
        <v>9.1999999999999993</v>
      </c>
      <c r="B565" s="2">
        <f t="shared" si="20"/>
        <v>14.0215</v>
      </c>
      <c r="N565" s="12">
        <v>1477.42</v>
      </c>
      <c r="O565" s="12">
        <v>9.18</v>
      </c>
      <c r="P565" s="12">
        <v>24.5</v>
      </c>
      <c r="Q565" s="12">
        <v>10.4785</v>
      </c>
    </row>
    <row r="566" spans="1:17" x14ac:dyDescent="0.25">
      <c r="A566" s="2">
        <f t="shared" si="19"/>
        <v>9.1</v>
      </c>
      <c r="B566" s="2">
        <f t="shared" si="20"/>
        <v>14.462799999999998</v>
      </c>
      <c r="N566" s="12">
        <v>1477.47</v>
      </c>
      <c r="O566" s="12">
        <v>9.1300000000000008</v>
      </c>
      <c r="P566" s="12">
        <v>24.9</v>
      </c>
      <c r="Q566" s="12">
        <v>10.437200000000001</v>
      </c>
    </row>
    <row r="567" spans="1:17" x14ac:dyDescent="0.25">
      <c r="A567" s="2">
        <f t="shared" si="19"/>
        <v>9.1</v>
      </c>
      <c r="B567" s="2">
        <f t="shared" si="20"/>
        <v>16.108800000000002</v>
      </c>
      <c r="N567" s="12">
        <v>1477.52</v>
      </c>
      <c r="O567" s="12">
        <v>9.08</v>
      </c>
      <c r="P567" s="12">
        <v>26.5</v>
      </c>
      <c r="Q567" s="12">
        <v>10.3912</v>
      </c>
    </row>
    <row r="568" spans="1:17" x14ac:dyDescent="0.25">
      <c r="A568" s="2">
        <f t="shared" si="19"/>
        <v>9</v>
      </c>
      <c r="B568" s="2">
        <f t="shared" si="20"/>
        <v>16.255200000000002</v>
      </c>
      <c r="N568" s="12">
        <v>1477.57</v>
      </c>
      <c r="O568" s="12">
        <v>9.0299999999999994</v>
      </c>
      <c r="P568" s="12">
        <v>26.6</v>
      </c>
      <c r="Q568" s="12">
        <v>10.344799999999999</v>
      </c>
    </row>
    <row r="569" spans="1:17" x14ac:dyDescent="0.25">
      <c r="A569" s="2">
        <f t="shared" si="19"/>
        <v>9</v>
      </c>
      <c r="B569" s="2">
        <f t="shared" si="20"/>
        <v>14.095499999999998</v>
      </c>
      <c r="N569" s="12">
        <v>1477.62</v>
      </c>
      <c r="O569" s="12">
        <v>8.98</v>
      </c>
      <c r="P569" s="12">
        <v>24.4</v>
      </c>
      <c r="Q569" s="12">
        <v>10.304500000000001</v>
      </c>
    </row>
    <row r="570" spans="1:17" x14ac:dyDescent="0.25">
      <c r="A570" s="2">
        <f t="shared" si="19"/>
        <v>8.9</v>
      </c>
      <c r="B570" s="2">
        <f t="shared" si="20"/>
        <v>14.537000000000001</v>
      </c>
      <c r="N570" s="12">
        <v>1477.67</v>
      </c>
      <c r="O570" s="12">
        <v>8.93</v>
      </c>
      <c r="P570" s="12">
        <v>24.8</v>
      </c>
      <c r="Q570" s="12">
        <v>10.263</v>
      </c>
    </row>
    <row r="571" spans="1:17" x14ac:dyDescent="0.25">
      <c r="A571" s="2">
        <f t="shared" si="19"/>
        <v>8.9</v>
      </c>
      <c r="B571" s="2">
        <f t="shared" si="20"/>
        <v>15.481199999999999</v>
      </c>
      <c r="N571" s="12">
        <v>1477.72</v>
      </c>
      <c r="O571" s="12">
        <v>8.8800000000000008</v>
      </c>
      <c r="P571" s="12">
        <v>25.7</v>
      </c>
      <c r="Q571" s="12">
        <v>10.2188</v>
      </c>
    </row>
    <row r="572" spans="1:17" x14ac:dyDescent="0.25">
      <c r="A572" s="2">
        <f t="shared" si="19"/>
        <v>8.8000000000000007</v>
      </c>
      <c r="B572" s="2">
        <f t="shared" si="20"/>
        <v>15.224699999999999</v>
      </c>
      <c r="N572" s="12">
        <v>1477.77</v>
      </c>
      <c r="O572" s="12">
        <v>8.83</v>
      </c>
      <c r="P572" s="12">
        <v>25.4</v>
      </c>
      <c r="Q572" s="12">
        <v>10.1753</v>
      </c>
    </row>
    <row r="573" spans="1:17" x14ac:dyDescent="0.25">
      <c r="A573" s="2">
        <f t="shared" si="19"/>
        <v>8.8000000000000007</v>
      </c>
      <c r="B573" s="2">
        <f t="shared" si="20"/>
        <v>16.2712</v>
      </c>
      <c r="N573" s="12">
        <v>1477.82</v>
      </c>
      <c r="O573" s="12">
        <v>8.7799999999999994</v>
      </c>
      <c r="P573" s="12">
        <v>26.4</v>
      </c>
      <c r="Q573" s="12">
        <v>10.1288</v>
      </c>
    </row>
    <row r="574" spans="1:17" x14ac:dyDescent="0.25">
      <c r="A574" s="2">
        <f t="shared" si="19"/>
        <v>8.6999999999999993</v>
      </c>
      <c r="B574" s="2">
        <f t="shared" si="20"/>
        <v>15.716100000000001</v>
      </c>
      <c r="N574" s="12">
        <v>1477.87</v>
      </c>
      <c r="O574" s="12">
        <v>8.73</v>
      </c>
      <c r="P574" s="12">
        <v>25.8</v>
      </c>
      <c r="Q574" s="12">
        <v>10.0839</v>
      </c>
    </row>
    <row r="575" spans="1:17" x14ac:dyDescent="0.25">
      <c r="A575" s="2">
        <f t="shared" si="19"/>
        <v>8.6999999999999993</v>
      </c>
      <c r="B575" s="2">
        <f t="shared" si="20"/>
        <v>15.6608</v>
      </c>
      <c r="N575" s="12">
        <v>1477.92</v>
      </c>
      <c r="O575" s="12">
        <v>8.68</v>
      </c>
      <c r="P575" s="12">
        <v>25.7</v>
      </c>
      <c r="Q575" s="12">
        <v>10.039199999999999</v>
      </c>
    </row>
    <row r="576" spans="1:17" x14ac:dyDescent="0.25">
      <c r="A576" s="2">
        <f t="shared" si="19"/>
        <v>8.6</v>
      </c>
      <c r="B576" s="2">
        <f t="shared" si="20"/>
        <v>15.404829999999999</v>
      </c>
      <c r="N576" s="12">
        <v>1477.97</v>
      </c>
      <c r="O576" s="12">
        <v>8.6300000000000008</v>
      </c>
      <c r="P576" s="12">
        <v>25.4</v>
      </c>
      <c r="Q576" s="12">
        <v>9.9951699999999999</v>
      </c>
    </row>
    <row r="577" spans="1:17" x14ac:dyDescent="0.25">
      <c r="A577" s="2">
        <f t="shared" si="19"/>
        <v>8.6</v>
      </c>
      <c r="B577" s="2">
        <f t="shared" si="20"/>
        <v>17.153820000000003</v>
      </c>
      <c r="N577" s="12">
        <v>1478.02</v>
      </c>
      <c r="O577" s="12">
        <v>8.58</v>
      </c>
      <c r="P577" s="12">
        <v>27.1</v>
      </c>
      <c r="Q577" s="12">
        <v>9.94618</v>
      </c>
    </row>
    <row r="578" spans="1:17" x14ac:dyDescent="0.25">
      <c r="A578" s="2">
        <f t="shared" si="19"/>
        <v>8.5</v>
      </c>
      <c r="B578" s="2">
        <f t="shared" si="20"/>
        <v>17.303249999999998</v>
      </c>
      <c r="N578" s="12">
        <v>1478.07</v>
      </c>
      <c r="O578" s="12">
        <v>8.5299999999999994</v>
      </c>
      <c r="P578" s="12">
        <v>27.2</v>
      </c>
      <c r="Q578" s="12">
        <v>9.8967500000000008</v>
      </c>
    </row>
    <row r="579" spans="1:17" x14ac:dyDescent="0.25">
      <c r="A579" s="2">
        <f t="shared" si="19"/>
        <v>8.5</v>
      </c>
      <c r="B579" s="2">
        <f t="shared" si="20"/>
        <v>17.653669999999998</v>
      </c>
      <c r="N579" s="12">
        <v>1478.12</v>
      </c>
      <c r="O579" s="12">
        <v>8.48</v>
      </c>
      <c r="P579" s="12">
        <v>27.5</v>
      </c>
      <c r="Q579" s="12">
        <v>9.84633</v>
      </c>
    </row>
    <row r="580" spans="1:17" x14ac:dyDescent="0.25">
      <c r="A580" s="2">
        <f t="shared" si="19"/>
        <v>8.4</v>
      </c>
      <c r="B580" s="2">
        <f t="shared" si="20"/>
        <v>19.208539999999999</v>
      </c>
      <c r="N580" s="12">
        <v>1478.17</v>
      </c>
      <c r="O580" s="12">
        <v>8.43</v>
      </c>
      <c r="P580" s="12">
        <v>29</v>
      </c>
      <c r="Q580" s="12">
        <v>9.7914600000000007</v>
      </c>
    </row>
    <row r="581" spans="1:17" x14ac:dyDescent="0.25">
      <c r="A581" s="2">
        <f t="shared" si="19"/>
        <v>8.4</v>
      </c>
      <c r="B581" s="2">
        <f t="shared" si="20"/>
        <v>20.166139999999999</v>
      </c>
      <c r="N581" s="12">
        <v>1478.22</v>
      </c>
      <c r="O581" s="12">
        <v>8.3800000000000008</v>
      </c>
      <c r="P581" s="12">
        <v>29.9</v>
      </c>
      <c r="Q581" s="12">
        <v>9.73386</v>
      </c>
    </row>
    <row r="582" spans="1:17" x14ac:dyDescent="0.25">
      <c r="A582" s="2">
        <f t="shared" si="19"/>
        <v>8.3000000000000007</v>
      </c>
      <c r="B582" s="2">
        <f t="shared" si="20"/>
        <v>18.017600000000002</v>
      </c>
      <c r="N582" s="12">
        <v>1478.27</v>
      </c>
      <c r="O582" s="12">
        <v>8.33</v>
      </c>
      <c r="P582" s="12">
        <v>27.7</v>
      </c>
      <c r="Q582" s="12">
        <v>9.6823999999999995</v>
      </c>
    </row>
    <row r="583" spans="1:17" x14ac:dyDescent="0.25">
      <c r="A583" s="2">
        <f t="shared" si="19"/>
        <v>8.3000000000000007</v>
      </c>
      <c r="B583" s="2">
        <f t="shared" si="20"/>
        <v>20.074939999999998</v>
      </c>
      <c r="N583" s="12">
        <v>1478.32</v>
      </c>
      <c r="O583" s="12">
        <v>8.2799999999999994</v>
      </c>
      <c r="P583" s="12">
        <v>29.7</v>
      </c>
      <c r="Q583" s="12">
        <v>9.6250599999999995</v>
      </c>
    </row>
    <row r="584" spans="1:17" x14ac:dyDescent="0.25">
      <c r="A584" s="2">
        <f t="shared" si="19"/>
        <v>8.1999999999999993</v>
      </c>
      <c r="B584" s="2">
        <f t="shared" si="20"/>
        <v>21.63674</v>
      </c>
      <c r="N584" s="12">
        <v>1478.37</v>
      </c>
      <c r="O584" s="12">
        <v>8.23</v>
      </c>
      <c r="P584" s="12">
        <v>31.2</v>
      </c>
      <c r="Q584" s="12">
        <v>9.5632599999999996</v>
      </c>
    </row>
    <row r="585" spans="1:17" x14ac:dyDescent="0.25">
      <c r="A585" s="2">
        <f t="shared" si="19"/>
        <v>8.1999999999999993</v>
      </c>
      <c r="B585" s="2">
        <f t="shared" si="20"/>
        <v>22.099870000000003</v>
      </c>
      <c r="N585" s="12">
        <v>1478.42</v>
      </c>
      <c r="O585" s="12">
        <v>8.18</v>
      </c>
      <c r="P585" s="12">
        <v>31.6</v>
      </c>
      <c r="Q585" s="12">
        <v>9.5001300000000004</v>
      </c>
    </row>
    <row r="586" spans="1:17" x14ac:dyDescent="0.25">
      <c r="A586" s="2">
        <f t="shared" si="19"/>
        <v>8.1</v>
      </c>
      <c r="B586" s="2">
        <f t="shared" si="20"/>
        <v>21.561450000000001</v>
      </c>
      <c r="N586" s="12">
        <v>1478.47</v>
      </c>
      <c r="O586" s="12">
        <v>8.1300000000000008</v>
      </c>
      <c r="P586" s="12">
        <v>31</v>
      </c>
      <c r="Q586" s="12">
        <v>9.4385499999999993</v>
      </c>
    </row>
    <row r="587" spans="1:17" x14ac:dyDescent="0.25">
      <c r="A587" s="2">
        <f t="shared" si="19"/>
        <v>8.1</v>
      </c>
      <c r="B587" s="2">
        <f t="shared" si="20"/>
        <v>21.723500000000001</v>
      </c>
      <c r="N587" s="12">
        <v>1478.52</v>
      </c>
      <c r="O587" s="12">
        <v>8.08</v>
      </c>
      <c r="P587" s="12">
        <v>31.1</v>
      </c>
      <c r="Q587" s="12">
        <v>9.3765000000000001</v>
      </c>
    </row>
    <row r="588" spans="1:17" x14ac:dyDescent="0.25">
      <c r="A588" s="2">
        <f t="shared" si="19"/>
        <v>8</v>
      </c>
      <c r="B588" s="2">
        <f t="shared" si="20"/>
        <v>21.585159999999998</v>
      </c>
      <c r="N588" s="12">
        <v>1478.57</v>
      </c>
      <c r="O588" s="12">
        <v>8.0299999999999994</v>
      </c>
      <c r="P588" s="12">
        <v>30.9</v>
      </c>
      <c r="Q588" s="12">
        <v>9.3148400000000002</v>
      </c>
    </row>
    <row r="589" spans="1:17" x14ac:dyDescent="0.25">
      <c r="A589" s="2">
        <f t="shared" si="19"/>
        <v>8</v>
      </c>
      <c r="B589" s="2">
        <f t="shared" si="20"/>
        <v>21.14555</v>
      </c>
      <c r="N589" s="12">
        <v>1478.62</v>
      </c>
      <c r="O589" s="12">
        <v>7.98</v>
      </c>
      <c r="P589" s="12">
        <v>30.4</v>
      </c>
      <c r="Q589" s="12">
        <v>9.2544500000000003</v>
      </c>
    </row>
    <row r="590" spans="1:17" x14ac:dyDescent="0.25">
      <c r="A590" s="2">
        <f t="shared" si="19"/>
        <v>7.9</v>
      </c>
      <c r="B590" s="2">
        <f t="shared" si="20"/>
        <v>22.20899</v>
      </c>
      <c r="N590" s="12">
        <v>1478.67</v>
      </c>
      <c r="O590" s="12">
        <v>7.93</v>
      </c>
      <c r="P590" s="12">
        <v>31.4</v>
      </c>
      <c r="Q590" s="12">
        <v>9.1910100000000003</v>
      </c>
    </row>
    <row r="591" spans="1:17" x14ac:dyDescent="0.25">
      <c r="A591" s="2">
        <f t="shared" si="19"/>
        <v>7.9</v>
      </c>
      <c r="B591" s="2">
        <f t="shared" si="20"/>
        <v>22.673749999999998</v>
      </c>
      <c r="N591" s="12">
        <v>1478.72</v>
      </c>
      <c r="O591" s="12">
        <v>7.88</v>
      </c>
      <c r="P591" s="12">
        <v>31.8</v>
      </c>
      <c r="Q591" s="12">
        <v>9.1262500000000006</v>
      </c>
    </row>
    <row r="592" spans="1:17" x14ac:dyDescent="0.25">
      <c r="A592" s="2">
        <f t="shared" si="19"/>
        <v>7.8</v>
      </c>
      <c r="B592" s="2">
        <f t="shared" si="20"/>
        <v>25.346149999999998</v>
      </c>
      <c r="N592" s="12">
        <v>1478.77</v>
      </c>
      <c r="O592" s="12">
        <v>7.83</v>
      </c>
      <c r="P592" s="12">
        <v>34.4</v>
      </c>
      <c r="Q592" s="12">
        <v>9.0538500000000006</v>
      </c>
    </row>
    <row r="593" spans="1:17" x14ac:dyDescent="0.25">
      <c r="A593" s="2">
        <f t="shared" si="19"/>
        <v>7.8</v>
      </c>
      <c r="B593" s="2">
        <f t="shared" si="20"/>
        <v>24.01474</v>
      </c>
      <c r="N593" s="12">
        <v>1478.82</v>
      </c>
      <c r="O593" s="12">
        <v>7.78</v>
      </c>
      <c r="P593" s="12">
        <v>33</v>
      </c>
      <c r="Q593" s="12">
        <v>8.9852600000000002</v>
      </c>
    </row>
    <row r="594" spans="1:17" x14ac:dyDescent="0.25">
      <c r="A594" s="2">
        <f t="shared" si="19"/>
        <v>7.7</v>
      </c>
      <c r="B594" s="2">
        <f t="shared" si="20"/>
        <v>25.286970000000004</v>
      </c>
      <c r="N594" s="12">
        <v>1478.87</v>
      </c>
      <c r="O594" s="12">
        <v>7.73</v>
      </c>
      <c r="P594" s="12">
        <v>34.200000000000003</v>
      </c>
      <c r="Q594" s="12">
        <v>8.9130299999999991</v>
      </c>
    </row>
    <row r="595" spans="1:17" x14ac:dyDescent="0.25">
      <c r="A595" s="2">
        <f t="shared" si="19"/>
        <v>7.7</v>
      </c>
      <c r="B595" s="2">
        <f t="shared" si="20"/>
        <v>24.958259999999996</v>
      </c>
      <c r="N595" s="12">
        <v>1478.92</v>
      </c>
      <c r="O595" s="12">
        <v>7.68</v>
      </c>
      <c r="P595" s="12">
        <v>33.799999999999997</v>
      </c>
      <c r="Q595" s="12">
        <v>8.8417399999999997</v>
      </c>
    </row>
    <row r="596" spans="1:17" x14ac:dyDescent="0.25">
      <c r="A596" s="2">
        <f t="shared" si="19"/>
        <v>7.6</v>
      </c>
      <c r="B596" s="2">
        <f t="shared" si="20"/>
        <v>26.132909999999999</v>
      </c>
      <c r="N596" s="12">
        <v>1478.97</v>
      </c>
      <c r="O596" s="12">
        <v>7.63</v>
      </c>
      <c r="P596" s="12">
        <v>34.9</v>
      </c>
      <c r="Q596" s="12">
        <v>8.7670899999999996</v>
      </c>
    </row>
    <row r="597" spans="1:17" x14ac:dyDescent="0.25">
      <c r="A597" s="2">
        <f t="shared" si="19"/>
        <v>7.6</v>
      </c>
      <c r="B597" s="2">
        <f t="shared" si="20"/>
        <v>26.508620000000001</v>
      </c>
      <c r="N597" s="12">
        <v>1479.02</v>
      </c>
      <c r="O597" s="12">
        <v>7.58</v>
      </c>
      <c r="P597" s="12">
        <v>35.200000000000003</v>
      </c>
      <c r="Q597" s="12">
        <v>8.6913800000000005</v>
      </c>
    </row>
    <row r="598" spans="1:17" x14ac:dyDescent="0.25">
      <c r="A598" s="2">
        <f t="shared" si="19"/>
        <v>7.5</v>
      </c>
      <c r="B598" s="2">
        <f t="shared" si="20"/>
        <v>27.687709999999996</v>
      </c>
      <c r="N598" s="12">
        <v>1479.07</v>
      </c>
      <c r="O598" s="12">
        <v>7.53</v>
      </c>
      <c r="P598" s="12">
        <v>36.299999999999997</v>
      </c>
      <c r="Q598" s="12">
        <v>8.6122899999999998</v>
      </c>
    </row>
    <row r="599" spans="1:17" x14ac:dyDescent="0.25">
      <c r="A599" s="2">
        <f t="shared" si="19"/>
        <v>7.5</v>
      </c>
      <c r="B599" s="2">
        <f t="shared" si="20"/>
        <v>28.870169999999998</v>
      </c>
      <c r="N599" s="12">
        <v>1479.12</v>
      </c>
      <c r="O599" s="12">
        <v>7.48</v>
      </c>
      <c r="P599" s="12">
        <v>37.4</v>
      </c>
      <c r="Q599" s="12">
        <v>8.5298300000000005</v>
      </c>
    </row>
    <row r="600" spans="1:17" x14ac:dyDescent="0.25">
      <c r="A600" s="2">
        <f t="shared" si="19"/>
        <v>7.4</v>
      </c>
      <c r="B600" s="2">
        <f t="shared" si="20"/>
        <v>25.643419999999999</v>
      </c>
      <c r="N600" s="12">
        <v>1479.17</v>
      </c>
      <c r="O600" s="12">
        <v>7.43</v>
      </c>
      <c r="P600" s="12">
        <v>34.1</v>
      </c>
      <c r="Q600" s="12">
        <v>8.4565800000000007</v>
      </c>
    </row>
    <row r="601" spans="1:17" x14ac:dyDescent="0.25">
      <c r="A601" s="2">
        <f t="shared" si="19"/>
        <v>7.4</v>
      </c>
      <c r="B601" s="2">
        <f t="shared" si="20"/>
        <v>25.516300000000001</v>
      </c>
      <c r="N601" s="12">
        <v>1479.22</v>
      </c>
      <c r="O601" s="12">
        <v>7.38</v>
      </c>
      <c r="P601" s="12">
        <v>33.9</v>
      </c>
      <c r="Q601" s="12">
        <v>8.3836999999999993</v>
      </c>
    </row>
    <row r="602" spans="1:17" x14ac:dyDescent="0.25">
      <c r="A602" s="2">
        <f t="shared" si="19"/>
        <v>7.3</v>
      </c>
      <c r="B602" s="2">
        <f t="shared" si="20"/>
        <v>27.19397</v>
      </c>
      <c r="N602" s="12">
        <v>1479.27</v>
      </c>
      <c r="O602" s="12">
        <v>7.33</v>
      </c>
      <c r="P602" s="12">
        <v>35.5</v>
      </c>
      <c r="Q602" s="12">
        <v>8.3060299999999998</v>
      </c>
    </row>
    <row r="603" spans="1:17" x14ac:dyDescent="0.25">
      <c r="A603" s="2">
        <f t="shared" si="19"/>
        <v>7.3</v>
      </c>
      <c r="B603" s="2">
        <f t="shared" si="20"/>
        <v>29.57846</v>
      </c>
      <c r="N603" s="12">
        <v>1479.32</v>
      </c>
      <c r="O603" s="12">
        <v>7.28</v>
      </c>
      <c r="P603" s="12">
        <v>37.799999999999997</v>
      </c>
      <c r="Q603" s="12">
        <v>8.2215399999999992</v>
      </c>
    </row>
    <row r="604" spans="1:17" x14ac:dyDescent="0.25">
      <c r="A604" s="2">
        <f t="shared" si="19"/>
        <v>7.2</v>
      </c>
      <c r="B604" s="2">
        <f t="shared" si="20"/>
        <v>28.45975</v>
      </c>
      <c r="N604" s="12">
        <v>1479.37</v>
      </c>
      <c r="O604" s="12">
        <v>7.23</v>
      </c>
      <c r="P604" s="12">
        <v>36.6</v>
      </c>
      <c r="Q604" s="12">
        <v>8.14025</v>
      </c>
    </row>
    <row r="605" spans="1:17" x14ac:dyDescent="0.25">
      <c r="A605" s="2">
        <f t="shared" si="19"/>
        <v>7.2</v>
      </c>
      <c r="B605" s="2">
        <f t="shared" si="20"/>
        <v>29.042700000000004</v>
      </c>
      <c r="N605" s="12">
        <v>1479.42</v>
      </c>
      <c r="O605" s="12">
        <v>7.18</v>
      </c>
      <c r="P605" s="12">
        <v>37.1</v>
      </c>
      <c r="Q605" s="12">
        <v>8.0572999999999997</v>
      </c>
    </row>
    <row r="606" spans="1:17" x14ac:dyDescent="0.25">
      <c r="A606" s="2">
        <f t="shared" si="19"/>
        <v>7.1</v>
      </c>
      <c r="B606" s="2">
        <f t="shared" si="20"/>
        <v>27.621600000000001</v>
      </c>
      <c r="N606" s="12">
        <v>1479.47</v>
      </c>
      <c r="O606" s="12">
        <v>7.13</v>
      </c>
      <c r="P606" s="12">
        <v>35.6</v>
      </c>
      <c r="Q606" s="12">
        <v>7.9783999999999997</v>
      </c>
    </row>
    <row r="607" spans="1:17" x14ac:dyDescent="0.25">
      <c r="A607" s="2">
        <f t="shared" si="19"/>
        <v>7.1</v>
      </c>
      <c r="B607" s="2">
        <f t="shared" si="20"/>
        <v>25.795280000000002</v>
      </c>
      <c r="N607" s="12">
        <v>1479.52</v>
      </c>
      <c r="O607" s="12">
        <v>7.08</v>
      </c>
      <c r="P607" s="12">
        <v>33.700000000000003</v>
      </c>
      <c r="Q607" s="12">
        <v>7.9047200000000002</v>
      </c>
    </row>
    <row r="608" spans="1:17" x14ac:dyDescent="0.25">
      <c r="A608" s="2">
        <f t="shared" si="19"/>
        <v>7</v>
      </c>
      <c r="B608" s="2">
        <f t="shared" si="20"/>
        <v>25.768890000000003</v>
      </c>
      <c r="N608" s="12">
        <v>1479.57</v>
      </c>
      <c r="O608" s="12">
        <v>7.03</v>
      </c>
      <c r="P608" s="12">
        <v>33.6</v>
      </c>
      <c r="Q608" s="12">
        <v>7.8311099999999998</v>
      </c>
    </row>
    <row r="609" spans="1:17" x14ac:dyDescent="0.25">
      <c r="A609" s="2">
        <f t="shared" si="19"/>
        <v>7</v>
      </c>
      <c r="B609" s="2">
        <f t="shared" si="20"/>
        <v>24.739550000000001</v>
      </c>
      <c r="N609" s="12">
        <v>1479.62</v>
      </c>
      <c r="O609" s="12">
        <v>6.98</v>
      </c>
      <c r="P609" s="12">
        <v>32.5</v>
      </c>
      <c r="Q609" s="12">
        <v>7.7604499999999996</v>
      </c>
    </row>
    <row r="610" spans="1:17" x14ac:dyDescent="0.25">
      <c r="A610" s="2">
        <f t="shared" si="19"/>
        <v>6.9</v>
      </c>
      <c r="B610" s="2">
        <f t="shared" si="20"/>
        <v>24.2087</v>
      </c>
      <c r="N610" s="12">
        <v>1479.67</v>
      </c>
      <c r="O610" s="12">
        <v>6.93</v>
      </c>
      <c r="P610" s="12">
        <v>31.9</v>
      </c>
      <c r="Q610" s="12">
        <v>7.6913</v>
      </c>
    </row>
    <row r="611" spans="1:17" x14ac:dyDescent="0.25">
      <c r="A611" s="2">
        <f t="shared" si="19"/>
        <v>6.9</v>
      </c>
      <c r="B611" s="2">
        <f t="shared" si="20"/>
        <v>24.378329999999998</v>
      </c>
      <c r="N611" s="12">
        <v>1479.72</v>
      </c>
      <c r="O611" s="12">
        <v>6.88</v>
      </c>
      <c r="P611" s="12">
        <v>32</v>
      </c>
      <c r="Q611" s="12">
        <v>7.6216699999999999</v>
      </c>
    </row>
    <row r="612" spans="1:17" x14ac:dyDescent="0.25">
      <c r="A612" s="2">
        <f t="shared" si="19"/>
        <v>6.8</v>
      </c>
      <c r="B612" s="2">
        <f t="shared" si="20"/>
        <v>25.150170000000003</v>
      </c>
      <c r="N612" s="12">
        <v>1479.77</v>
      </c>
      <c r="O612" s="12">
        <v>6.83</v>
      </c>
      <c r="P612" s="12">
        <v>32.700000000000003</v>
      </c>
      <c r="Q612" s="12">
        <v>7.54983</v>
      </c>
    </row>
    <row r="613" spans="1:17" x14ac:dyDescent="0.25">
      <c r="A613" s="2">
        <f t="shared" si="19"/>
        <v>6.8</v>
      </c>
      <c r="B613" s="2">
        <f t="shared" si="20"/>
        <v>22.715049999999998</v>
      </c>
      <c r="N613" s="12">
        <v>1479.82</v>
      </c>
      <c r="O613" s="12">
        <v>6.78</v>
      </c>
      <c r="P613" s="12">
        <v>30.2</v>
      </c>
      <c r="Q613" s="12">
        <v>7.4849500000000004</v>
      </c>
    </row>
    <row r="614" spans="1:17" x14ac:dyDescent="0.25">
      <c r="A614" s="2">
        <f t="shared" si="19"/>
        <v>6.7</v>
      </c>
      <c r="B614" s="2">
        <f t="shared" si="20"/>
        <v>23.88327</v>
      </c>
      <c r="N614" s="12">
        <v>1479.87</v>
      </c>
      <c r="O614" s="12">
        <v>6.73</v>
      </c>
      <c r="P614" s="12">
        <v>31.3</v>
      </c>
      <c r="Q614" s="12">
        <v>7.4167300000000003</v>
      </c>
    </row>
    <row r="615" spans="1:17" x14ac:dyDescent="0.25">
      <c r="A615" s="2">
        <f t="shared" si="19"/>
        <v>6.7</v>
      </c>
      <c r="B615" s="2">
        <f t="shared" si="20"/>
        <v>24.753970000000002</v>
      </c>
      <c r="N615" s="12">
        <v>1479.92</v>
      </c>
      <c r="O615" s="12">
        <v>6.68</v>
      </c>
      <c r="P615" s="12">
        <v>32.1</v>
      </c>
      <c r="Q615" s="12">
        <v>7.3460299999999998</v>
      </c>
    </row>
    <row r="616" spans="1:17" x14ac:dyDescent="0.25">
      <c r="A616" s="2">
        <f t="shared" si="19"/>
        <v>6.6</v>
      </c>
      <c r="B616" s="2">
        <f t="shared" si="20"/>
        <v>21.716000000000001</v>
      </c>
      <c r="N616" s="12">
        <v>1479.97</v>
      </c>
      <c r="O616" s="12">
        <v>6.63</v>
      </c>
      <c r="P616" s="12">
        <v>29</v>
      </c>
      <c r="Q616" s="12">
        <v>7.2839999999999998</v>
      </c>
    </row>
    <row r="617" spans="1:17" x14ac:dyDescent="0.25">
      <c r="A617" s="2">
        <f t="shared" si="19"/>
        <v>6.6</v>
      </c>
      <c r="B617" s="2">
        <f t="shared" si="20"/>
        <v>23.182219999999997</v>
      </c>
      <c r="N617" s="12">
        <v>1480.02</v>
      </c>
      <c r="O617" s="12">
        <v>6.58</v>
      </c>
      <c r="P617" s="12">
        <v>30.4</v>
      </c>
      <c r="Q617" s="12">
        <v>7.2177800000000003</v>
      </c>
    </row>
    <row r="618" spans="1:17" x14ac:dyDescent="0.25">
      <c r="A618" s="2">
        <f t="shared" si="19"/>
        <v>6.5</v>
      </c>
      <c r="B618" s="2">
        <f t="shared" si="20"/>
        <v>22.346040000000002</v>
      </c>
      <c r="N618" s="12">
        <v>1480.07</v>
      </c>
      <c r="O618" s="12">
        <v>6.53</v>
      </c>
      <c r="P618" s="12">
        <v>29.5</v>
      </c>
      <c r="Q618" s="12">
        <v>7.1539599999999997</v>
      </c>
    </row>
    <row r="619" spans="1:17" x14ac:dyDescent="0.25">
      <c r="A619" s="2">
        <f t="shared" si="19"/>
        <v>6.5</v>
      </c>
      <c r="B619" s="2">
        <f t="shared" si="20"/>
        <v>21.70805</v>
      </c>
      <c r="N619" s="12">
        <v>1480.12</v>
      </c>
      <c r="O619" s="12">
        <v>6.48</v>
      </c>
      <c r="P619" s="12">
        <v>28.8</v>
      </c>
      <c r="Q619" s="12">
        <v>7.0919499999999998</v>
      </c>
    </row>
    <row r="620" spans="1:17" x14ac:dyDescent="0.25">
      <c r="A620" s="2">
        <f t="shared" si="19"/>
        <v>6.4</v>
      </c>
      <c r="B620" s="2">
        <f t="shared" si="20"/>
        <v>22.973669999999998</v>
      </c>
      <c r="N620" s="12">
        <v>1480.17</v>
      </c>
      <c r="O620" s="12">
        <v>6.43</v>
      </c>
      <c r="P620" s="12">
        <v>30</v>
      </c>
      <c r="Q620" s="12">
        <v>7.0263299999999997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24.242919999999998</v>
      </c>
      <c r="N621" s="12">
        <v>1480.22</v>
      </c>
      <c r="O621" s="12">
        <v>6.38</v>
      </c>
      <c r="P621" s="12">
        <v>31.2</v>
      </c>
      <c r="Q621" s="12">
        <v>6.9570800000000004</v>
      </c>
    </row>
    <row r="622" spans="1:17" x14ac:dyDescent="0.25">
      <c r="A622" s="2">
        <f t="shared" si="21"/>
        <v>6.3</v>
      </c>
      <c r="B622" s="2">
        <f t="shared" si="22"/>
        <v>24.011499999999998</v>
      </c>
      <c r="N622" s="12">
        <v>1480.27</v>
      </c>
      <c r="O622" s="12">
        <v>6.33</v>
      </c>
      <c r="P622" s="12">
        <v>30.9</v>
      </c>
      <c r="Q622" s="12">
        <v>6.8884999999999996</v>
      </c>
    </row>
    <row r="623" spans="1:17" x14ac:dyDescent="0.25">
      <c r="A623" s="2">
        <f t="shared" si="21"/>
        <v>6.3</v>
      </c>
      <c r="B623" s="2">
        <f t="shared" si="22"/>
        <v>23.37828</v>
      </c>
      <c r="N623" s="12">
        <v>1480.32</v>
      </c>
      <c r="O623" s="12">
        <v>6.28</v>
      </c>
      <c r="P623" s="12">
        <v>30.2</v>
      </c>
      <c r="Q623" s="12">
        <v>6.82172</v>
      </c>
    </row>
    <row r="624" spans="1:17" x14ac:dyDescent="0.25">
      <c r="A624" s="2">
        <f t="shared" si="21"/>
        <v>6.2</v>
      </c>
      <c r="B624" s="2">
        <f t="shared" si="22"/>
        <v>23.0441</v>
      </c>
      <c r="N624" s="12">
        <v>1480.37</v>
      </c>
      <c r="O624" s="12">
        <v>6.23</v>
      </c>
      <c r="P624" s="12">
        <v>29.8</v>
      </c>
      <c r="Q624" s="12">
        <v>6.7558999999999996</v>
      </c>
    </row>
    <row r="625" spans="1:17" x14ac:dyDescent="0.25">
      <c r="A625" s="2">
        <f t="shared" si="21"/>
        <v>6.2</v>
      </c>
      <c r="B625" s="2">
        <f t="shared" si="22"/>
        <v>25.115839999999999</v>
      </c>
      <c r="N625" s="12">
        <v>1480.42</v>
      </c>
      <c r="O625" s="12">
        <v>6.18</v>
      </c>
      <c r="P625" s="12">
        <v>31.8</v>
      </c>
      <c r="Q625" s="12">
        <v>6.6841600000000003</v>
      </c>
    </row>
    <row r="626" spans="1:17" x14ac:dyDescent="0.25">
      <c r="A626" s="2">
        <f t="shared" si="21"/>
        <v>6.1</v>
      </c>
      <c r="B626" s="2">
        <f t="shared" si="22"/>
        <v>24.084629999999997</v>
      </c>
      <c r="N626" s="12">
        <v>1480.47</v>
      </c>
      <c r="O626" s="12">
        <v>6.13</v>
      </c>
      <c r="P626" s="12">
        <v>30.7</v>
      </c>
      <c r="Q626" s="12">
        <v>6.6153700000000004</v>
      </c>
    </row>
    <row r="627" spans="1:17" x14ac:dyDescent="0.25">
      <c r="A627" s="2">
        <f t="shared" si="21"/>
        <v>6.1</v>
      </c>
      <c r="B627" s="2">
        <f t="shared" si="22"/>
        <v>25.958780000000001</v>
      </c>
      <c r="N627" s="12">
        <v>1480.52</v>
      </c>
      <c r="O627" s="12">
        <v>6.08</v>
      </c>
      <c r="P627" s="12">
        <v>32.5</v>
      </c>
      <c r="Q627" s="12">
        <v>6.54122</v>
      </c>
    </row>
    <row r="628" spans="1:17" x14ac:dyDescent="0.25">
      <c r="A628" s="2">
        <f t="shared" si="21"/>
        <v>6</v>
      </c>
      <c r="B628" s="2">
        <f t="shared" si="22"/>
        <v>25.832559999999997</v>
      </c>
      <c r="N628" s="12">
        <v>1480.57</v>
      </c>
      <c r="O628" s="12">
        <v>6.03</v>
      </c>
      <c r="P628" s="12">
        <v>32.299999999999997</v>
      </c>
      <c r="Q628" s="12">
        <v>6.4674399999999999</v>
      </c>
    </row>
    <row r="629" spans="1:17" x14ac:dyDescent="0.25">
      <c r="A629" s="2">
        <f t="shared" si="21"/>
        <v>6</v>
      </c>
      <c r="B629" s="2">
        <f t="shared" si="22"/>
        <v>26.909429999999997</v>
      </c>
      <c r="N629" s="12">
        <v>1480.62</v>
      </c>
      <c r="O629" s="12">
        <v>5.98</v>
      </c>
      <c r="P629" s="12">
        <v>33.299999999999997</v>
      </c>
      <c r="Q629" s="12">
        <v>6.3905700000000003</v>
      </c>
    </row>
    <row r="630" spans="1:17" x14ac:dyDescent="0.25">
      <c r="A630" s="2">
        <f t="shared" si="21"/>
        <v>5.9</v>
      </c>
      <c r="B630" s="2">
        <f t="shared" si="22"/>
        <v>24.980780000000003</v>
      </c>
      <c r="N630" s="12">
        <v>1480.67</v>
      </c>
      <c r="O630" s="12">
        <v>5.93</v>
      </c>
      <c r="P630" s="12">
        <v>31.3</v>
      </c>
      <c r="Q630" s="12">
        <v>6.3192199999999996</v>
      </c>
    </row>
    <row r="631" spans="1:17" x14ac:dyDescent="0.25">
      <c r="A631" s="2">
        <f t="shared" si="21"/>
        <v>5.9</v>
      </c>
      <c r="B631" s="2">
        <f t="shared" si="22"/>
        <v>24.751480000000001</v>
      </c>
      <c r="N631" s="12">
        <v>1480.72</v>
      </c>
      <c r="O631" s="12">
        <v>5.88</v>
      </c>
      <c r="P631" s="12">
        <v>31</v>
      </c>
      <c r="Q631" s="12">
        <v>6.2485200000000001</v>
      </c>
    </row>
    <row r="632" spans="1:17" x14ac:dyDescent="0.25">
      <c r="A632" s="2">
        <f t="shared" si="21"/>
        <v>5.8</v>
      </c>
      <c r="B632" s="2">
        <f t="shared" si="22"/>
        <v>25.724959999999999</v>
      </c>
      <c r="N632" s="12">
        <v>1480.77</v>
      </c>
      <c r="O632" s="12">
        <v>5.83</v>
      </c>
      <c r="P632" s="12">
        <v>31.9</v>
      </c>
      <c r="Q632" s="12">
        <v>6.1750400000000001</v>
      </c>
    </row>
    <row r="633" spans="1:17" x14ac:dyDescent="0.25">
      <c r="A633" s="2">
        <f t="shared" si="21"/>
        <v>5.8</v>
      </c>
      <c r="B633" s="2">
        <f t="shared" si="22"/>
        <v>25.59807</v>
      </c>
      <c r="N633" s="12">
        <v>1480.82</v>
      </c>
      <c r="O633" s="12">
        <v>5.78</v>
      </c>
      <c r="P633" s="12">
        <v>31.7</v>
      </c>
      <c r="Q633" s="12">
        <v>6.1019300000000003</v>
      </c>
    </row>
    <row r="634" spans="1:17" x14ac:dyDescent="0.25">
      <c r="A634" s="2">
        <f t="shared" si="21"/>
        <v>5.7</v>
      </c>
      <c r="B634" s="2">
        <f t="shared" si="22"/>
        <v>25.27026</v>
      </c>
      <c r="N634" s="12">
        <v>1480.87</v>
      </c>
      <c r="O634" s="12">
        <v>5.73</v>
      </c>
      <c r="P634" s="12">
        <v>31.3</v>
      </c>
      <c r="Q634" s="12">
        <v>6.0297400000000003</v>
      </c>
    </row>
    <row r="635" spans="1:17" x14ac:dyDescent="0.25">
      <c r="A635" s="2">
        <f t="shared" si="21"/>
        <v>5.7</v>
      </c>
      <c r="B635" s="2">
        <f t="shared" si="22"/>
        <v>27.248080000000002</v>
      </c>
      <c r="N635" s="12">
        <v>1480.92</v>
      </c>
      <c r="O635" s="12">
        <v>5.68</v>
      </c>
      <c r="P635" s="12">
        <v>33.200000000000003</v>
      </c>
      <c r="Q635" s="12">
        <v>5.9519200000000003</v>
      </c>
    </row>
    <row r="636" spans="1:17" x14ac:dyDescent="0.25">
      <c r="A636" s="2">
        <f t="shared" si="21"/>
        <v>5.6</v>
      </c>
      <c r="B636" s="2">
        <f t="shared" si="22"/>
        <v>28.930719999999997</v>
      </c>
      <c r="N636" s="12">
        <v>1480.97</v>
      </c>
      <c r="O636" s="12">
        <v>5.63</v>
      </c>
      <c r="P636" s="12">
        <v>34.799999999999997</v>
      </c>
      <c r="Q636" s="12">
        <v>5.8692799999999998</v>
      </c>
    </row>
    <row r="637" spans="1:17" x14ac:dyDescent="0.25">
      <c r="A637" s="2">
        <f t="shared" si="21"/>
        <v>5.6</v>
      </c>
      <c r="B637" s="2">
        <f t="shared" si="22"/>
        <v>26.506429999999998</v>
      </c>
      <c r="N637" s="12">
        <v>1481.02</v>
      </c>
      <c r="O637" s="12">
        <v>5.58</v>
      </c>
      <c r="P637" s="12">
        <v>32.299999999999997</v>
      </c>
      <c r="Q637" s="12">
        <v>5.7935699999999999</v>
      </c>
    </row>
    <row r="638" spans="1:17" x14ac:dyDescent="0.25">
      <c r="A638" s="2">
        <f t="shared" si="21"/>
        <v>5.5</v>
      </c>
      <c r="B638" s="2">
        <f t="shared" si="22"/>
        <v>29.89181</v>
      </c>
      <c r="N638" s="12">
        <v>1481.07</v>
      </c>
      <c r="O638" s="12">
        <v>5.53</v>
      </c>
      <c r="P638" s="12">
        <v>35.6</v>
      </c>
      <c r="Q638" s="12">
        <v>5.7081900000000001</v>
      </c>
    </row>
    <row r="639" spans="1:17" x14ac:dyDescent="0.25">
      <c r="A639" s="2">
        <f t="shared" si="21"/>
        <v>5.5</v>
      </c>
      <c r="B639" s="2">
        <f t="shared" si="22"/>
        <v>30.779730000000001</v>
      </c>
      <c r="N639" s="12">
        <v>1481.12</v>
      </c>
      <c r="O639" s="12">
        <v>5.48</v>
      </c>
      <c r="P639" s="12">
        <v>36.4</v>
      </c>
      <c r="Q639" s="12">
        <v>5.6202699999999997</v>
      </c>
    </row>
    <row r="640" spans="1:17" x14ac:dyDescent="0.25">
      <c r="A640" s="2">
        <f t="shared" si="21"/>
        <v>5.4</v>
      </c>
      <c r="B640" s="2">
        <f t="shared" si="22"/>
        <v>28.461020000000001</v>
      </c>
      <c r="N640" s="12">
        <v>1481.17</v>
      </c>
      <c r="O640" s="12">
        <v>5.43</v>
      </c>
      <c r="P640" s="12">
        <v>34</v>
      </c>
      <c r="Q640" s="12">
        <v>5.5389799999999996</v>
      </c>
    </row>
    <row r="641" spans="1:17" x14ac:dyDescent="0.25">
      <c r="A641" s="2">
        <f t="shared" si="21"/>
        <v>5.4</v>
      </c>
      <c r="B641" s="2">
        <f t="shared" si="22"/>
        <v>30.94943</v>
      </c>
      <c r="N641" s="12">
        <v>1481.22</v>
      </c>
      <c r="O641" s="12">
        <v>5.38</v>
      </c>
      <c r="P641" s="12">
        <v>36.4</v>
      </c>
      <c r="Q641" s="12">
        <v>5.4505699999999999</v>
      </c>
    </row>
    <row r="642" spans="1:17" x14ac:dyDescent="0.25">
      <c r="A642" s="2">
        <f t="shared" si="21"/>
        <v>5.3</v>
      </c>
      <c r="B642" s="2">
        <f t="shared" si="22"/>
        <v>29.834640000000004</v>
      </c>
      <c r="N642" s="12">
        <v>1481.27</v>
      </c>
      <c r="O642" s="12">
        <v>5.33</v>
      </c>
      <c r="P642" s="12">
        <v>35.200000000000003</v>
      </c>
      <c r="Q642" s="12">
        <v>5.3653599999999999</v>
      </c>
    </row>
    <row r="643" spans="1:17" x14ac:dyDescent="0.25">
      <c r="A643" s="2">
        <f t="shared" si="21"/>
        <v>5.3</v>
      </c>
      <c r="B643" s="2">
        <f t="shared" si="22"/>
        <v>30.922970000000003</v>
      </c>
      <c r="N643" s="12">
        <v>1481.32</v>
      </c>
      <c r="O643" s="12">
        <v>5.28</v>
      </c>
      <c r="P643" s="12">
        <v>36.200000000000003</v>
      </c>
      <c r="Q643" s="12">
        <v>5.2770299999999999</v>
      </c>
    </row>
    <row r="644" spans="1:17" x14ac:dyDescent="0.25">
      <c r="A644" s="2">
        <f t="shared" si="21"/>
        <v>5.2</v>
      </c>
      <c r="B644" s="2">
        <f t="shared" si="22"/>
        <v>28.905540000000002</v>
      </c>
      <c r="N644" s="12">
        <v>1481.37</v>
      </c>
      <c r="O644" s="12">
        <v>5.23</v>
      </c>
      <c r="P644" s="12">
        <v>34.1</v>
      </c>
      <c r="Q644" s="12">
        <v>5.1944600000000003</v>
      </c>
    </row>
    <row r="645" spans="1:17" x14ac:dyDescent="0.25">
      <c r="A645" s="2">
        <f t="shared" si="21"/>
        <v>5.2</v>
      </c>
      <c r="B645" s="2">
        <f t="shared" si="22"/>
        <v>27.7849</v>
      </c>
      <c r="N645" s="12">
        <v>1481.42</v>
      </c>
      <c r="O645" s="12">
        <v>5.18</v>
      </c>
      <c r="P645" s="12">
        <v>32.9</v>
      </c>
      <c r="Q645" s="12">
        <v>5.1151</v>
      </c>
    </row>
    <row r="646" spans="1:17" x14ac:dyDescent="0.25">
      <c r="A646" s="2">
        <f t="shared" si="21"/>
        <v>5.0999999999999996</v>
      </c>
      <c r="B646" s="2">
        <f t="shared" si="22"/>
        <v>28.265629999999998</v>
      </c>
      <c r="N646" s="12">
        <v>1481.47</v>
      </c>
      <c r="O646" s="12">
        <v>5.13</v>
      </c>
      <c r="P646" s="12">
        <v>33.299999999999997</v>
      </c>
      <c r="Q646" s="12">
        <v>5.03437</v>
      </c>
    </row>
    <row r="647" spans="1:17" x14ac:dyDescent="0.25">
      <c r="A647" s="2">
        <f t="shared" si="21"/>
        <v>5.0999999999999996</v>
      </c>
      <c r="B647" s="2">
        <f t="shared" si="22"/>
        <v>24.535720000000001</v>
      </c>
      <c r="N647" s="12">
        <v>1481.52</v>
      </c>
      <c r="O647" s="12">
        <v>5.08</v>
      </c>
      <c r="P647" s="12">
        <v>29.5</v>
      </c>
      <c r="Q647" s="12">
        <v>4.9642799999999996</v>
      </c>
    </row>
    <row r="648" spans="1:17" x14ac:dyDescent="0.25">
      <c r="A648" s="2">
        <f t="shared" si="21"/>
        <v>5</v>
      </c>
      <c r="B648" s="2">
        <f t="shared" si="22"/>
        <v>25.709150000000001</v>
      </c>
      <c r="N648" s="12">
        <v>1481.57</v>
      </c>
      <c r="O648" s="12">
        <v>5.03</v>
      </c>
      <c r="P648" s="12">
        <v>30.6</v>
      </c>
      <c r="Q648" s="12">
        <v>4.8908500000000004</v>
      </c>
    </row>
    <row r="649" spans="1:17" x14ac:dyDescent="0.25">
      <c r="A649" s="2">
        <f t="shared" si="21"/>
        <v>5</v>
      </c>
      <c r="B649" s="2">
        <f t="shared" si="22"/>
        <v>26.986229999999999</v>
      </c>
      <c r="N649" s="12">
        <v>1481.62</v>
      </c>
      <c r="O649" s="12">
        <v>4.9800000000000004</v>
      </c>
      <c r="P649" s="12">
        <v>31.8</v>
      </c>
      <c r="Q649" s="12">
        <v>4.8137699999999999</v>
      </c>
    </row>
    <row r="650" spans="1:17" x14ac:dyDescent="0.25">
      <c r="A650" s="2">
        <f t="shared" si="21"/>
        <v>4.9000000000000004</v>
      </c>
      <c r="B650" s="2">
        <f t="shared" si="22"/>
        <v>27.66525</v>
      </c>
      <c r="N650" s="12">
        <v>1481.67</v>
      </c>
      <c r="O650" s="12">
        <v>4.93</v>
      </c>
      <c r="P650" s="12">
        <v>32.4</v>
      </c>
      <c r="Q650" s="12">
        <v>4.73475</v>
      </c>
    </row>
    <row r="651" spans="1:17" x14ac:dyDescent="0.25">
      <c r="A651" s="2">
        <f t="shared" si="21"/>
        <v>4.9000000000000004</v>
      </c>
      <c r="B651" s="2">
        <f t="shared" si="22"/>
        <v>26.340489999999999</v>
      </c>
      <c r="N651" s="12">
        <v>1481.72</v>
      </c>
      <c r="O651" s="12">
        <v>4.88</v>
      </c>
      <c r="P651" s="12">
        <v>31</v>
      </c>
      <c r="Q651" s="12">
        <v>4.65951</v>
      </c>
    </row>
    <row r="652" spans="1:17" x14ac:dyDescent="0.25">
      <c r="A652" s="2">
        <f t="shared" si="21"/>
        <v>4.8</v>
      </c>
      <c r="B652" s="2">
        <f t="shared" si="22"/>
        <v>21.000480000000003</v>
      </c>
      <c r="N652" s="12">
        <v>1481.77</v>
      </c>
      <c r="O652" s="12">
        <v>4.83</v>
      </c>
      <c r="P652" s="12">
        <v>25.6</v>
      </c>
      <c r="Q652" s="12">
        <v>4.5995200000000001</v>
      </c>
    </row>
    <row r="653" spans="1:17" x14ac:dyDescent="0.25">
      <c r="A653" s="2">
        <f t="shared" si="21"/>
        <v>4.8</v>
      </c>
      <c r="B653" s="2">
        <f t="shared" si="22"/>
        <v>18.653759999999998</v>
      </c>
      <c r="N653" s="12">
        <v>1481.82</v>
      </c>
      <c r="O653" s="12">
        <v>4.78</v>
      </c>
      <c r="P653" s="12">
        <v>23.2</v>
      </c>
      <c r="Q653" s="12">
        <v>4.5462400000000001</v>
      </c>
    </row>
    <row r="654" spans="1:17" x14ac:dyDescent="0.25">
      <c r="A654" s="2">
        <f t="shared" si="21"/>
        <v>4.7</v>
      </c>
      <c r="B654" s="2">
        <f t="shared" si="22"/>
        <v>17.50375</v>
      </c>
      <c r="N654" s="12">
        <v>1481.87</v>
      </c>
      <c r="O654" s="12">
        <v>4.7300000000000004</v>
      </c>
      <c r="P654" s="12">
        <v>22</v>
      </c>
      <c r="Q654" s="12">
        <v>4.4962499999999999</v>
      </c>
    </row>
    <row r="655" spans="1:17" x14ac:dyDescent="0.25">
      <c r="A655" s="2">
        <f t="shared" si="21"/>
        <v>4.7</v>
      </c>
      <c r="B655" s="2">
        <f t="shared" si="22"/>
        <v>20.161340000000003</v>
      </c>
      <c r="N655" s="12">
        <v>1481.92</v>
      </c>
      <c r="O655" s="12">
        <v>4.68</v>
      </c>
      <c r="P655" s="12">
        <v>24.6</v>
      </c>
      <c r="Q655" s="12">
        <v>4.4386599999999996</v>
      </c>
    </row>
    <row r="656" spans="1:17" x14ac:dyDescent="0.25">
      <c r="A656" s="2">
        <f t="shared" si="21"/>
        <v>4.5999999999999996</v>
      </c>
      <c r="B656" s="2">
        <f t="shared" si="22"/>
        <v>18.915370000000003</v>
      </c>
      <c r="N656" s="12">
        <v>1481.97</v>
      </c>
      <c r="O656" s="12">
        <v>4.63</v>
      </c>
      <c r="P656" s="12">
        <v>23.3</v>
      </c>
      <c r="Q656" s="12">
        <v>4.3846299999999996</v>
      </c>
    </row>
    <row r="657" spans="1:17" x14ac:dyDescent="0.25">
      <c r="A657" s="2">
        <f t="shared" si="21"/>
        <v>4.5999999999999996</v>
      </c>
      <c r="B657" s="2">
        <f t="shared" si="22"/>
        <v>13.152940000000001</v>
      </c>
      <c r="N657" s="12">
        <v>1482.02</v>
      </c>
      <c r="O657" s="12">
        <v>4.58</v>
      </c>
      <c r="P657" s="12">
        <v>17.5</v>
      </c>
      <c r="Q657" s="12">
        <v>4.3470599999999999</v>
      </c>
    </row>
    <row r="658" spans="1:17" x14ac:dyDescent="0.25">
      <c r="A658" s="2">
        <f t="shared" si="21"/>
        <v>4.5</v>
      </c>
      <c r="B658" s="2">
        <f t="shared" si="22"/>
        <v>11.886889999999999</v>
      </c>
      <c r="N658" s="12">
        <v>1482.07</v>
      </c>
      <c r="O658" s="12">
        <v>4.53</v>
      </c>
      <c r="P658" s="12">
        <v>16.2</v>
      </c>
      <c r="Q658" s="12">
        <v>4.31311</v>
      </c>
    </row>
    <row r="659" spans="1:17" x14ac:dyDescent="0.25">
      <c r="A659" s="2">
        <f t="shared" si="21"/>
        <v>4.5</v>
      </c>
      <c r="B659" s="2">
        <f t="shared" si="22"/>
        <v>12.42238</v>
      </c>
      <c r="N659" s="12">
        <v>1482.12</v>
      </c>
      <c r="O659" s="12">
        <v>4.4800000000000004</v>
      </c>
      <c r="P659" s="12">
        <v>16.7</v>
      </c>
      <c r="Q659" s="12">
        <v>4.2776199999999998</v>
      </c>
    </row>
    <row r="660" spans="1:17" x14ac:dyDescent="0.25">
      <c r="A660" s="2">
        <f t="shared" si="21"/>
        <v>4.4000000000000004</v>
      </c>
      <c r="B660" s="2">
        <f t="shared" si="22"/>
        <v>9.6499400000000009</v>
      </c>
      <c r="N660" s="12">
        <v>1482.17</v>
      </c>
      <c r="O660" s="12">
        <v>4.43</v>
      </c>
      <c r="P660" s="12">
        <v>13.9</v>
      </c>
      <c r="Q660" s="12">
        <v>4.2500600000000004</v>
      </c>
    </row>
    <row r="661" spans="1:17" x14ac:dyDescent="0.25">
      <c r="A661" s="2">
        <f t="shared" si="21"/>
        <v>4.4000000000000004</v>
      </c>
      <c r="B661" s="2">
        <f t="shared" si="22"/>
        <v>9.5772900000000014</v>
      </c>
      <c r="N661" s="12">
        <v>1482.22</v>
      </c>
      <c r="O661" s="12">
        <v>4.38</v>
      </c>
      <c r="P661" s="12">
        <v>13.8</v>
      </c>
      <c r="Q661" s="12">
        <v>4.2227100000000002</v>
      </c>
    </row>
    <row r="662" spans="1:17" x14ac:dyDescent="0.25">
      <c r="A662" s="2">
        <f t="shared" si="21"/>
        <v>4.3</v>
      </c>
      <c r="B662" s="2">
        <f t="shared" si="22"/>
        <v>6.596140000000001</v>
      </c>
      <c r="N662" s="12">
        <v>1482.27</v>
      </c>
      <c r="O662" s="12">
        <v>4.33</v>
      </c>
      <c r="P662" s="12">
        <v>10.8</v>
      </c>
      <c r="Q662" s="12">
        <v>4.2038599999999997</v>
      </c>
    </row>
    <row r="663" spans="1:17" x14ac:dyDescent="0.25">
      <c r="A663" s="2">
        <f t="shared" si="21"/>
        <v>4.3</v>
      </c>
      <c r="B663" s="2">
        <f t="shared" si="22"/>
        <v>5.4115899999999995</v>
      </c>
      <c r="N663" s="12">
        <v>1482.32</v>
      </c>
      <c r="O663" s="12">
        <v>4.28</v>
      </c>
      <c r="P663" s="12">
        <v>9.6</v>
      </c>
      <c r="Q663" s="12">
        <v>4.1884100000000002</v>
      </c>
    </row>
    <row r="664" spans="1:17" x14ac:dyDescent="0.25">
      <c r="A664" s="2">
        <f t="shared" si="21"/>
        <v>4.2</v>
      </c>
      <c r="B664" s="2">
        <f t="shared" si="22"/>
        <v>4.524519999999999</v>
      </c>
      <c r="N664" s="12">
        <v>1482.37</v>
      </c>
      <c r="O664" s="12">
        <v>4.2300000000000004</v>
      </c>
      <c r="P664" s="12">
        <v>8.6999999999999993</v>
      </c>
      <c r="Q664" s="12">
        <v>4.1754800000000003</v>
      </c>
    </row>
    <row r="665" spans="1:17" x14ac:dyDescent="0.25">
      <c r="A665" s="2">
        <f t="shared" si="21"/>
        <v>4.2</v>
      </c>
      <c r="B665" s="2">
        <f t="shared" si="22"/>
        <v>3.3340399999999999</v>
      </c>
      <c r="N665" s="12">
        <v>1482.42</v>
      </c>
      <c r="O665" s="12">
        <v>4.18</v>
      </c>
      <c r="P665" s="12">
        <v>7.5</v>
      </c>
      <c r="Q665" s="12">
        <v>4.1659600000000001</v>
      </c>
    </row>
    <row r="666" spans="1:17" x14ac:dyDescent="0.25">
      <c r="A666" s="2">
        <f t="shared" si="21"/>
        <v>4.0999999999999996</v>
      </c>
      <c r="B666" s="2">
        <f t="shared" si="22"/>
        <v>3.8450199999999999</v>
      </c>
      <c r="N666" s="12">
        <v>1482.47</v>
      </c>
      <c r="O666" s="12">
        <v>4.13</v>
      </c>
      <c r="P666" s="12">
        <v>8</v>
      </c>
      <c r="Q666" s="12">
        <v>4.1549800000000001</v>
      </c>
    </row>
    <row r="667" spans="1:17" x14ac:dyDescent="0.25">
      <c r="A667" s="2">
        <f t="shared" si="21"/>
        <v>4.0999999999999996</v>
      </c>
      <c r="B667" s="2">
        <f t="shared" si="22"/>
        <v>2.8531700000000004</v>
      </c>
      <c r="N667" s="12">
        <v>1482.52</v>
      </c>
      <c r="O667" s="12">
        <v>4.08</v>
      </c>
      <c r="P667" s="12">
        <v>7</v>
      </c>
      <c r="Q667" s="12">
        <v>4.1468299999999996</v>
      </c>
    </row>
    <row r="668" spans="1:17" x14ac:dyDescent="0.25">
      <c r="A668" s="2">
        <f t="shared" si="21"/>
        <v>4</v>
      </c>
      <c r="B668" s="2">
        <f t="shared" si="22"/>
        <v>1.9587699999999995</v>
      </c>
      <c r="N668" s="12">
        <v>1482.57</v>
      </c>
      <c r="O668" s="12">
        <v>4.03</v>
      </c>
      <c r="P668" s="12">
        <v>6.1</v>
      </c>
      <c r="Q668" s="12">
        <v>4.1412300000000002</v>
      </c>
    </row>
    <row r="669" spans="1:17" x14ac:dyDescent="0.25">
      <c r="A669" s="2">
        <f t="shared" si="21"/>
        <v>4</v>
      </c>
      <c r="B669" s="2">
        <f t="shared" si="22"/>
        <v>0.66064999999999952</v>
      </c>
      <c r="N669" s="12">
        <v>1482.62</v>
      </c>
      <c r="O669" s="12">
        <v>3.98</v>
      </c>
      <c r="P669" s="12">
        <v>4.8</v>
      </c>
      <c r="Q669" s="12">
        <v>4.1393500000000003</v>
      </c>
    </row>
    <row r="670" spans="1:17" x14ac:dyDescent="0.25">
      <c r="A670" s="2">
        <f t="shared" si="21"/>
        <v>3.9</v>
      </c>
      <c r="B670" s="2">
        <f t="shared" si="22"/>
        <v>0.76283000000000012</v>
      </c>
      <c r="N670" s="12">
        <v>1482.67</v>
      </c>
      <c r="O670" s="12">
        <v>3.93</v>
      </c>
      <c r="P670" s="12">
        <v>4.9000000000000004</v>
      </c>
      <c r="Q670" s="12">
        <v>4.1371700000000002</v>
      </c>
    </row>
    <row r="671" spans="1:17" x14ac:dyDescent="0.25">
      <c r="A671" s="2">
        <f t="shared" si="21"/>
        <v>3.9</v>
      </c>
      <c r="B671" s="2">
        <f t="shared" si="22"/>
        <v>1.56731</v>
      </c>
      <c r="N671" s="12">
        <v>1482.72</v>
      </c>
      <c r="O671" s="12">
        <v>3.88</v>
      </c>
      <c r="P671" s="12">
        <v>5.7</v>
      </c>
      <c r="Q671" s="12">
        <v>4.1326900000000002</v>
      </c>
    </row>
    <row r="672" spans="1:17" x14ac:dyDescent="0.25">
      <c r="A672" s="2">
        <f t="shared" si="21"/>
        <v>3.8</v>
      </c>
      <c r="B672" s="2">
        <f t="shared" si="22"/>
        <v>1.5718000000000005</v>
      </c>
      <c r="N672" s="12">
        <v>1482.77</v>
      </c>
      <c r="O672" s="12">
        <v>3.83</v>
      </c>
      <c r="P672" s="12">
        <v>5.7</v>
      </c>
      <c r="Q672" s="12">
        <v>4.1281999999999996</v>
      </c>
    </row>
    <row r="673" spans="1:17" x14ac:dyDescent="0.25">
      <c r="A673" s="2">
        <f t="shared" si="21"/>
        <v>3.8</v>
      </c>
      <c r="B673" s="2">
        <f t="shared" si="22"/>
        <v>0.77401000000000053</v>
      </c>
      <c r="N673" s="12">
        <v>1482.82</v>
      </c>
      <c r="O673" s="12">
        <v>3.78</v>
      </c>
      <c r="P673" s="12">
        <v>4.9000000000000004</v>
      </c>
      <c r="Q673" s="12">
        <v>4.1259899999999998</v>
      </c>
    </row>
    <row r="674" spans="1:17" x14ac:dyDescent="0.25">
      <c r="A674" s="2">
        <f t="shared" si="21"/>
        <v>3.7</v>
      </c>
      <c r="B674" s="2">
        <f t="shared" si="22"/>
        <v>-0.32506000000000057</v>
      </c>
      <c r="N674" s="12">
        <v>1482.87</v>
      </c>
      <c r="O674" s="12">
        <v>3.73</v>
      </c>
      <c r="P674" s="12">
        <v>3.8</v>
      </c>
      <c r="Q674" s="12">
        <v>4.1250600000000004</v>
      </c>
    </row>
    <row r="675" spans="1:17" x14ac:dyDescent="0.25">
      <c r="A675" s="2">
        <f t="shared" si="21"/>
        <v>3.7</v>
      </c>
      <c r="B675" s="2">
        <f t="shared" si="22"/>
        <v>0.17544000000000004</v>
      </c>
      <c r="N675" s="12">
        <v>1482.92</v>
      </c>
      <c r="O675" s="12">
        <v>3.68</v>
      </c>
      <c r="P675" s="12">
        <v>4.3</v>
      </c>
      <c r="Q675" s="12">
        <v>4.1245599999999998</v>
      </c>
    </row>
    <row r="676" spans="1:17" x14ac:dyDescent="0.25">
      <c r="A676" s="2">
        <f t="shared" si="21"/>
        <v>3.6</v>
      </c>
      <c r="B676" s="2">
        <f t="shared" si="22"/>
        <v>-0.22392000000000012</v>
      </c>
      <c r="N676" s="12">
        <v>1482.97</v>
      </c>
      <c r="O676" s="12">
        <v>3.63</v>
      </c>
      <c r="P676" s="12">
        <v>3.9</v>
      </c>
      <c r="Q676" s="12">
        <v>4.12392</v>
      </c>
    </row>
    <row r="677" spans="1:17" x14ac:dyDescent="0.25">
      <c r="A677" s="2">
        <f t="shared" si="21"/>
        <v>3.6</v>
      </c>
      <c r="B677" s="2">
        <f t="shared" si="22"/>
        <v>0.77830000000000066</v>
      </c>
      <c r="N677" s="12">
        <v>1483.02</v>
      </c>
      <c r="O677" s="12">
        <v>3.58</v>
      </c>
      <c r="P677" s="12">
        <v>4.9000000000000004</v>
      </c>
      <c r="Q677" s="12">
        <v>4.1216999999999997</v>
      </c>
    </row>
    <row r="678" spans="1:17" x14ac:dyDescent="0.25">
      <c r="A678" s="2">
        <f t="shared" si="21"/>
        <v>3.5</v>
      </c>
      <c r="B678" s="2">
        <f t="shared" si="22"/>
        <v>0.4796699999999996</v>
      </c>
      <c r="N678" s="12">
        <v>1483.07</v>
      </c>
      <c r="O678" s="12">
        <v>3.53</v>
      </c>
      <c r="P678" s="12">
        <v>4.5999999999999996</v>
      </c>
      <c r="Q678" s="12">
        <v>4.12033</v>
      </c>
    </row>
    <row r="679" spans="1:17" x14ac:dyDescent="0.25">
      <c r="A679" s="2">
        <f t="shared" si="21"/>
        <v>3.5</v>
      </c>
      <c r="B679" s="2">
        <f t="shared" si="22"/>
        <v>1.08277</v>
      </c>
      <c r="N679" s="12">
        <v>1483.12</v>
      </c>
      <c r="O679" s="12">
        <v>3.48</v>
      </c>
      <c r="P679" s="12">
        <v>5.2</v>
      </c>
      <c r="Q679" s="12">
        <v>4.1172300000000002</v>
      </c>
    </row>
    <row r="680" spans="1:17" x14ac:dyDescent="0.25">
      <c r="A680" s="2">
        <f t="shared" si="21"/>
        <v>3.4</v>
      </c>
      <c r="B680" s="2">
        <f t="shared" si="22"/>
        <v>0.38386000000000031</v>
      </c>
      <c r="N680" s="12">
        <v>1483.17</v>
      </c>
      <c r="O680" s="12">
        <v>3.43</v>
      </c>
      <c r="P680" s="12">
        <v>4.5</v>
      </c>
      <c r="Q680" s="12">
        <v>4.1161399999999997</v>
      </c>
    </row>
    <row r="681" spans="1:17" x14ac:dyDescent="0.25">
      <c r="A681" s="2">
        <f t="shared" si="21"/>
        <v>3.4</v>
      </c>
      <c r="B681" s="2">
        <f t="shared" si="22"/>
        <v>0.78611000000000075</v>
      </c>
      <c r="N681" s="12">
        <v>1483.22</v>
      </c>
      <c r="O681" s="12">
        <v>3.38</v>
      </c>
      <c r="P681" s="12">
        <v>4.9000000000000004</v>
      </c>
      <c r="Q681" s="12">
        <v>4.1138899999999996</v>
      </c>
    </row>
    <row r="682" spans="1:17" x14ac:dyDescent="0.25">
      <c r="A682" s="2">
        <f t="shared" si="21"/>
        <v>3.3</v>
      </c>
      <c r="B682" s="2">
        <f t="shared" si="22"/>
        <v>1.0892200000000001</v>
      </c>
      <c r="N682" s="12">
        <v>1483.27</v>
      </c>
      <c r="O682" s="12">
        <v>3.33</v>
      </c>
      <c r="P682" s="12">
        <v>5.2</v>
      </c>
      <c r="Q682" s="12">
        <v>4.1107800000000001</v>
      </c>
    </row>
    <row r="683" spans="1:17" x14ac:dyDescent="0.25">
      <c r="A683" s="2">
        <f t="shared" si="21"/>
        <v>3.3</v>
      </c>
      <c r="B683" s="2">
        <f t="shared" si="22"/>
        <v>-1.0750000000000703E-2</v>
      </c>
      <c r="N683" s="12">
        <v>1483.32</v>
      </c>
      <c r="O683" s="12">
        <v>3.28</v>
      </c>
      <c r="P683" s="12">
        <v>4.0999999999999996</v>
      </c>
      <c r="Q683" s="12">
        <v>4.1107500000000003</v>
      </c>
    </row>
    <row r="684" spans="1:17" x14ac:dyDescent="0.25">
      <c r="A684" s="2">
        <f t="shared" si="21"/>
        <v>3.2</v>
      </c>
      <c r="B684" s="2">
        <f t="shared" si="22"/>
        <v>0.29008000000000056</v>
      </c>
      <c r="N684" s="12">
        <v>1483.37</v>
      </c>
      <c r="O684" s="12">
        <v>3.23</v>
      </c>
      <c r="P684" s="12">
        <v>4.4000000000000004</v>
      </c>
      <c r="Q684" s="12">
        <v>4.1099199999999998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0.19062000000000001</v>
      </c>
      <c r="N685" s="12">
        <v>1483.42</v>
      </c>
      <c r="O685" s="12">
        <v>3.18</v>
      </c>
      <c r="P685" s="12">
        <v>4.3</v>
      </c>
      <c r="Q685" s="12">
        <v>4.1093799999999998</v>
      </c>
    </row>
    <row r="686" spans="1:17" x14ac:dyDescent="0.25">
      <c r="A686" s="2">
        <f t="shared" si="23"/>
        <v>3.1</v>
      </c>
      <c r="B686" s="2">
        <f t="shared" si="24"/>
        <v>0.99345999999999979</v>
      </c>
      <c r="N686" s="12">
        <v>1483.47</v>
      </c>
      <c r="O686" s="12">
        <v>3.13</v>
      </c>
      <c r="P686" s="12">
        <v>5.0999999999999996</v>
      </c>
      <c r="Q686" s="12">
        <v>4.1065399999999999</v>
      </c>
    </row>
    <row r="687" spans="1:17" x14ac:dyDescent="0.25">
      <c r="A687" s="2">
        <f t="shared" si="23"/>
        <v>3.1</v>
      </c>
      <c r="B687" s="2">
        <f t="shared" si="24"/>
        <v>0.39459</v>
      </c>
      <c r="N687" s="12">
        <v>1483.52</v>
      </c>
      <c r="O687" s="12">
        <v>3.08</v>
      </c>
      <c r="P687" s="12">
        <v>4.5</v>
      </c>
      <c r="Q687" s="12">
        <v>4.10541</v>
      </c>
    </row>
    <row r="688" spans="1:17" x14ac:dyDescent="0.25">
      <c r="A688" s="2">
        <f t="shared" si="23"/>
        <v>3</v>
      </c>
      <c r="B688" s="2">
        <f t="shared" si="24"/>
        <v>0.69657999999999998</v>
      </c>
      <c r="N688" s="12">
        <v>1483.57</v>
      </c>
      <c r="O688" s="12">
        <v>3.03</v>
      </c>
      <c r="P688" s="12">
        <v>4.8</v>
      </c>
      <c r="Q688" s="12">
        <v>4.1034199999999998</v>
      </c>
    </row>
    <row r="689" spans="1:17" x14ac:dyDescent="0.25">
      <c r="A689" s="2">
        <f t="shared" si="23"/>
        <v>3</v>
      </c>
      <c r="B689" s="2">
        <f t="shared" si="24"/>
        <v>0.49799999999999933</v>
      </c>
      <c r="N689" s="12">
        <v>1483.62</v>
      </c>
      <c r="O689" s="12">
        <v>2.98</v>
      </c>
      <c r="P689" s="12">
        <v>4.5999999999999996</v>
      </c>
      <c r="Q689" s="12">
        <v>4.1020000000000003</v>
      </c>
    </row>
    <row r="690" spans="1:17" x14ac:dyDescent="0.25">
      <c r="A690" s="2">
        <f t="shared" si="23"/>
        <v>2.9</v>
      </c>
      <c r="B690" s="2">
        <f t="shared" si="24"/>
        <v>-0.50057000000000018</v>
      </c>
      <c r="N690" s="12">
        <v>1483.67</v>
      </c>
      <c r="O690" s="12">
        <v>2.93</v>
      </c>
      <c r="P690" s="12">
        <v>3.6</v>
      </c>
      <c r="Q690" s="12">
        <v>4.1005700000000003</v>
      </c>
    </row>
    <row r="691" spans="1:17" x14ac:dyDescent="0.25">
      <c r="A691" s="2">
        <f t="shared" si="23"/>
        <v>2.9</v>
      </c>
      <c r="B691" s="2">
        <f t="shared" si="24"/>
        <v>-0.19999999999999973</v>
      </c>
      <c r="N691" s="12">
        <v>1483.72</v>
      </c>
      <c r="O691" s="12">
        <v>2.88</v>
      </c>
      <c r="P691" s="12">
        <v>3.9</v>
      </c>
      <c r="Q691" s="12">
        <v>4.0999999999999996</v>
      </c>
    </row>
    <row r="692" spans="1:17" x14ac:dyDescent="0.25">
      <c r="A692" s="2">
        <f t="shared" si="23"/>
        <v>2.8</v>
      </c>
      <c r="B692" s="2">
        <f t="shared" si="24"/>
        <v>0</v>
      </c>
      <c r="N692" s="12">
        <v>1483.77</v>
      </c>
      <c r="O692" s="12">
        <v>2.83</v>
      </c>
      <c r="P692" s="12">
        <v>4.0999999999999996</v>
      </c>
      <c r="Q692" s="12">
        <v>4.0999999999999996</v>
      </c>
    </row>
    <row r="693" spans="1:17" x14ac:dyDescent="0.25">
      <c r="A693" s="2">
        <f t="shared" si="23"/>
        <v>2.8</v>
      </c>
      <c r="B693" s="2">
        <f t="shared" si="24"/>
        <v>0</v>
      </c>
      <c r="N693" s="12">
        <v>1483.82</v>
      </c>
      <c r="O693" s="12">
        <v>2.78</v>
      </c>
      <c r="P693" s="12">
        <v>4.3</v>
      </c>
      <c r="Q693" s="12">
        <v>4.3</v>
      </c>
    </row>
    <row r="694" spans="1:17" x14ac:dyDescent="0.25">
      <c r="A694" s="2">
        <f t="shared" si="23"/>
        <v>2.7</v>
      </c>
      <c r="B694" s="2">
        <f t="shared" si="24"/>
        <v>0</v>
      </c>
      <c r="N694" s="12">
        <v>1483.87</v>
      </c>
      <c r="O694" s="12">
        <v>2.73</v>
      </c>
      <c r="P694" s="12">
        <v>3.4</v>
      </c>
      <c r="Q694" s="12">
        <v>3.4</v>
      </c>
    </row>
    <row r="695" spans="1:17" x14ac:dyDescent="0.25">
      <c r="A695" s="2">
        <f t="shared" si="23"/>
        <v>2.7</v>
      </c>
      <c r="B695" s="2">
        <f t="shared" si="24"/>
        <v>0</v>
      </c>
      <c r="N695" s="12">
        <v>1483.92</v>
      </c>
      <c r="O695" s="12">
        <v>2.68</v>
      </c>
      <c r="P695" s="12">
        <v>4.2</v>
      </c>
      <c r="Q695" s="12">
        <v>4.2</v>
      </c>
    </row>
    <row r="696" spans="1:17" x14ac:dyDescent="0.25">
      <c r="A696" s="2">
        <f t="shared" si="23"/>
        <v>2.6</v>
      </c>
      <c r="B696" s="2">
        <f t="shared" si="24"/>
        <v>0</v>
      </c>
      <c r="N696" s="12">
        <v>1483.97</v>
      </c>
      <c r="O696" s="12">
        <v>2.63</v>
      </c>
      <c r="P696" s="12">
        <v>4.8</v>
      </c>
      <c r="Q696" s="12">
        <v>4.8</v>
      </c>
    </row>
    <row r="697" spans="1:17" x14ac:dyDescent="0.25">
      <c r="A697" s="2">
        <f t="shared" si="23"/>
        <v>2.6</v>
      </c>
      <c r="B697" s="2">
        <f t="shared" si="24"/>
        <v>0</v>
      </c>
      <c r="N697" s="12">
        <v>1484.02</v>
      </c>
      <c r="O697" s="12">
        <v>2.58</v>
      </c>
      <c r="P697" s="12">
        <v>4.5999999999999996</v>
      </c>
      <c r="Q697" s="12">
        <v>4.5999999999999996</v>
      </c>
    </row>
    <row r="698" spans="1:17" x14ac:dyDescent="0.25">
      <c r="A698" s="2">
        <f t="shared" si="23"/>
        <v>2.5</v>
      </c>
      <c r="B698" s="2">
        <f t="shared" si="24"/>
        <v>0</v>
      </c>
      <c r="N698" s="12">
        <v>1484.07</v>
      </c>
      <c r="O698" s="12">
        <v>2.5299999999999998</v>
      </c>
      <c r="P698" s="12">
        <v>4</v>
      </c>
      <c r="Q698" s="12">
        <v>4</v>
      </c>
    </row>
    <row r="699" spans="1:17" x14ac:dyDescent="0.25">
      <c r="A699" s="2">
        <f t="shared" si="23"/>
        <v>2.5</v>
      </c>
      <c r="B699" s="2">
        <f t="shared" si="24"/>
        <v>0</v>
      </c>
      <c r="N699" s="12">
        <v>1484.12</v>
      </c>
      <c r="O699" s="12">
        <v>2.48</v>
      </c>
      <c r="P699" s="12">
        <v>4.3</v>
      </c>
      <c r="Q699" s="12">
        <v>4.3</v>
      </c>
    </row>
    <row r="700" spans="1:17" x14ac:dyDescent="0.25">
      <c r="A700" s="2">
        <f t="shared" si="23"/>
        <v>2.4</v>
      </c>
      <c r="B700" s="2">
        <f t="shared" si="24"/>
        <v>0</v>
      </c>
      <c r="N700" s="12">
        <v>1484.17</v>
      </c>
      <c r="O700" s="12">
        <v>2.4300000000000002</v>
      </c>
      <c r="P700" s="12">
        <v>4.7</v>
      </c>
      <c r="Q700" s="12">
        <v>4.7</v>
      </c>
    </row>
    <row r="701" spans="1:17" x14ac:dyDescent="0.25">
      <c r="A701" s="2">
        <f t="shared" si="23"/>
        <v>2.4</v>
      </c>
      <c r="B701" s="2">
        <f t="shared" si="24"/>
        <v>0</v>
      </c>
      <c r="N701" s="12">
        <v>1484.22</v>
      </c>
      <c r="O701" s="12">
        <v>2.38</v>
      </c>
      <c r="P701" s="12">
        <v>4.5</v>
      </c>
      <c r="Q701" s="12">
        <v>4.5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2">
        <v>1484.27</v>
      </c>
      <c r="O702" s="12">
        <v>2.33</v>
      </c>
      <c r="P702" s="12">
        <v>4.5</v>
      </c>
      <c r="Q702" s="12">
        <v>4.5</v>
      </c>
    </row>
    <row r="703" spans="1:17" x14ac:dyDescent="0.25">
      <c r="A703" s="2">
        <f t="shared" si="23"/>
        <v>2.2999999999999998</v>
      </c>
      <c r="B703" s="2">
        <f t="shared" si="24"/>
        <v>0</v>
      </c>
      <c r="N703" s="12">
        <v>1484.32</v>
      </c>
      <c r="O703" s="12">
        <v>2.2799999999999998</v>
      </c>
      <c r="P703" s="12">
        <v>4.2</v>
      </c>
      <c r="Q703" s="12">
        <v>4.2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2">
        <v>1484.37</v>
      </c>
      <c r="O704" s="12">
        <v>2.23</v>
      </c>
      <c r="P704" s="12">
        <v>3.5</v>
      </c>
      <c r="Q704" s="12">
        <v>3.5</v>
      </c>
    </row>
    <row r="705" spans="1:17" x14ac:dyDescent="0.25">
      <c r="A705" s="2">
        <f t="shared" si="23"/>
        <v>2.2000000000000002</v>
      </c>
      <c r="B705" s="2">
        <f t="shared" si="24"/>
        <v>0</v>
      </c>
      <c r="N705" s="12">
        <v>1484.42</v>
      </c>
      <c r="O705" s="12">
        <v>2.1800000000000002</v>
      </c>
      <c r="P705" s="12">
        <v>4.2</v>
      </c>
      <c r="Q705" s="12">
        <v>4.2</v>
      </c>
    </row>
    <row r="706" spans="1:17" x14ac:dyDescent="0.25">
      <c r="A706" s="2">
        <f t="shared" si="23"/>
        <v>2.1</v>
      </c>
      <c r="B706" s="2">
        <f t="shared" si="24"/>
        <v>0</v>
      </c>
      <c r="N706" s="12">
        <v>1484.47</v>
      </c>
      <c r="O706" s="12">
        <v>2.13</v>
      </c>
      <c r="P706" s="12">
        <v>4</v>
      </c>
      <c r="Q706" s="12">
        <v>4</v>
      </c>
    </row>
    <row r="707" spans="1:17" x14ac:dyDescent="0.25">
      <c r="A707" s="2">
        <f t="shared" si="23"/>
        <v>2.1</v>
      </c>
      <c r="B707" s="2">
        <f t="shared" si="24"/>
        <v>0</v>
      </c>
      <c r="N707" s="12">
        <v>1484.52</v>
      </c>
      <c r="O707" s="12">
        <v>2.08</v>
      </c>
      <c r="P707" s="12">
        <v>3.7</v>
      </c>
      <c r="Q707" s="12">
        <v>3.7</v>
      </c>
    </row>
    <row r="708" spans="1:17" x14ac:dyDescent="0.25">
      <c r="A708" s="2">
        <f t="shared" si="23"/>
        <v>2</v>
      </c>
      <c r="B708" s="2">
        <f t="shared" si="24"/>
        <v>0</v>
      </c>
      <c r="N708" s="12">
        <v>1484.57</v>
      </c>
      <c r="O708" s="12">
        <v>2.0299999999999998</v>
      </c>
      <c r="P708" s="12">
        <v>3.1</v>
      </c>
      <c r="Q708" s="12">
        <v>3.1</v>
      </c>
    </row>
    <row r="709" spans="1:17" x14ac:dyDescent="0.25">
      <c r="A709" s="2">
        <f t="shared" si="23"/>
        <v>2</v>
      </c>
      <c r="B709" s="2">
        <f t="shared" si="24"/>
        <v>0</v>
      </c>
      <c r="N709" s="12">
        <v>1484.62</v>
      </c>
      <c r="O709" s="12">
        <v>1.98</v>
      </c>
      <c r="P709" s="12">
        <v>4.0999999999999996</v>
      </c>
      <c r="Q709" s="12">
        <v>4.0999999999999996</v>
      </c>
    </row>
    <row r="710" spans="1:17" x14ac:dyDescent="0.25">
      <c r="A710" s="2">
        <f t="shared" si="23"/>
        <v>1.9</v>
      </c>
      <c r="B710" s="2">
        <f t="shared" si="24"/>
        <v>0</v>
      </c>
      <c r="N710" s="12">
        <v>1484.67</v>
      </c>
      <c r="O710" s="12">
        <v>1.93</v>
      </c>
      <c r="P710" s="12">
        <v>3.7</v>
      </c>
      <c r="Q710" s="12">
        <v>3.7</v>
      </c>
    </row>
    <row r="711" spans="1:17" x14ac:dyDescent="0.25">
      <c r="A711" s="2">
        <f t="shared" si="23"/>
        <v>1.9</v>
      </c>
      <c r="B711" s="2">
        <f t="shared" si="24"/>
        <v>0</v>
      </c>
      <c r="N711" s="12">
        <v>1484.72</v>
      </c>
      <c r="O711" s="12">
        <v>1.88</v>
      </c>
      <c r="P711" s="12">
        <v>4.4000000000000004</v>
      </c>
      <c r="Q711" s="12">
        <v>4.4000000000000004</v>
      </c>
    </row>
    <row r="712" spans="1:17" x14ac:dyDescent="0.25">
      <c r="A712" s="2">
        <f t="shared" si="23"/>
        <v>1.8</v>
      </c>
      <c r="B712" s="2">
        <f t="shared" si="24"/>
        <v>0</v>
      </c>
      <c r="N712" s="12">
        <v>1484.77</v>
      </c>
      <c r="O712" s="12">
        <v>1.83</v>
      </c>
      <c r="P712" s="12">
        <v>4.5999999999999996</v>
      </c>
      <c r="Q712" s="12">
        <v>4.5999999999999996</v>
      </c>
    </row>
    <row r="713" spans="1:17" x14ac:dyDescent="0.25">
      <c r="A713" s="2">
        <f t="shared" si="23"/>
        <v>1.8</v>
      </c>
      <c r="B713" s="2">
        <f t="shared" si="24"/>
        <v>0</v>
      </c>
      <c r="N713" s="12">
        <v>1484.82</v>
      </c>
      <c r="O713" s="12">
        <v>1.78</v>
      </c>
      <c r="P713" s="12">
        <v>4.4000000000000004</v>
      </c>
      <c r="Q713" s="12">
        <v>4.4000000000000004</v>
      </c>
    </row>
    <row r="714" spans="1:17" x14ac:dyDescent="0.25">
      <c r="A714" s="2">
        <f t="shared" si="23"/>
        <v>1.7</v>
      </c>
      <c r="B714" s="2">
        <f t="shared" si="24"/>
        <v>0</v>
      </c>
      <c r="N714" s="12">
        <v>1484.87</v>
      </c>
      <c r="O714" s="12">
        <v>1.73</v>
      </c>
      <c r="P714" s="12">
        <v>4.9000000000000004</v>
      </c>
      <c r="Q714" s="12">
        <v>4.9000000000000004</v>
      </c>
    </row>
    <row r="715" spans="1:17" x14ac:dyDescent="0.25">
      <c r="A715" s="2">
        <f t="shared" si="23"/>
        <v>1.7</v>
      </c>
      <c r="B715" s="2">
        <f t="shared" si="24"/>
        <v>0</v>
      </c>
      <c r="N715" s="12">
        <v>1484.92</v>
      </c>
      <c r="O715" s="12">
        <v>1.68</v>
      </c>
      <c r="P715" s="12">
        <v>4.4000000000000004</v>
      </c>
      <c r="Q715" s="12">
        <v>4.4000000000000004</v>
      </c>
    </row>
    <row r="716" spans="1:17" x14ac:dyDescent="0.25">
      <c r="A716" s="2">
        <f t="shared" si="23"/>
        <v>1.6</v>
      </c>
      <c r="B716" s="2">
        <f t="shared" si="24"/>
        <v>0</v>
      </c>
      <c r="N716" s="12">
        <v>1484.97</v>
      </c>
      <c r="O716" s="12">
        <v>1.63</v>
      </c>
      <c r="P716" s="12">
        <v>5</v>
      </c>
      <c r="Q716" s="12">
        <v>5</v>
      </c>
    </row>
    <row r="717" spans="1:17" x14ac:dyDescent="0.25">
      <c r="A717" s="2">
        <f t="shared" si="23"/>
        <v>1.6</v>
      </c>
      <c r="B717" s="2">
        <f t="shared" si="24"/>
        <v>0</v>
      </c>
      <c r="N717" s="12">
        <v>1485.02</v>
      </c>
      <c r="O717" s="12">
        <v>1.58</v>
      </c>
      <c r="P717" s="12">
        <v>4.3</v>
      </c>
      <c r="Q717" s="12">
        <v>4.3</v>
      </c>
    </row>
    <row r="718" spans="1:17" x14ac:dyDescent="0.25">
      <c r="A718" s="2">
        <f t="shared" si="23"/>
        <v>1.5</v>
      </c>
      <c r="B718" s="2">
        <f t="shared" si="24"/>
        <v>0</v>
      </c>
      <c r="N718" s="12">
        <v>1485.07</v>
      </c>
      <c r="O718" s="12">
        <v>1.53</v>
      </c>
      <c r="P718" s="12">
        <v>4.3</v>
      </c>
      <c r="Q718" s="12">
        <v>4.3</v>
      </c>
    </row>
    <row r="719" spans="1:17" x14ac:dyDescent="0.25">
      <c r="A719" s="2">
        <f t="shared" si="23"/>
        <v>1.5</v>
      </c>
      <c r="B719" s="2">
        <f t="shared" si="24"/>
        <v>0</v>
      </c>
      <c r="N719" s="12">
        <v>1485.12</v>
      </c>
      <c r="O719" s="12">
        <v>1.48</v>
      </c>
      <c r="P719" s="12">
        <v>4.2</v>
      </c>
      <c r="Q719" s="12">
        <v>4.2</v>
      </c>
    </row>
    <row r="720" spans="1:17" x14ac:dyDescent="0.25">
      <c r="A720" s="2">
        <f t="shared" si="23"/>
        <v>1.4</v>
      </c>
      <c r="B720" s="2">
        <f t="shared" si="24"/>
        <v>0</v>
      </c>
      <c r="N720" s="12">
        <v>1485.17</v>
      </c>
      <c r="O720" s="12">
        <v>1.43</v>
      </c>
      <c r="P720" s="12">
        <v>4.4000000000000004</v>
      </c>
      <c r="Q720" s="12">
        <v>4.4000000000000004</v>
      </c>
    </row>
    <row r="721" spans="1:17" x14ac:dyDescent="0.25">
      <c r="A721" s="2">
        <f t="shared" si="23"/>
        <v>1.4</v>
      </c>
      <c r="B721" s="2">
        <f t="shared" si="24"/>
        <v>0</v>
      </c>
      <c r="N721" s="12">
        <v>1485.22</v>
      </c>
      <c r="O721" s="12">
        <v>1.38</v>
      </c>
      <c r="P721" s="12">
        <v>5.2</v>
      </c>
      <c r="Q721" s="12">
        <v>5.2</v>
      </c>
    </row>
    <row r="722" spans="1:17" x14ac:dyDescent="0.25">
      <c r="A722" s="2">
        <f t="shared" si="23"/>
        <v>1.3</v>
      </c>
      <c r="B722" s="2">
        <f t="shared" si="24"/>
        <v>0</v>
      </c>
      <c r="N722" s="12">
        <v>1485.27</v>
      </c>
      <c r="O722" s="12">
        <v>1.33</v>
      </c>
      <c r="P722" s="12">
        <v>4</v>
      </c>
      <c r="Q722" s="12">
        <v>4</v>
      </c>
    </row>
    <row r="723" spans="1:17" x14ac:dyDescent="0.25">
      <c r="A723" s="2">
        <f t="shared" si="23"/>
        <v>1.3</v>
      </c>
      <c r="B723" s="2">
        <f t="shared" si="24"/>
        <v>0</v>
      </c>
      <c r="N723" s="12">
        <v>1485.32</v>
      </c>
      <c r="O723" s="12">
        <v>1.28</v>
      </c>
      <c r="P723" s="12">
        <v>4.4000000000000004</v>
      </c>
      <c r="Q723" s="12">
        <v>4.4000000000000004</v>
      </c>
    </row>
    <row r="724" spans="1:17" x14ac:dyDescent="0.25">
      <c r="A724" s="2">
        <f t="shared" si="23"/>
        <v>1.2</v>
      </c>
      <c r="B724" s="2">
        <f t="shared" si="24"/>
        <v>0</v>
      </c>
      <c r="N724" s="12">
        <v>1485.37</v>
      </c>
      <c r="O724" s="12">
        <v>1.23</v>
      </c>
      <c r="P724" s="12">
        <v>4.8</v>
      </c>
      <c r="Q724" s="12">
        <v>4.8</v>
      </c>
    </row>
    <row r="725" spans="1:17" x14ac:dyDescent="0.25">
      <c r="A725" s="2">
        <f t="shared" si="23"/>
        <v>1.2</v>
      </c>
      <c r="B725" s="2">
        <f t="shared" si="24"/>
        <v>0</v>
      </c>
      <c r="N725" s="12">
        <v>1485.42</v>
      </c>
      <c r="O725" s="12">
        <v>1.18</v>
      </c>
      <c r="P725" s="12">
        <v>4.0999999999999996</v>
      </c>
      <c r="Q725" s="12">
        <v>4.0999999999999996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2">
        <v>1485.47</v>
      </c>
      <c r="O726" s="12">
        <v>1.1299999999999999</v>
      </c>
      <c r="P726" s="12">
        <v>3.7</v>
      </c>
      <c r="Q726" s="12">
        <v>3.7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2">
        <v>1485.52</v>
      </c>
      <c r="O727" s="12">
        <v>1.08</v>
      </c>
      <c r="P727" s="12">
        <v>3.7</v>
      </c>
      <c r="Q727" s="12">
        <v>3.7</v>
      </c>
    </row>
    <row r="728" spans="1:17" x14ac:dyDescent="0.25">
      <c r="A728" s="2">
        <f t="shared" si="23"/>
        <v>1</v>
      </c>
      <c r="B728" s="2">
        <f t="shared" si="24"/>
        <v>0</v>
      </c>
      <c r="N728" s="12">
        <v>1485.57</v>
      </c>
      <c r="O728" s="12">
        <v>1.03</v>
      </c>
      <c r="P728" s="12">
        <v>4.0999999999999996</v>
      </c>
      <c r="Q728" s="12">
        <v>4.0999999999999996</v>
      </c>
    </row>
    <row r="729" spans="1:17" x14ac:dyDescent="0.25">
      <c r="A729" s="2">
        <f t="shared" si="23"/>
        <v>1</v>
      </c>
      <c r="B729" s="2">
        <f t="shared" si="24"/>
        <v>0</v>
      </c>
      <c r="N729" s="12">
        <v>1485.62</v>
      </c>
      <c r="O729" s="12">
        <v>0.98</v>
      </c>
      <c r="P729" s="12">
        <v>4.2</v>
      </c>
      <c r="Q729" s="12">
        <v>4.2</v>
      </c>
    </row>
    <row r="730" spans="1:17" x14ac:dyDescent="0.25">
      <c r="A730" s="2">
        <f t="shared" si="23"/>
        <v>0.9</v>
      </c>
      <c r="B730" s="2">
        <f t="shared" si="24"/>
        <v>0</v>
      </c>
      <c r="N730" s="12">
        <v>1485.67</v>
      </c>
      <c r="O730" s="12">
        <v>0.93</v>
      </c>
      <c r="P730" s="12">
        <v>3.5</v>
      </c>
      <c r="Q730" s="12">
        <v>3.5</v>
      </c>
    </row>
    <row r="731" spans="1:17" x14ac:dyDescent="0.25">
      <c r="A731" s="2">
        <f t="shared" si="23"/>
        <v>0.9</v>
      </c>
      <c r="B731" s="2">
        <f t="shared" si="24"/>
        <v>0</v>
      </c>
      <c r="N731" s="12">
        <v>1485.72</v>
      </c>
      <c r="O731" s="12">
        <v>0.88</v>
      </c>
      <c r="P731" s="12">
        <v>3.3</v>
      </c>
      <c r="Q731" s="12">
        <v>3.3</v>
      </c>
    </row>
    <row r="732" spans="1:17" x14ac:dyDescent="0.25">
      <c r="A732" s="2">
        <f t="shared" si="23"/>
        <v>0.8</v>
      </c>
      <c r="B732" s="2">
        <f t="shared" si="24"/>
        <v>0</v>
      </c>
      <c r="N732" s="12">
        <v>1485.77</v>
      </c>
      <c r="O732" s="12">
        <v>0.83</v>
      </c>
      <c r="P732" s="12">
        <v>3.1</v>
      </c>
      <c r="Q732" s="12">
        <v>3.1</v>
      </c>
    </row>
    <row r="733" spans="1:17" x14ac:dyDescent="0.25">
      <c r="A733" s="2">
        <f t="shared" si="23"/>
        <v>0.8</v>
      </c>
      <c r="B733" s="2">
        <f t="shared" si="24"/>
        <v>0</v>
      </c>
      <c r="N733" s="12">
        <v>1485.82</v>
      </c>
      <c r="O733" s="12">
        <v>0.78</v>
      </c>
      <c r="P733" s="12">
        <v>2.7</v>
      </c>
      <c r="Q733" s="12">
        <v>2.7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1485.87</v>
      </c>
      <c r="O734" s="12">
        <v>0.73</v>
      </c>
      <c r="P734" s="12">
        <v>3.4</v>
      </c>
      <c r="Q734" s="12">
        <v>3.4</v>
      </c>
    </row>
    <row r="735" spans="1:17" x14ac:dyDescent="0.25">
      <c r="A735" s="2">
        <f t="shared" si="23"/>
        <v>0.7</v>
      </c>
      <c r="B735" s="2">
        <f t="shared" si="24"/>
        <v>0</v>
      </c>
      <c r="N735" s="12">
        <v>1485.92</v>
      </c>
      <c r="O735" s="12">
        <v>0.68</v>
      </c>
      <c r="P735" s="12">
        <v>4.8</v>
      </c>
      <c r="Q735" s="12">
        <v>4.8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1485.97</v>
      </c>
      <c r="O736" s="12">
        <v>0.63</v>
      </c>
      <c r="P736" s="12">
        <v>4.7</v>
      </c>
      <c r="Q736" s="12">
        <v>4.7</v>
      </c>
    </row>
    <row r="737" spans="1:17" x14ac:dyDescent="0.25">
      <c r="A737" s="2">
        <f t="shared" si="23"/>
        <v>0.6</v>
      </c>
      <c r="B737" s="2">
        <f t="shared" si="24"/>
        <v>0</v>
      </c>
      <c r="N737" s="12">
        <v>1486.02</v>
      </c>
      <c r="O737" s="12">
        <v>0.57999999999999996</v>
      </c>
      <c r="P737" s="12">
        <v>4.0999999999999996</v>
      </c>
      <c r="Q737" s="12">
        <v>4.0999999999999996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1486.07</v>
      </c>
      <c r="O738" s="12">
        <v>0.53</v>
      </c>
      <c r="P738" s="12">
        <v>3.3</v>
      </c>
      <c r="Q738" s="12">
        <v>3.3</v>
      </c>
    </row>
    <row r="739" spans="1:17" x14ac:dyDescent="0.25">
      <c r="A739" s="2">
        <f t="shared" si="23"/>
        <v>0.5</v>
      </c>
      <c r="B739" s="2">
        <f t="shared" si="24"/>
        <v>0</v>
      </c>
      <c r="N739" s="12">
        <v>1486.12</v>
      </c>
      <c r="O739" s="12">
        <v>0.48</v>
      </c>
      <c r="P739" s="12">
        <v>4.0999999999999996</v>
      </c>
      <c r="Q739" s="12">
        <v>4.0999999999999996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1486.17</v>
      </c>
      <c r="O740" s="12">
        <v>0.43</v>
      </c>
      <c r="P740" s="12">
        <v>4.4000000000000004</v>
      </c>
      <c r="Q740" s="12">
        <v>4.4000000000000004</v>
      </c>
    </row>
    <row r="741" spans="1:17" x14ac:dyDescent="0.25">
      <c r="A741" s="2">
        <f t="shared" si="23"/>
        <v>0.4</v>
      </c>
      <c r="B741" s="2">
        <f t="shared" si="24"/>
        <v>0</v>
      </c>
      <c r="N741" s="12">
        <v>1486.22</v>
      </c>
      <c r="O741" s="12">
        <v>0.38</v>
      </c>
      <c r="P741" s="12">
        <v>4.7</v>
      </c>
      <c r="Q741" s="12">
        <v>4.7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1486.27</v>
      </c>
      <c r="O742" s="12">
        <v>0.33</v>
      </c>
      <c r="P742" s="12">
        <v>3.1</v>
      </c>
      <c r="Q742" s="12">
        <v>3.1</v>
      </c>
    </row>
    <row r="743" spans="1:17" x14ac:dyDescent="0.25">
      <c r="A743" s="2">
        <f t="shared" si="23"/>
        <v>0.3</v>
      </c>
      <c r="B743" s="2">
        <f t="shared" si="24"/>
        <v>0</v>
      </c>
      <c r="N743" s="12">
        <v>1486.32</v>
      </c>
      <c r="O743" s="12">
        <v>0.28000000000000003</v>
      </c>
      <c r="P743" s="12">
        <v>3.9</v>
      </c>
      <c r="Q743" s="12">
        <v>3.9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1486.37</v>
      </c>
      <c r="O744" s="12">
        <v>0.23</v>
      </c>
      <c r="P744" s="12">
        <v>4.0999999999999996</v>
      </c>
      <c r="Q744" s="12">
        <v>4.0999999999999996</v>
      </c>
    </row>
    <row r="745" spans="1:17" x14ac:dyDescent="0.25">
      <c r="A745" s="2">
        <f t="shared" si="23"/>
        <v>0.2</v>
      </c>
      <c r="B745" s="2">
        <f t="shared" si="24"/>
        <v>0</v>
      </c>
      <c r="N745" s="12">
        <v>1486.42</v>
      </c>
      <c r="O745" s="12">
        <v>0.18</v>
      </c>
      <c r="P745" s="12">
        <v>3.3</v>
      </c>
      <c r="Q745" s="12">
        <v>3.3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1486.47</v>
      </c>
      <c r="O746" s="12">
        <v>0.13</v>
      </c>
      <c r="P746" s="12">
        <v>3.4</v>
      </c>
      <c r="Q746" s="12">
        <v>3.4</v>
      </c>
    </row>
    <row r="747" spans="1:17" x14ac:dyDescent="0.25">
      <c r="A747" s="2">
        <f t="shared" si="23"/>
        <v>0.1</v>
      </c>
      <c r="B747" s="2">
        <f t="shared" si="24"/>
        <v>0</v>
      </c>
      <c r="N747" s="12">
        <v>1486.52</v>
      </c>
      <c r="O747" s="12">
        <v>0.08</v>
      </c>
      <c r="P747" s="12">
        <v>3.1</v>
      </c>
      <c r="Q747" s="12">
        <v>3.1</v>
      </c>
    </row>
    <row r="748" spans="1:17" x14ac:dyDescent="0.25">
      <c r="A748" s="2">
        <f t="shared" si="23"/>
        <v>0</v>
      </c>
      <c r="B748" s="2">
        <f t="shared" si="24"/>
        <v>0</v>
      </c>
      <c r="N748" s="12">
        <v>1486.57</v>
      </c>
      <c r="O748" s="12">
        <v>0.03</v>
      </c>
      <c r="P748" s="12">
        <v>4</v>
      </c>
      <c r="Q748" s="12">
        <v>4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2">
        <v>1486.62</v>
      </c>
      <c r="O749" s="12">
        <v>-0.02</v>
      </c>
      <c r="P749" s="12">
        <v>4.8</v>
      </c>
      <c r="Q749" s="12">
        <v>4.8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1486.67</v>
      </c>
      <c r="O750" s="12">
        <v>-7.0000000000000007E-2</v>
      </c>
      <c r="P750" s="12">
        <v>3.6</v>
      </c>
      <c r="Q750" s="12">
        <v>3.6</v>
      </c>
    </row>
    <row r="751" spans="1:17" x14ac:dyDescent="0.25">
      <c r="A751" s="2">
        <f t="shared" si="25"/>
        <v>-0.1</v>
      </c>
      <c r="B751" s="2">
        <f t="shared" si="26"/>
        <v>0</v>
      </c>
      <c r="N751" s="12">
        <v>1486.72</v>
      </c>
      <c r="O751" s="12">
        <v>-0.12</v>
      </c>
      <c r="P751" s="12">
        <v>4.8</v>
      </c>
      <c r="Q751" s="12">
        <v>4.8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1486.77</v>
      </c>
      <c r="O752" s="12">
        <v>-0.17</v>
      </c>
      <c r="P752" s="12">
        <v>4.4000000000000004</v>
      </c>
      <c r="Q752" s="12">
        <v>4.4000000000000004</v>
      </c>
    </row>
    <row r="753" spans="1:17" x14ac:dyDescent="0.25">
      <c r="A753" s="2">
        <f t="shared" si="25"/>
        <v>-0.2</v>
      </c>
      <c r="B753" s="2">
        <f t="shared" si="26"/>
        <v>0</v>
      </c>
      <c r="N753" s="12">
        <v>1486.82</v>
      </c>
      <c r="O753" s="12">
        <v>-0.22</v>
      </c>
      <c r="P753" s="12">
        <v>4.3</v>
      </c>
      <c r="Q753" s="12">
        <v>4.3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1486.87</v>
      </c>
      <c r="O754" s="12">
        <v>-0.27</v>
      </c>
      <c r="P754" s="12">
        <v>4.2</v>
      </c>
      <c r="Q754" s="12">
        <v>4.2</v>
      </c>
    </row>
    <row r="755" spans="1:17" x14ac:dyDescent="0.25">
      <c r="A755" s="2">
        <f t="shared" si="25"/>
        <v>-0.3</v>
      </c>
      <c r="B755" s="2">
        <f t="shared" si="26"/>
        <v>0</v>
      </c>
      <c r="N755" s="12">
        <v>1486.92</v>
      </c>
      <c r="O755" s="12">
        <v>-0.32</v>
      </c>
      <c r="P755" s="12">
        <v>4</v>
      </c>
      <c r="Q755" s="12">
        <v>4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1486.97</v>
      </c>
      <c r="O756" s="12">
        <v>-0.37</v>
      </c>
      <c r="P756" s="12">
        <v>4.0999999999999996</v>
      </c>
      <c r="Q756" s="12">
        <v>4.0999999999999996</v>
      </c>
    </row>
    <row r="757" spans="1:17" x14ac:dyDescent="0.25">
      <c r="A757" s="2">
        <f t="shared" si="25"/>
        <v>-0.4</v>
      </c>
      <c r="B757" s="2">
        <f t="shared" si="26"/>
        <v>0</v>
      </c>
      <c r="N757" s="12">
        <v>1487.02</v>
      </c>
      <c r="O757" s="12">
        <v>-0.42</v>
      </c>
      <c r="P757" s="12">
        <v>4.0999999999999996</v>
      </c>
      <c r="Q757" s="12">
        <v>4.0999999999999996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1487.07</v>
      </c>
      <c r="O758" s="12">
        <v>-0.47</v>
      </c>
      <c r="P758" s="12">
        <v>4</v>
      </c>
      <c r="Q758" s="12">
        <v>4</v>
      </c>
    </row>
    <row r="759" spans="1:17" x14ac:dyDescent="0.25">
      <c r="A759" s="2">
        <f t="shared" si="25"/>
        <v>-0.5</v>
      </c>
      <c r="B759" s="2">
        <f t="shared" si="26"/>
        <v>0</v>
      </c>
      <c r="N759" s="12">
        <v>1487.12</v>
      </c>
      <c r="O759" s="12">
        <v>-0.52</v>
      </c>
      <c r="P759" s="12">
        <v>4.7</v>
      </c>
      <c r="Q759" s="12">
        <v>4.7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1487.17</v>
      </c>
      <c r="O760" s="12">
        <v>-0.56999999999999995</v>
      </c>
      <c r="P760" s="12">
        <v>3.6</v>
      </c>
      <c r="Q760" s="12">
        <v>3.6</v>
      </c>
    </row>
    <row r="761" spans="1:17" x14ac:dyDescent="0.25">
      <c r="A761" s="2">
        <f t="shared" si="25"/>
        <v>-0.6</v>
      </c>
      <c r="B761" s="2">
        <f t="shared" si="26"/>
        <v>0</v>
      </c>
      <c r="N761" s="12">
        <v>1487.22</v>
      </c>
      <c r="O761" s="12">
        <v>-0.62</v>
      </c>
      <c r="P761" s="12">
        <v>4</v>
      </c>
      <c r="Q761" s="12">
        <v>4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1487.27</v>
      </c>
      <c r="O762" s="12">
        <v>-0.67</v>
      </c>
      <c r="P762" s="12">
        <v>4.0999999999999996</v>
      </c>
      <c r="Q762" s="12">
        <v>4.0999999999999996</v>
      </c>
    </row>
    <row r="763" spans="1:17" x14ac:dyDescent="0.25">
      <c r="A763" s="2">
        <f t="shared" si="25"/>
        <v>-0.7</v>
      </c>
      <c r="B763" s="2">
        <f t="shared" si="26"/>
        <v>0</v>
      </c>
      <c r="N763" s="12">
        <v>1487.32</v>
      </c>
      <c r="O763" s="12">
        <v>-0.72</v>
      </c>
      <c r="P763" s="12">
        <v>3.7</v>
      </c>
      <c r="Q763" s="12">
        <v>3.7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1487.37</v>
      </c>
      <c r="O764" s="12">
        <v>-0.77</v>
      </c>
      <c r="P764" s="12">
        <v>4.7</v>
      </c>
      <c r="Q764" s="12">
        <v>4.7</v>
      </c>
    </row>
    <row r="765" spans="1:17" x14ac:dyDescent="0.25">
      <c r="A765" s="2">
        <f t="shared" si="25"/>
        <v>-0.8</v>
      </c>
      <c r="B765" s="2">
        <f t="shared" si="26"/>
        <v>0</v>
      </c>
      <c r="N765" s="12">
        <v>1487.42</v>
      </c>
      <c r="O765" s="12">
        <v>-0.82</v>
      </c>
      <c r="P765" s="12">
        <v>4.4000000000000004</v>
      </c>
      <c r="Q765" s="12">
        <v>4.4000000000000004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1487.47</v>
      </c>
      <c r="O766" s="12">
        <v>-0.87</v>
      </c>
      <c r="P766" s="12">
        <v>4.7</v>
      </c>
      <c r="Q766" s="12">
        <v>4.7</v>
      </c>
    </row>
    <row r="767" spans="1:17" x14ac:dyDescent="0.25">
      <c r="A767" s="2">
        <f t="shared" si="25"/>
        <v>-0.9</v>
      </c>
      <c r="B767" s="2">
        <f t="shared" si="26"/>
        <v>0</v>
      </c>
      <c r="N767" s="12">
        <v>1487.52</v>
      </c>
      <c r="O767" s="12">
        <v>-0.92</v>
      </c>
      <c r="P767" s="12">
        <v>4.7</v>
      </c>
      <c r="Q767" s="12">
        <v>4.7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1487.57</v>
      </c>
      <c r="O768" s="12">
        <v>-0.97</v>
      </c>
      <c r="P768" s="12">
        <v>4.0999999999999996</v>
      </c>
      <c r="Q768" s="12">
        <v>4.0999999999999996</v>
      </c>
    </row>
    <row r="769" spans="1:17" x14ac:dyDescent="0.25">
      <c r="A769" s="2">
        <f t="shared" si="25"/>
        <v>-1</v>
      </c>
      <c r="B769" s="2">
        <f t="shared" si="26"/>
        <v>0</v>
      </c>
      <c r="N769" s="12">
        <v>1487.62</v>
      </c>
      <c r="O769" s="12">
        <v>-1.02</v>
      </c>
      <c r="P769" s="12">
        <v>4.4000000000000004</v>
      </c>
      <c r="Q769" s="12">
        <v>4.4000000000000004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1487.67</v>
      </c>
      <c r="O770" s="12">
        <v>-1.07</v>
      </c>
      <c r="P770" s="12">
        <v>3.7</v>
      </c>
      <c r="Q770" s="12">
        <v>3.7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2">
        <v>1487.72</v>
      </c>
      <c r="O771" s="12">
        <v>-1.1200000000000001</v>
      </c>
      <c r="P771" s="12">
        <v>4.3</v>
      </c>
      <c r="Q771" s="12">
        <v>4.3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1487.77</v>
      </c>
      <c r="O772" s="12">
        <v>-1.17</v>
      </c>
      <c r="P772" s="12">
        <v>4.0999999999999996</v>
      </c>
      <c r="Q772" s="12">
        <v>4.0999999999999996</v>
      </c>
    </row>
    <row r="773" spans="1:17" x14ac:dyDescent="0.25">
      <c r="A773" s="2">
        <f t="shared" si="25"/>
        <v>-1.2</v>
      </c>
      <c r="B773" s="2">
        <f t="shared" si="26"/>
        <v>0</v>
      </c>
      <c r="N773" s="12">
        <v>1487.82</v>
      </c>
      <c r="O773" s="12">
        <v>-1.22</v>
      </c>
      <c r="P773" s="12">
        <v>3.8</v>
      </c>
      <c r="Q773" s="12">
        <v>3.8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1487.87</v>
      </c>
      <c r="O774" s="12">
        <v>-1.27</v>
      </c>
      <c r="P774" s="12">
        <v>3.6</v>
      </c>
      <c r="Q774" s="12">
        <v>3.6</v>
      </c>
    </row>
    <row r="775" spans="1:17" x14ac:dyDescent="0.25">
      <c r="A775" s="2">
        <f t="shared" si="25"/>
        <v>-1.3</v>
      </c>
      <c r="B775" s="2">
        <f t="shared" si="26"/>
        <v>0</v>
      </c>
      <c r="N775" s="12">
        <v>1487.92</v>
      </c>
      <c r="O775" s="12">
        <v>-1.32</v>
      </c>
      <c r="P775" s="12">
        <v>3.6</v>
      </c>
      <c r="Q775" s="12">
        <v>3.6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1487.97</v>
      </c>
      <c r="O776" s="12">
        <v>-1.37</v>
      </c>
      <c r="P776" s="12">
        <v>4.3</v>
      </c>
      <c r="Q776" s="12">
        <v>4.3</v>
      </c>
    </row>
    <row r="777" spans="1:17" x14ac:dyDescent="0.25">
      <c r="A777" s="2">
        <f t="shared" si="25"/>
        <v>-1.4</v>
      </c>
      <c r="B777" s="2">
        <f t="shared" si="26"/>
        <v>0</v>
      </c>
      <c r="N777" s="12">
        <v>1488.02</v>
      </c>
      <c r="O777" s="12">
        <v>-1.42</v>
      </c>
      <c r="P777" s="12">
        <v>3.9</v>
      </c>
      <c r="Q777" s="12">
        <v>3.9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1488.07</v>
      </c>
      <c r="O778" s="12">
        <v>-1.47</v>
      </c>
      <c r="P778" s="12">
        <v>4</v>
      </c>
      <c r="Q778" s="12">
        <v>4</v>
      </c>
    </row>
    <row r="779" spans="1:17" x14ac:dyDescent="0.25">
      <c r="A779" s="2">
        <f t="shared" si="25"/>
        <v>-1.5</v>
      </c>
      <c r="B779" s="2">
        <f t="shared" si="26"/>
        <v>0</v>
      </c>
      <c r="N779" s="12">
        <v>1488.12</v>
      </c>
      <c r="O779" s="12">
        <v>-1.52</v>
      </c>
      <c r="P779" s="12">
        <v>3.3</v>
      </c>
      <c r="Q779" s="12">
        <v>3.3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1488.17</v>
      </c>
      <c r="O780" s="12">
        <v>-1.57</v>
      </c>
      <c r="P780" s="12">
        <v>4.3</v>
      </c>
      <c r="Q780" s="12">
        <v>4.3</v>
      </c>
    </row>
    <row r="781" spans="1:17" x14ac:dyDescent="0.25">
      <c r="A781" s="2">
        <f t="shared" si="25"/>
        <v>-1.6</v>
      </c>
      <c r="B781" s="2">
        <f t="shared" si="26"/>
        <v>0</v>
      </c>
      <c r="N781" s="12">
        <v>1488.22</v>
      </c>
      <c r="O781" s="12">
        <v>-1.62</v>
      </c>
      <c r="P781" s="12">
        <v>4.2</v>
      </c>
      <c r="Q781" s="12">
        <v>4.2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1488.27</v>
      </c>
      <c r="O782" s="12">
        <v>-1.67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-1.7</v>
      </c>
      <c r="B783" s="2">
        <f t="shared" si="26"/>
        <v>0</v>
      </c>
      <c r="N783" s="12">
        <v>1488.32</v>
      </c>
      <c r="O783" s="12">
        <v>-1.72</v>
      </c>
      <c r="P783" s="12">
        <v>3.9</v>
      </c>
      <c r="Q783" s="12">
        <v>3.9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1488.37</v>
      </c>
      <c r="O784" s="12">
        <v>-1.77</v>
      </c>
      <c r="P784" s="12">
        <v>4</v>
      </c>
      <c r="Q784" s="12">
        <v>4</v>
      </c>
    </row>
    <row r="785" spans="1:17" x14ac:dyDescent="0.25">
      <c r="A785" s="2">
        <f t="shared" si="25"/>
        <v>-1.8</v>
      </c>
      <c r="B785" s="2">
        <f t="shared" si="26"/>
        <v>0</v>
      </c>
      <c r="N785" s="12">
        <v>1488.42</v>
      </c>
      <c r="O785" s="12">
        <v>-1.82</v>
      </c>
      <c r="P785" s="12">
        <v>4</v>
      </c>
      <c r="Q785" s="12">
        <v>4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1488.47</v>
      </c>
      <c r="O786" s="12">
        <v>-1.87</v>
      </c>
      <c r="P786" s="12">
        <v>3.2</v>
      </c>
      <c r="Q786" s="12">
        <v>3.2</v>
      </c>
    </row>
    <row r="787" spans="1:17" x14ac:dyDescent="0.25">
      <c r="A787" s="2">
        <f t="shared" si="25"/>
        <v>-1.9</v>
      </c>
      <c r="B787" s="2">
        <f t="shared" si="26"/>
        <v>0</v>
      </c>
      <c r="N787" s="12">
        <v>1488.52</v>
      </c>
      <c r="O787" s="12">
        <v>-1.92</v>
      </c>
      <c r="P787" s="12">
        <v>2.8</v>
      </c>
      <c r="Q787" s="12">
        <v>2.8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1488.57</v>
      </c>
      <c r="O788" s="12">
        <v>-1.97</v>
      </c>
      <c r="P788" s="12">
        <v>4</v>
      </c>
      <c r="Q788" s="12">
        <v>4</v>
      </c>
    </row>
    <row r="789" spans="1:17" x14ac:dyDescent="0.25">
      <c r="A789" s="2">
        <f t="shared" si="25"/>
        <v>-2</v>
      </c>
      <c r="B789" s="2">
        <f t="shared" si="26"/>
        <v>0</v>
      </c>
      <c r="N789" s="12">
        <v>1488.62</v>
      </c>
      <c r="O789" s="12">
        <v>-2.02</v>
      </c>
      <c r="P789" s="12">
        <v>4.2</v>
      </c>
      <c r="Q789" s="12">
        <v>4.2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1488.67</v>
      </c>
      <c r="O790" s="12">
        <v>-2.0699999999999998</v>
      </c>
      <c r="P790" s="12">
        <v>3.1</v>
      </c>
      <c r="Q790" s="12">
        <v>3.1</v>
      </c>
    </row>
    <row r="791" spans="1:17" x14ac:dyDescent="0.25">
      <c r="A791" s="2">
        <f t="shared" si="25"/>
        <v>-2.1</v>
      </c>
      <c r="B791" s="2">
        <f t="shared" si="26"/>
        <v>0</v>
      </c>
      <c r="N791" s="12">
        <v>1488.72</v>
      </c>
      <c r="O791" s="12">
        <v>-2.12</v>
      </c>
      <c r="P791" s="12">
        <v>3.4</v>
      </c>
      <c r="Q791" s="12">
        <v>3.4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1488.77</v>
      </c>
      <c r="O792" s="12">
        <v>-2.17</v>
      </c>
      <c r="P792" s="12">
        <v>3.8</v>
      </c>
      <c r="Q792" s="12">
        <v>3.8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2">
        <v>1488.82</v>
      </c>
      <c r="O793" s="12">
        <v>-2.2200000000000002</v>
      </c>
      <c r="P793" s="12">
        <v>4.2</v>
      </c>
      <c r="Q793" s="12">
        <v>4.2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1488.87</v>
      </c>
      <c r="O794" s="12">
        <v>-2.27</v>
      </c>
      <c r="P794" s="12">
        <v>4.2</v>
      </c>
      <c r="Q794" s="12">
        <v>4.2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2">
        <v>1488.92</v>
      </c>
      <c r="O795" s="12">
        <v>-2.3199999999999998</v>
      </c>
      <c r="P795" s="12">
        <v>3.8</v>
      </c>
      <c r="Q795" s="12">
        <v>3.8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1488.97</v>
      </c>
      <c r="O796" s="12">
        <v>-2.37</v>
      </c>
      <c r="P796" s="12">
        <v>4</v>
      </c>
      <c r="Q796" s="12">
        <v>4</v>
      </c>
    </row>
    <row r="797" spans="1:17" x14ac:dyDescent="0.25">
      <c r="A797" s="2">
        <f t="shared" si="25"/>
        <v>-2.4</v>
      </c>
      <c r="B797" s="2">
        <f t="shared" si="26"/>
        <v>0</v>
      </c>
      <c r="N797" s="12">
        <v>1489.02</v>
      </c>
      <c r="O797" s="12">
        <v>-2.42</v>
      </c>
      <c r="P797" s="12">
        <v>4.4000000000000004</v>
      </c>
      <c r="Q797" s="12">
        <v>4.4000000000000004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1489.07</v>
      </c>
      <c r="O798" s="12">
        <v>-2.4700000000000002</v>
      </c>
      <c r="P798" s="12">
        <v>3.5</v>
      </c>
      <c r="Q798" s="12">
        <v>3.5</v>
      </c>
    </row>
    <row r="799" spans="1:17" x14ac:dyDescent="0.25">
      <c r="A799" s="2">
        <f t="shared" si="25"/>
        <v>-2.5</v>
      </c>
      <c r="B799" s="2">
        <f t="shared" si="26"/>
        <v>0</v>
      </c>
      <c r="N799" s="12">
        <v>1489.12</v>
      </c>
      <c r="O799" s="12">
        <v>-2.52</v>
      </c>
      <c r="P799" s="12">
        <v>3.5</v>
      </c>
      <c r="Q799" s="12">
        <v>3.5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1489.17</v>
      </c>
      <c r="O800" s="12">
        <v>-2.57</v>
      </c>
      <c r="P800" s="12">
        <v>4.3</v>
      </c>
      <c r="Q800" s="12">
        <v>4.3</v>
      </c>
    </row>
    <row r="801" spans="1:17" x14ac:dyDescent="0.25">
      <c r="A801" s="2">
        <f t="shared" si="25"/>
        <v>-2.6</v>
      </c>
      <c r="B801" s="2">
        <f t="shared" si="26"/>
        <v>0</v>
      </c>
      <c r="N801" s="12">
        <v>1489.22</v>
      </c>
      <c r="O801" s="12">
        <v>-2.62</v>
      </c>
      <c r="P801" s="12">
        <v>4.5999999999999996</v>
      </c>
      <c r="Q801" s="12">
        <v>4.5999999999999996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1489.27</v>
      </c>
      <c r="O802" s="12">
        <v>-2.67</v>
      </c>
      <c r="P802" s="12">
        <v>4.3</v>
      </c>
      <c r="Q802" s="12">
        <v>4.3</v>
      </c>
    </row>
    <row r="803" spans="1:17" x14ac:dyDescent="0.25">
      <c r="A803" s="2">
        <f t="shared" si="25"/>
        <v>-2.7</v>
      </c>
      <c r="B803" s="2">
        <f t="shared" si="26"/>
        <v>0</v>
      </c>
      <c r="N803" s="12">
        <v>1489.32</v>
      </c>
      <c r="O803" s="12">
        <v>-2.72</v>
      </c>
      <c r="P803" s="12">
        <v>4.3</v>
      </c>
      <c r="Q803" s="12">
        <v>4.3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1489.37</v>
      </c>
      <c r="O804" s="12">
        <v>-2.77</v>
      </c>
      <c r="P804" s="12">
        <v>4</v>
      </c>
      <c r="Q804" s="12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4281.942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-3.7320000000000277</v>
      </c>
      <c r="D223" s="3">
        <f t="shared" si="12"/>
        <v>-8.7156715340843663E-4</v>
      </c>
      <c r="E223" s="16">
        <f t="shared" si="14"/>
        <v>536</v>
      </c>
      <c r="F223" s="17">
        <f t="shared" si="15"/>
        <v>-8.7156715340843663E-4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20.27600000000001</v>
      </c>
      <c r="D224" s="3">
        <f t="shared" si="12"/>
        <v>4.7352346201793511E-3</v>
      </c>
      <c r="E224" s="16">
        <f t="shared" si="14"/>
        <v>535.9</v>
      </c>
      <c r="F224" s="17">
        <f t="shared" si="15"/>
        <v>4.7352346201793511E-3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33.088000000000022</v>
      </c>
      <c r="D225" s="3">
        <f t="shared" si="12"/>
        <v>7.7273349335418417E-3</v>
      </c>
      <c r="E225" s="16">
        <f t="shared" si="14"/>
        <v>535.79999999999995</v>
      </c>
      <c r="F225" s="17">
        <f t="shared" si="15"/>
        <v>7.7273349335418417E-3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59.10899999999998</v>
      </c>
      <c r="D226" s="3">
        <f t="shared" si="12"/>
        <v>1.3804250501291231E-2</v>
      </c>
      <c r="E226" s="16">
        <f t="shared" si="14"/>
        <v>535.70000000000005</v>
      </c>
      <c r="F226" s="17">
        <f t="shared" si="15"/>
        <v>1.3804250501291231E-2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63.134000000000015</v>
      </c>
      <c r="D227" s="3">
        <f t="shared" si="12"/>
        <v>1.4744244550720214E-2</v>
      </c>
      <c r="E227" s="16">
        <f t="shared" si="14"/>
        <v>535.6</v>
      </c>
      <c r="F227" s="17">
        <f t="shared" si="15"/>
        <v>1.4744244550720214E-2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82.370000000000061</v>
      </c>
      <c r="D228" s="3">
        <f t="shared" si="12"/>
        <v>1.9236598720860781E-2</v>
      </c>
      <c r="E228" s="16">
        <f t="shared" si="14"/>
        <v>535.5</v>
      </c>
      <c r="F228" s="17">
        <f t="shared" si="15"/>
        <v>1.9236598720860781E-2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120.01499999999993</v>
      </c>
      <c r="D229" s="3">
        <f t="shared" si="12"/>
        <v>2.8028170395582176E-2</v>
      </c>
      <c r="E229" s="16">
        <f t="shared" si="14"/>
        <v>535.4</v>
      </c>
      <c r="F229" s="17">
        <f t="shared" si="15"/>
        <v>2.8028170395582176E-2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176.49000000000007</v>
      </c>
      <c r="D230" s="3">
        <f t="shared" si="12"/>
        <v>4.1217279449371355E-2</v>
      </c>
      <c r="E230" s="16">
        <f t="shared" si="14"/>
        <v>535.29999999999995</v>
      </c>
      <c r="F230" s="17">
        <f t="shared" si="15"/>
        <v>4.1217279449371355E-2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238.98700000000002</v>
      </c>
      <c r="D231" s="3">
        <f t="shared" si="12"/>
        <v>5.5812759724442794E-2</v>
      </c>
      <c r="E231" s="16">
        <f t="shared" si="14"/>
        <v>535.20000000000005</v>
      </c>
      <c r="F231" s="17">
        <f t="shared" si="15"/>
        <v>5.5812759724442794E-2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317.11900000000003</v>
      </c>
      <c r="D232" s="3">
        <f t="shared" si="12"/>
        <v>7.4059620611395496E-2</v>
      </c>
      <c r="E232" s="16">
        <f t="shared" si="14"/>
        <v>535.1</v>
      </c>
      <c r="F232" s="17">
        <f t="shared" si="15"/>
        <v>7.4059620611395496E-2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464.09899999999999</v>
      </c>
      <c r="D233" s="3">
        <f t="shared" si="12"/>
        <v>0.10838516729091613</v>
      </c>
      <c r="E233" s="16">
        <f t="shared" si="14"/>
        <v>535</v>
      </c>
      <c r="F233" s="17">
        <f t="shared" si="15"/>
        <v>0.10838516729091613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624.34300000000007</v>
      </c>
      <c r="D234" s="3">
        <f t="shared" si="12"/>
        <v>0.14580837386400844</v>
      </c>
      <c r="E234" s="16">
        <f t="shared" si="14"/>
        <v>534.9</v>
      </c>
      <c r="F234" s="17">
        <f t="shared" si="15"/>
        <v>0.14580837386400844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833.87599999999998</v>
      </c>
      <c r="D235" s="3">
        <f t="shared" si="12"/>
        <v>0.19474247899667954</v>
      </c>
      <c r="E235" s="16">
        <f t="shared" si="14"/>
        <v>534.79999999999995</v>
      </c>
      <c r="F235" s="17">
        <f t="shared" si="15"/>
        <v>0.19474247899667954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1082.711</v>
      </c>
      <c r="D236" s="3">
        <f t="shared" si="12"/>
        <v>0.25285512975187424</v>
      </c>
      <c r="E236" s="16">
        <f t="shared" si="14"/>
        <v>534.70000000000005</v>
      </c>
      <c r="F236" s="17">
        <f t="shared" si="15"/>
        <v>0.25285512975187424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1336.8509999999999</v>
      </c>
      <c r="D237" s="3">
        <f t="shared" si="12"/>
        <v>0.31220670434116105</v>
      </c>
      <c r="E237" s="16">
        <f t="shared" si="14"/>
        <v>534.6</v>
      </c>
      <c r="F237" s="17">
        <f t="shared" si="15"/>
        <v>0.31220670434116105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1731.1479999999997</v>
      </c>
      <c r="D238" s="3">
        <f t="shared" si="12"/>
        <v>0.40429038973437748</v>
      </c>
      <c r="E238" s="16">
        <f t="shared" si="14"/>
        <v>534.5</v>
      </c>
      <c r="F238" s="17">
        <f t="shared" si="15"/>
        <v>0.40429038973437748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2073.201</v>
      </c>
      <c r="D239" s="3">
        <f t="shared" si="12"/>
        <v>0.48417306913545305</v>
      </c>
      <c r="E239" s="16">
        <f t="shared" si="14"/>
        <v>534.4</v>
      </c>
      <c r="F239" s="17">
        <f t="shared" si="15"/>
        <v>0.48417306913545305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2470.2130000000002</v>
      </c>
      <c r="D240" s="3">
        <f t="shared" si="12"/>
        <v>0.57689081262660735</v>
      </c>
      <c r="E240" s="16">
        <f t="shared" si="14"/>
        <v>534.29999999999995</v>
      </c>
      <c r="F240" s="17">
        <f t="shared" si="15"/>
        <v>0.57689081262660735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2898.2019999999998</v>
      </c>
      <c r="D241" s="3">
        <f t="shared" si="12"/>
        <v>0.67684289044550339</v>
      </c>
      <c r="E241" s="16">
        <f t="shared" si="14"/>
        <v>534.20000000000005</v>
      </c>
      <c r="F241" s="17">
        <f t="shared" si="15"/>
        <v>0.67684289044550339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3211.1490000000003</v>
      </c>
      <c r="D242" s="3">
        <f t="shared" si="12"/>
        <v>0.74992818679001261</v>
      </c>
      <c r="E242" s="16">
        <f t="shared" si="14"/>
        <v>534.1</v>
      </c>
      <c r="F242" s="17">
        <f t="shared" si="15"/>
        <v>0.74992818679001261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3559.45</v>
      </c>
      <c r="D243" s="3">
        <f t="shared" si="12"/>
        <v>0.83127001720247495</v>
      </c>
      <c r="E243" s="16">
        <f t="shared" si="14"/>
        <v>534</v>
      </c>
      <c r="F243" s="17">
        <f t="shared" si="15"/>
        <v>0.83127001720247495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3749.8379999999997</v>
      </c>
      <c r="D244" s="3">
        <f t="shared" si="12"/>
        <v>0.87573302020438382</v>
      </c>
      <c r="E244" s="16">
        <f t="shared" si="14"/>
        <v>533.9</v>
      </c>
      <c r="F244" s="17">
        <f t="shared" si="15"/>
        <v>0.87573302020438382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3907.4989999999998</v>
      </c>
      <c r="D245" s="3">
        <f t="shared" si="12"/>
        <v>0.91255299581358174</v>
      </c>
      <c r="E245" s="16">
        <f t="shared" si="14"/>
        <v>533.79999999999995</v>
      </c>
      <c r="F245" s="17">
        <f t="shared" si="15"/>
        <v>0.91255299581358174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4008.0049999999997</v>
      </c>
      <c r="D246" s="3">
        <f t="shared" si="12"/>
        <v>0.93602505592088814</v>
      </c>
      <c r="E246" s="16">
        <f t="shared" si="14"/>
        <v>533.70000000000005</v>
      </c>
      <c r="F246" s="17">
        <f t="shared" si="15"/>
        <v>0.93602505592088814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3878.0680000000002</v>
      </c>
      <c r="D247" s="3">
        <f t="shared" si="12"/>
        <v>0.90567971261637836</v>
      </c>
      <c r="E247" s="16">
        <f t="shared" si="14"/>
        <v>533.6</v>
      </c>
      <c r="F247" s="17">
        <f t="shared" si="15"/>
        <v>0.90567971261637836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3726.4779999999996</v>
      </c>
      <c r="D248" s="3">
        <f t="shared" ref="D248:D311" si="16">C248/$G$3</f>
        <v>0.87027755163428178</v>
      </c>
      <c r="E248" s="16">
        <f t="shared" si="14"/>
        <v>533.5</v>
      </c>
      <c r="F248" s="17">
        <f t="shared" si="15"/>
        <v>0.87027755163428178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3533.6219999999998</v>
      </c>
      <c r="D249" s="3">
        <f t="shared" si="16"/>
        <v>0.82523817464131921</v>
      </c>
      <c r="E249" s="16">
        <f t="shared" si="14"/>
        <v>533.4</v>
      </c>
      <c r="F249" s="17">
        <f t="shared" si="15"/>
        <v>0.82523817464131921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3428.3009999999999</v>
      </c>
      <c r="D250" s="3">
        <f t="shared" si="16"/>
        <v>0.80064162475811207</v>
      </c>
      <c r="E250" s="16">
        <f t="shared" si="14"/>
        <v>533.29999999999995</v>
      </c>
      <c r="F250" s="17">
        <f t="shared" si="15"/>
        <v>0.80064162475811207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3370.9480000000003</v>
      </c>
      <c r="D251" s="3">
        <f t="shared" si="16"/>
        <v>0.7872474685551557</v>
      </c>
      <c r="E251" s="16">
        <f t="shared" si="14"/>
        <v>533.20000000000005</v>
      </c>
      <c r="F251" s="17">
        <f t="shared" si="15"/>
        <v>0.7872474685551557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3300.3609999999999</v>
      </c>
      <c r="D252" s="3">
        <f t="shared" si="16"/>
        <v>0.77076265862545545</v>
      </c>
      <c r="E252" s="16">
        <f t="shared" si="14"/>
        <v>533.1</v>
      </c>
      <c r="F252" s="17">
        <f t="shared" si="15"/>
        <v>0.77076265862545545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3406.9969999999998</v>
      </c>
      <c r="D253" s="3">
        <f t="shared" si="16"/>
        <v>0.79566631215462513</v>
      </c>
      <c r="E253" s="16">
        <f t="shared" si="14"/>
        <v>533</v>
      </c>
      <c r="F253" s="17">
        <f t="shared" si="15"/>
        <v>0.79566631215462513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3547.2980000000002</v>
      </c>
      <c r="D254" s="3">
        <f t="shared" si="16"/>
        <v>0.82843205255932939</v>
      </c>
      <c r="E254" s="16">
        <f t="shared" si="14"/>
        <v>532.9</v>
      </c>
      <c r="F254" s="17">
        <f t="shared" si="15"/>
        <v>0.82843205255932939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3742.4850000000001</v>
      </c>
      <c r="D255" s="3">
        <f t="shared" si="16"/>
        <v>0.87401580871483087</v>
      </c>
      <c r="E255" s="16">
        <f t="shared" si="14"/>
        <v>532.79999999999995</v>
      </c>
      <c r="F255" s="17">
        <f t="shared" si="15"/>
        <v>0.87401580871483087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3930.152</v>
      </c>
      <c r="D256" s="3">
        <f t="shared" si="16"/>
        <v>0.91784335238543635</v>
      </c>
      <c r="E256" s="16">
        <f t="shared" si="14"/>
        <v>532.70000000000005</v>
      </c>
      <c r="F256" s="17">
        <f t="shared" si="15"/>
        <v>0.91784335238543635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4154.7020000000002</v>
      </c>
      <c r="D257" s="3">
        <f t="shared" si="16"/>
        <v>0.97028451109333103</v>
      </c>
      <c r="E257" s="16">
        <f t="shared" si="14"/>
        <v>532.6</v>
      </c>
      <c r="F257" s="17">
        <f t="shared" si="15"/>
        <v>0.97028451109333103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4265.3100000000004</v>
      </c>
      <c r="D258" s="3">
        <f t="shared" si="16"/>
        <v>0.99611578111053356</v>
      </c>
      <c r="E258" s="16">
        <f t="shared" si="14"/>
        <v>532.5</v>
      </c>
      <c r="F258" s="17">
        <f t="shared" si="15"/>
        <v>0.99611578111053356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4281.942</v>
      </c>
      <c r="D259" s="3">
        <f t="shared" si="16"/>
        <v>1</v>
      </c>
      <c r="E259" s="16">
        <f t="shared" ref="E259:E322" si="18">B259</f>
        <v>532.4</v>
      </c>
      <c r="F259" s="17">
        <f t="shared" ref="F259:F322" si="19">IF(ISERROR(D259), 0, D259)</f>
        <v>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4065.3040000000001</v>
      </c>
      <c r="D260" s="3">
        <f t="shared" si="16"/>
        <v>0.94940660102355423</v>
      </c>
      <c r="E260" s="16">
        <f t="shared" si="18"/>
        <v>532.29999999999995</v>
      </c>
      <c r="F260" s="17">
        <f t="shared" si="19"/>
        <v>0.94940660102355423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3765.7470000000003</v>
      </c>
      <c r="D261" s="3">
        <f t="shared" si="16"/>
        <v>0.87944839047329471</v>
      </c>
      <c r="E261" s="16">
        <f t="shared" si="18"/>
        <v>532.20000000000005</v>
      </c>
      <c r="F261" s="17">
        <f t="shared" si="19"/>
        <v>0.87944839047329471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3382.0450000000001</v>
      </c>
      <c r="D262" s="3">
        <f t="shared" si="16"/>
        <v>0.7898390496648483</v>
      </c>
      <c r="E262" s="16">
        <f t="shared" si="18"/>
        <v>532.1</v>
      </c>
      <c r="F262" s="17">
        <f t="shared" si="19"/>
        <v>0.7898390496648483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2878.9409999999998</v>
      </c>
      <c r="D263" s="3">
        <f t="shared" si="16"/>
        <v>0.67234469780300621</v>
      </c>
      <c r="E263" s="16">
        <f t="shared" si="18"/>
        <v>532</v>
      </c>
      <c r="F263" s="17">
        <f t="shared" si="19"/>
        <v>0.67234469780300621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2389.6180000000004</v>
      </c>
      <c r="D264" s="3">
        <f t="shared" si="16"/>
        <v>0.55806874544307239</v>
      </c>
      <c r="E264" s="16">
        <f t="shared" si="18"/>
        <v>531.9</v>
      </c>
      <c r="F264" s="17">
        <f t="shared" si="19"/>
        <v>0.55806874544307239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1854.4640000000002</v>
      </c>
      <c r="D265" s="3">
        <f t="shared" si="16"/>
        <v>0.43308947201993864</v>
      </c>
      <c r="E265" s="16">
        <f t="shared" si="18"/>
        <v>531.79999999999995</v>
      </c>
      <c r="F265" s="17">
        <f t="shared" si="19"/>
        <v>0.43308947201993864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1420.7150000000001</v>
      </c>
      <c r="D266" s="3">
        <f t="shared" si="16"/>
        <v>0.33179221017005839</v>
      </c>
      <c r="E266" s="16">
        <f t="shared" si="18"/>
        <v>531.70000000000005</v>
      </c>
      <c r="F266" s="17">
        <f t="shared" si="19"/>
        <v>0.33179221017005839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1035.999</v>
      </c>
      <c r="D267" s="3">
        <f t="shared" si="16"/>
        <v>0.24194606092282428</v>
      </c>
      <c r="E267" s="16">
        <f t="shared" si="18"/>
        <v>531.6</v>
      </c>
      <c r="F267" s="17">
        <f t="shared" si="19"/>
        <v>0.24194606092282428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752.74899999999991</v>
      </c>
      <c r="D268" s="3">
        <f t="shared" si="16"/>
        <v>0.17579616912139395</v>
      </c>
      <c r="E268" s="16">
        <f t="shared" si="18"/>
        <v>531.5</v>
      </c>
      <c r="F268" s="17">
        <f t="shared" si="19"/>
        <v>0.17579616912139395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514.99099999999999</v>
      </c>
      <c r="D269" s="3">
        <f t="shared" si="16"/>
        <v>0.12027042869800665</v>
      </c>
      <c r="E269" s="16">
        <f t="shared" si="18"/>
        <v>531.4</v>
      </c>
      <c r="F269" s="17">
        <f t="shared" si="19"/>
        <v>0.12027042869800665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380.76800000000003</v>
      </c>
      <c r="D270" s="3">
        <f t="shared" si="16"/>
        <v>8.892413769266376E-2</v>
      </c>
      <c r="E270" s="16">
        <f t="shared" si="18"/>
        <v>531.29999999999995</v>
      </c>
      <c r="F270" s="17">
        <f t="shared" si="19"/>
        <v>8.892413769266376E-2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268.49399999999997</v>
      </c>
      <c r="D271" s="3">
        <f t="shared" si="16"/>
        <v>6.270379187761066E-2</v>
      </c>
      <c r="E271" s="16">
        <f t="shared" si="18"/>
        <v>531.20000000000005</v>
      </c>
      <c r="F271" s="17">
        <f t="shared" si="19"/>
        <v>6.270379187761066E-2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213.79199999999997</v>
      </c>
      <c r="D272" s="3">
        <f t="shared" si="16"/>
        <v>4.9928747283358804E-2</v>
      </c>
      <c r="E272" s="16">
        <f t="shared" si="18"/>
        <v>531.1</v>
      </c>
      <c r="F272" s="17">
        <f t="shared" si="19"/>
        <v>4.9928747283358804E-2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173.06600000000003</v>
      </c>
      <c r="D273" s="3">
        <f t="shared" si="16"/>
        <v>4.0417642275397479E-2</v>
      </c>
      <c r="E273" s="16">
        <f t="shared" si="18"/>
        <v>531</v>
      </c>
      <c r="F273" s="17">
        <f t="shared" si="19"/>
        <v>4.0417642275397479E-2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122.32299999999998</v>
      </c>
      <c r="D274" s="3">
        <f t="shared" si="16"/>
        <v>2.8567178163552889E-2</v>
      </c>
      <c r="E274" s="16">
        <f t="shared" si="18"/>
        <v>530.9</v>
      </c>
      <c r="F274" s="17">
        <f t="shared" si="19"/>
        <v>2.8567178163552889E-2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103.17100000000005</v>
      </c>
      <c r="D275" s="3">
        <f t="shared" si="16"/>
        <v>2.4094441260530865E-2</v>
      </c>
      <c r="E275" s="16">
        <f t="shared" si="18"/>
        <v>530.79999999999995</v>
      </c>
      <c r="F275" s="17">
        <f t="shared" si="19"/>
        <v>2.4094441260530865E-2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90.809999999999945</v>
      </c>
      <c r="D276" s="3">
        <f t="shared" si="16"/>
        <v>2.120766698848325E-2</v>
      </c>
      <c r="E276" s="16">
        <f t="shared" si="18"/>
        <v>530.70000000000005</v>
      </c>
      <c r="F276" s="17">
        <f t="shared" si="19"/>
        <v>2.120766698848325E-2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67.243999999999971</v>
      </c>
      <c r="D277" s="3">
        <f t="shared" si="16"/>
        <v>1.5704089406161963E-2</v>
      </c>
      <c r="E277" s="16">
        <f t="shared" si="18"/>
        <v>530.6</v>
      </c>
      <c r="F277" s="17">
        <f t="shared" si="19"/>
        <v>1.5704089406161963E-2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48.067000000000007</v>
      </c>
      <c r="D278" s="3">
        <f t="shared" si="16"/>
        <v>1.1225514030783231E-2</v>
      </c>
      <c r="E278" s="16">
        <f t="shared" si="18"/>
        <v>530.5</v>
      </c>
      <c r="F278" s="17">
        <f t="shared" si="19"/>
        <v>1.1225514030783231E-2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46.89100000000002</v>
      </c>
      <c r="D279" s="3">
        <f t="shared" si="16"/>
        <v>1.0950872291123985E-2</v>
      </c>
      <c r="E279" s="16">
        <f t="shared" si="18"/>
        <v>530.4</v>
      </c>
      <c r="F279" s="17">
        <f t="shared" si="19"/>
        <v>1.0950872291123985E-2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20.09899999999999</v>
      </c>
      <c r="D280" s="3">
        <f t="shared" si="16"/>
        <v>4.6938982358938983E-3</v>
      </c>
      <c r="E280" s="16">
        <f t="shared" si="18"/>
        <v>530.29999999999995</v>
      </c>
      <c r="F280" s="17">
        <f t="shared" si="19"/>
        <v>4.6938982358938983E-3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36.113999999999976</v>
      </c>
      <c r="D281" s="3">
        <f t="shared" si="16"/>
        <v>8.4340236275970044E-3</v>
      </c>
      <c r="E281" s="16">
        <f t="shared" si="18"/>
        <v>530.20000000000005</v>
      </c>
      <c r="F281" s="17">
        <f t="shared" si="19"/>
        <v>8.4340236275970044E-3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21.322999999999979</v>
      </c>
      <c r="D282" s="3">
        <f t="shared" si="16"/>
        <v>4.9797498424780113E-3</v>
      </c>
      <c r="E282" s="16">
        <f t="shared" si="18"/>
        <v>530.1</v>
      </c>
      <c r="F282" s="17">
        <f t="shared" si="19"/>
        <v>4.9797498424780113E-3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14.129999999999995</v>
      </c>
      <c r="D283" s="3">
        <f t="shared" si="16"/>
        <v>3.2999045760078011E-3</v>
      </c>
      <c r="E283" s="16">
        <f t="shared" si="18"/>
        <v>530</v>
      </c>
      <c r="F283" s="17">
        <f t="shared" si="19"/>
        <v>3.2999045760078011E-3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-0.26799999999997226</v>
      </c>
      <c r="D284" s="3">
        <f t="shared" si="16"/>
        <v>-6.2588423663835775E-5</v>
      </c>
      <c r="E284" s="16">
        <f t="shared" si="18"/>
        <v>529.9</v>
      </c>
      <c r="F284" s="17">
        <f t="shared" si="19"/>
        <v>-6.2588423663835775E-5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-4.7999999999999972</v>
      </c>
      <c r="D654" s="3">
        <f t="shared" si="43"/>
        <v>-1.1209866924867262E-3</v>
      </c>
      <c r="E654" s="16">
        <f t="shared" si="44"/>
        <v>291.10000000000002</v>
      </c>
      <c r="F654" s="17">
        <f t="shared" si="45"/>
        <v>-1.1209866924867262E-3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6.0010000000000048</v>
      </c>
      <c r="D655" s="3">
        <f t="shared" si="43"/>
        <v>1.4014669045026777E-3</v>
      </c>
      <c r="E655" s="16">
        <f t="shared" si="44"/>
        <v>291</v>
      </c>
      <c r="F655" s="17">
        <f t="shared" si="45"/>
        <v>1.4014669045026777E-3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1.2010000000000076</v>
      </c>
      <c r="D656" s="3">
        <f t="shared" si="43"/>
        <v>2.8048021201595156E-4</v>
      </c>
      <c r="E656" s="16">
        <f t="shared" si="44"/>
        <v>290.89999999999998</v>
      </c>
      <c r="F656" s="17">
        <f t="shared" si="45"/>
        <v>2.8048021201595156E-4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12.402000000000001</v>
      </c>
      <c r="D657" s="3">
        <f t="shared" si="43"/>
        <v>2.8963493667125808E-3</v>
      </c>
      <c r="E657" s="16">
        <f t="shared" si="44"/>
        <v>290.8</v>
      </c>
      <c r="F657" s="17">
        <f t="shared" si="45"/>
        <v>2.8963493667125808E-3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18.004000000000005</v>
      </c>
      <c r="D658" s="3">
        <f t="shared" si="43"/>
        <v>4.2046342524022992E-3</v>
      </c>
      <c r="E658" s="16">
        <f t="shared" si="44"/>
        <v>290.7</v>
      </c>
      <c r="F658" s="17">
        <f t="shared" si="45"/>
        <v>4.2046342524022992E-3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26.005999999999986</v>
      </c>
      <c r="D659" s="3">
        <f t="shared" si="43"/>
        <v>6.073412484335375E-3</v>
      </c>
      <c r="E659" s="16">
        <f t="shared" si="44"/>
        <v>290.60000000000002</v>
      </c>
      <c r="F659" s="17">
        <f t="shared" si="45"/>
        <v>6.073412484335375E-3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36.808999999999997</v>
      </c>
      <c r="D660" s="3">
        <f t="shared" si="43"/>
        <v>8.5963331591133174E-3</v>
      </c>
      <c r="E660" s="16">
        <f t="shared" si="44"/>
        <v>290.5</v>
      </c>
      <c r="F660" s="17">
        <f t="shared" si="45"/>
        <v>8.5963331591133174E-3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52.813999999999993</v>
      </c>
      <c r="D661" s="3">
        <f t="shared" si="43"/>
        <v>1.2334123161873746E-2</v>
      </c>
      <c r="E661" s="16">
        <f t="shared" si="44"/>
        <v>290.39999999999998</v>
      </c>
      <c r="F661" s="17">
        <f t="shared" si="45"/>
        <v>1.2334123161873746E-2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88.020999999999987</v>
      </c>
      <c r="D662" s="3">
        <f t="shared" si="43"/>
        <v>2.0556327012369618E-2</v>
      </c>
      <c r="E662" s="16">
        <f t="shared" si="44"/>
        <v>290.3</v>
      </c>
      <c r="F662" s="17">
        <f t="shared" si="45"/>
        <v>2.0556327012369618E-2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152.03399999999999</v>
      </c>
      <c r="D663" s="3">
        <f t="shared" si="43"/>
        <v>3.5505852251151458E-2</v>
      </c>
      <c r="E663" s="16">
        <f t="shared" si="44"/>
        <v>290.2</v>
      </c>
      <c r="F663" s="17">
        <f t="shared" si="45"/>
        <v>3.5505852251151458E-2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221.25299999999999</v>
      </c>
      <c r="D664" s="3">
        <f t="shared" si="43"/>
        <v>5.1671180973492867E-2</v>
      </c>
      <c r="E664" s="16">
        <f t="shared" si="44"/>
        <v>290.10000000000002</v>
      </c>
      <c r="F664" s="17">
        <f t="shared" si="45"/>
        <v>5.1671180973492867E-2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340.88099999999997</v>
      </c>
      <c r="D665" s="3">
        <f t="shared" si="43"/>
        <v>7.9608971816993307E-2</v>
      </c>
      <c r="E665" s="16">
        <f t="shared" si="44"/>
        <v>290</v>
      </c>
      <c r="F665" s="17">
        <f t="shared" si="45"/>
        <v>7.9608971816993307E-2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514.12300000000005</v>
      </c>
      <c r="D666" s="3">
        <f t="shared" si="43"/>
        <v>0.12006771693778198</v>
      </c>
      <c r="E666" s="16">
        <f t="shared" si="44"/>
        <v>289.89999999999998</v>
      </c>
      <c r="F666" s="17">
        <f t="shared" si="45"/>
        <v>0.12006771693778198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674.98</v>
      </c>
      <c r="D667" s="3">
        <f t="shared" si="43"/>
        <v>0.1576340828530606</v>
      </c>
      <c r="E667" s="16">
        <f t="shared" si="44"/>
        <v>289.8</v>
      </c>
      <c r="F667" s="17">
        <f t="shared" si="45"/>
        <v>0.1576340828530606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913.05799999999999</v>
      </c>
      <c r="D668" s="3">
        <f t="shared" si="43"/>
        <v>0.21323455572261371</v>
      </c>
      <c r="E668" s="16">
        <f t="shared" si="44"/>
        <v>289.7</v>
      </c>
      <c r="F668" s="17">
        <f t="shared" si="45"/>
        <v>0.21323455572261371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1193.5610000000001</v>
      </c>
      <c r="D669" s="3">
        <f t="shared" si="43"/>
        <v>0.27874291618148966</v>
      </c>
      <c r="E669" s="16">
        <f t="shared" si="44"/>
        <v>289.60000000000002</v>
      </c>
      <c r="F669" s="17">
        <f t="shared" si="45"/>
        <v>0.27874291618148966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1467.288</v>
      </c>
      <c r="D670" s="3">
        <f t="shared" si="43"/>
        <v>0.34266881709280511</v>
      </c>
      <c r="E670" s="16">
        <f t="shared" si="44"/>
        <v>289.5</v>
      </c>
      <c r="F670" s="17">
        <f t="shared" si="45"/>
        <v>0.34266881709280511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1636.635</v>
      </c>
      <c r="D671" s="3">
        <f t="shared" si="43"/>
        <v>0.38221792822041961</v>
      </c>
      <c r="E671" s="16">
        <f t="shared" si="44"/>
        <v>289.39999999999998</v>
      </c>
      <c r="F671" s="17">
        <f t="shared" si="45"/>
        <v>0.38221792822041961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1819.1969999999999</v>
      </c>
      <c r="D672" s="3">
        <f t="shared" si="43"/>
        <v>0.42485325583578665</v>
      </c>
      <c r="E672" s="16">
        <f t="shared" si="44"/>
        <v>289.3</v>
      </c>
      <c r="F672" s="17">
        <f t="shared" si="45"/>
        <v>0.42485325583578665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1830.163</v>
      </c>
      <c r="D673" s="3">
        <f t="shared" si="43"/>
        <v>0.42741424335033029</v>
      </c>
      <c r="E673" s="16">
        <f t="shared" si="44"/>
        <v>289.2</v>
      </c>
      <c r="F673" s="17">
        <f t="shared" si="45"/>
        <v>0.42741424335033029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1758.325</v>
      </c>
      <c r="D674" s="3">
        <f t="shared" si="43"/>
        <v>0.41063727626390084</v>
      </c>
      <c r="E674" s="16">
        <f t="shared" si="44"/>
        <v>289.10000000000002</v>
      </c>
      <c r="F674" s="17">
        <f t="shared" si="45"/>
        <v>0.41063727626390084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1572.4720000000002</v>
      </c>
      <c r="D675" s="3">
        <f t="shared" si="43"/>
        <v>0.36723337214749763</v>
      </c>
      <c r="E675" s="16">
        <f t="shared" si="44"/>
        <v>289</v>
      </c>
      <c r="F675" s="17">
        <f t="shared" si="45"/>
        <v>0.36723337214749763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1315.797</v>
      </c>
      <c r="D676" s="3">
        <f t="shared" si="43"/>
        <v>0.30728977646124117</v>
      </c>
      <c r="E676" s="16">
        <f t="shared" si="44"/>
        <v>288.89999999999998</v>
      </c>
      <c r="F676" s="17">
        <f t="shared" si="45"/>
        <v>0.30728977646124117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972.29399999999998</v>
      </c>
      <c r="D677" s="3">
        <f t="shared" si="43"/>
        <v>0.22706846566347699</v>
      </c>
      <c r="E677" s="16">
        <f t="shared" si="44"/>
        <v>288.8</v>
      </c>
      <c r="F677" s="17">
        <f t="shared" si="45"/>
        <v>0.22706846566347699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694.36400000000003</v>
      </c>
      <c r="D678" s="3">
        <f t="shared" si="43"/>
        <v>0.16216100077955284</v>
      </c>
      <c r="E678" s="16">
        <f t="shared" si="44"/>
        <v>288.7</v>
      </c>
      <c r="F678" s="17">
        <f t="shared" si="45"/>
        <v>0.16216100077955284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466.01100000000002</v>
      </c>
      <c r="D679" s="3">
        <f t="shared" si="43"/>
        <v>0.10883169365675668</v>
      </c>
      <c r="E679" s="16">
        <f t="shared" si="44"/>
        <v>288.60000000000002</v>
      </c>
      <c r="F679" s="17">
        <f t="shared" si="45"/>
        <v>0.10883169365675668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310.04200000000003</v>
      </c>
      <c r="D680" s="3">
        <f t="shared" si="43"/>
        <v>7.2406865856660368E-2</v>
      </c>
      <c r="E680" s="16">
        <f t="shared" si="44"/>
        <v>288.5</v>
      </c>
      <c r="F680" s="17">
        <f t="shared" si="45"/>
        <v>7.2406865856660368E-2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208.46299999999999</v>
      </c>
      <c r="D681" s="3">
        <f t="shared" si="43"/>
        <v>4.8684218515804276E-2</v>
      </c>
      <c r="E681" s="16">
        <f t="shared" si="44"/>
        <v>288.39999999999998</v>
      </c>
      <c r="F681" s="17">
        <f t="shared" si="45"/>
        <v>4.8684218515804276E-2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156.87799999999999</v>
      </c>
      <c r="D682" s="3">
        <f t="shared" si="43"/>
        <v>3.6637114654985981E-2</v>
      </c>
      <c r="E682" s="16">
        <f t="shared" si="44"/>
        <v>288.3</v>
      </c>
      <c r="F682" s="17">
        <f t="shared" si="45"/>
        <v>3.6637114654985981E-2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162.09300000000002</v>
      </c>
      <c r="D683" s="3">
        <f t="shared" si="43"/>
        <v>3.7855019988593967E-2</v>
      </c>
      <c r="E683" s="16">
        <f t="shared" si="44"/>
        <v>288.2</v>
      </c>
      <c r="F683" s="17">
        <f t="shared" si="45"/>
        <v>3.7855019988593967E-2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186.90899999999999</v>
      </c>
      <c r="D684" s="3">
        <f t="shared" si="43"/>
        <v>4.3650521188750339E-2</v>
      </c>
      <c r="E684" s="16">
        <f t="shared" si="44"/>
        <v>288.10000000000002</v>
      </c>
      <c r="F684" s="17">
        <f t="shared" si="45"/>
        <v>4.3650521188750339E-2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223.32900000000001</v>
      </c>
      <c r="D685" s="3">
        <f t="shared" ref="D685:D748" si="47">C685/$G$3</f>
        <v>5.2156007717993377E-2</v>
      </c>
      <c r="E685" s="16">
        <f t="shared" si="44"/>
        <v>288</v>
      </c>
      <c r="F685" s="17">
        <f t="shared" si="45"/>
        <v>5.2156007717993377E-2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290.95399999999995</v>
      </c>
      <c r="D686" s="3">
        <f t="shared" si="47"/>
        <v>6.7949075442871473E-2</v>
      </c>
      <c r="E686" s="16">
        <f t="shared" si="44"/>
        <v>287.89999999999998</v>
      </c>
      <c r="F686" s="17">
        <f t="shared" si="45"/>
        <v>6.7949075442871473E-2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360.18400000000003</v>
      </c>
      <c r="D687" s="3">
        <f t="shared" si="47"/>
        <v>8.4116973093049843E-2</v>
      </c>
      <c r="E687" s="16">
        <f t="shared" si="44"/>
        <v>287.8</v>
      </c>
      <c r="F687" s="17">
        <f t="shared" si="45"/>
        <v>8.4116973093049843E-2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490.62599999999998</v>
      </c>
      <c r="D688" s="3">
        <f t="shared" si="47"/>
        <v>0.11458025353916516</v>
      </c>
      <c r="E688" s="16">
        <f t="shared" si="44"/>
        <v>287.7</v>
      </c>
      <c r="F688" s="17">
        <f t="shared" si="45"/>
        <v>0.11458025353916516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650.68100000000004</v>
      </c>
      <c r="D689" s="3">
        <f t="shared" si="47"/>
        <v>0.15195932126124082</v>
      </c>
      <c r="E689" s="16">
        <f t="shared" si="44"/>
        <v>287.60000000000002</v>
      </c>
      <c r="F689" s="17">
        <f t="shared" si="45"/>
        <v>0.15195932126124082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834.35300000000007</v>
      </c>
      <c r="D690" s="3">
        <f t="shared" si="47"/>
        <v>0.19485387704924542</v>
      </c>
      <c r="E690" s="16">
        <f t="shared" si="44"/>
        <v>287.5</v>
      </c>
      <c r="F690" s="17">
        <f t="shared" si="45"/>
        <v>0.19485387704924542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1017.2410000000001</v>
      </c>
      <c r="D691" s="3">
        <f t="shared" si="47"/>
        <v>0.23756533834414387</v>
      </c>
      <c r="E691" s="16">
        <f t="shared" si="44"/>
        <v>287.39999999999998</v>
      </c>
      <c r="F691" s="17">
        <f t="shared" si="45"/>
        <v>0.23756533834414387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1243.3500000000001</v>
      </c>
      <c r="D692" s="3">
        <f t="shared" si="47"/>
        <v>0.2903705841882025</v>
      </c>
      <c r="E692" s="16">
        <f t="shared" si="44"/>
        <v>287.3</v>
      </c>
      <c r="F692" s="17">
        <f t="shared" si="45"/>
        <v>0.2903705841882025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1471.0809999999999</v>
      </c>
      <c r="D693" s="3">
        <f t="shared" si="47"/>
        <v>0.34355463011876386</v>
      </c>
      <c r="E693" s="16">
        <f t="shared" si="44"/>
        <v>287.2</v>
      </c>
      <c r="F693" s="17">
        <f t="shared" si="45"/>
        <v>0.34355463011876386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1646.4270000000001</v>
      </c>
      <c r="D694" s="3">
        <f t="shared" si="47"/>
        <v>0.38450474107309257</v>
      </c>
      <c r="E694" s="16">
        <f t="shared" si="44"/>
        <v>287.10000000000002</v>
      </c>
      <c r="F694" s="17">
        <f t="shared" si="45"/>
        <v>0.38450474107309257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1830.9889999999998</v>
      </c>
      <c r="D695" s="3">
        <f t="shared" si="47"/>
        <v>0.42760714647699566</v>
      </c>
      <c r="E695" s="16">
        <f t="shared" si="44"/>
        <v>287</v>
      </c>
      <c r="F695" s="17">
        <f t="shared" si="45"/>
        <v>0.42760714647699566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1812.7560000000001</v>
      </c>
      <c r="D696" s="3">
        <f t="shared" si="47"/>
        <v>0.42334903181780603</v>
      </c>
      <c r="E696" s="16">
        <f t="shared" si="44"/>
        <v>286.89999999999998</v>
      </c>
      <c r="F696" s="17">
        <f t="shared" si="45"/>
        <v>0.42334903181780603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1803.722</v>
      </c>
      <c r="D697" s="3">
        <f t="shared" si="47"/>
        <v>0.42123924144698832</v>
      </c>
      <c r="E697" s="16">
        <f t="shared" si="44"/>
        <v>286.8</v>
      </c>
      <c r="F697" s="17">
        <f t="shared" si="45"/>
        <v>0.42123924144698832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1653.877</v>
      </c>
      <c r="D698" s="3">
        <f t="shared" si="47"/>
        <v>0.38624460583538961</v>
      </c>
      <c r="E698" s="16">
        <f t="shared" si="44"/>
        <v>286.7</v>
      </c>
      <c r="F698" s="17">
        <f t="shared" si="45"/>
        <v>0.38624460583538961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1530.0202999999999</v>
      </c>
      <c r="D699" s="3">
        <f t="shared" si="47"/>
        <v>0.35731924906969781</v>
      </c>
      <c r="E699" s="16">
        <f t="shared" si="44"/>
        <v>286.60000000000002</v>
      </c>
      <c r="F699" s="17">
        <f t="shared" si="45"/>
        <v>0.35731924906969781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1376.1502</v>
      </c>
      <c r="D700" s="3">
        <f t="shared" si="47"/>
        <v>0.32138459605478076</v>
      </c>
      <c r="E700" s="16">
        <f t="shared" si="44"/>
        <v>286.5</v>
      </c>
      <c r="F700" s="17">
        <f t="shared" si="45"/>
        <v>0.32138459605478076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1222.6647</v>
      </c>
      <c r="D701" s="3">
        <f t="shared" si="47"/>
        <v>0.28553976209859921</v>
      </c>
      <c r="E701" s="16">
        <f t="shared" si="44"/>
        <v>286.39999999999998</v>
      </c>
      <c r="F701" s="17">
        <f t="shared" si="45"/>
        <v>0.28553976209859921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1153.5703000000001</v>
      </c>
      <c r="D702" s="3">
        <f t="shared" si="47"/>
        <v>0.2694035323224836</v>
      </c>
      <c r="E702" s="16">
        <f t="shared" si="44"/>
        <v>286.3</v>
      </c>
      <c r="F702" s="17">
        <f t="shared" si="45"/>
        <v>0.2694035323224836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1180.0772999999999</v>
      </c>
      <c r="D703" s="3">
        <f t="shared" si="47"/>
        <v>0.27559394779284724</v>
      </c>
      <c r="E703" s="16">
        <f t="shared" si="44"/>
        <v>286.2</v>
      </c>
      <c r="F703" s="17">
        <f t="shared" si="45"/>
        <v>0.27559394779284724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1284.9908</v>
      </c>
      <c r="D704" s="3">
        <f t="shared" si="47"/>
        <v>0.30009533057664023</v>
      </c>
      <c r="E704" s="16">
        <f t="shared" si="44"/>
        <v>286.10000000000002</v>
      </c>
      <c r="F704" s="17">
        <f t="shared" si="45"/>
        <v>0.30009533057664023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1480.3208</v>
      </c>
      <c r="D705" s="3">
        <f t="shared" si="47"/>
        <v>0.34571248279402195</v>
      </c>
      <c r="E705" s="16">
        <f t="shared" si="44"/>
        <v>286</v>
      </c>
      <c r="F705" s="17">
        <f t="shared" si="45"/>
        <v>0.34571248279402195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1742.4721999999999</v>
      </c>
      <c r="D706" s="3">
        <f t="shared" si="47"/>
        <v>0.40693503088084798</v>
      </c>
      <c r="E706" s="16">
        <f t="shared" si="44"/>
        <v>285.89999999999998</v>
      </c>
      <c r="F706" s="17">
        <f t="shared" si="45"/>
        <v>0.40693503088084798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2081.8561</v>
      </c>
      <c r="D707" s="3">
        <f t="shared" si="47"/>
        <v>0.48619437161923257</v>
      </c>
      <c r="E707" s="16">
        <f t="shared" ref="E707:E770" si="48">B707</f>
        <v>285.8</v>
      </c>
      <c r="F707" s="17">
        <f t="shared" ref="F707:F770" si="49">IF(ISERROR(D707), 0, D707)</f>
        <v>0.48619437161923257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2358.8662999999997</v>
      </c>
      <c r="D708" s="3">
        <f t="shared" si="47"/>
        <v>0.55088702742820894</v>
      </c>
      <c r="E708" s="16">
        <f t="shared" si="48"/>
        <v>285.7</v>
      </c>
      <c r="F708" s="17">
        <f t="shared" si="49"/>
        <v>0.55088702742820894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2742.7064</v>
      </c>
      <c r="D709" s="3">
        <f t="shared" si="47"/>
        <v>0.64052861995795363</v>
      </c>
      <c r="E709" s="16">
        <f t="shared" si="48"/>
        <v>285.60000000000002</v>
      </c>
      <c r="F709" s="17">
        <f t="shared" si="49"/>
        <v>0.64052861995795363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3060.1788000000001</v>
      </c>
      <c r="D710" s="3">
        <f t="shared" si="47"/>
        <v>0.7146707732145835</v>
      </c>
      <c r="E710" s="16">
        <f t="shared" si="48"/>
        <v>285.5</v>
      </c>
      <c r="F710" s="17">
        <f t="shared" si="49"/>
        <v>0.7146707732145835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3221.2680999999998</v>
      </c>
      <c r="D711" s="3">
        <f t="shared" si="47"/>
        <v>0.75229139021500058</v>
      </c>
      <c r="E711" s="16">
        <f t="shared" si="48"/>
        <v>285.39999999999998</v>
      </c>
      <c r="F711" s="17">
        <f t="shared" si="49"/>
        <v>0.75229139021500058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3315.1672000000003</v>
      </c>
      <c r="D712" s="3">
        <f t="shared" si="47"/>
        <v>0.77422048220176742</v>
      </c>
      <c r="E712" s="16">
        <f t="shared" si="48"/>
        <v>285.3</v>
      </c>
      <c r="F712" s="17">
        <f t="shared" si="49"/>
        <v>0.77422048220176742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3249.0653000000002</v>
      </c>
      <c r="D713" s="3">
        <f t="shared" si="47"/>
        <v>0.75878311756674899</v>
      </c>
      <c r="E713" s="16">
        <f t="shared" si="48"/>
        <v>285.2</v>
      </c>
      <c r="F713" s="17">
        <f t="shared" si="49"/>
        <v>0.75878311756674899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3136.1549</v>
      </c>
      <c r="D714" s="3">
        <f t="shared" si="47"/>
        <v>0.73241414759938361</v>
      </c>
      <c r="E714" s="16">
        <f t="shared" si="48"/>
        <v>285.10000000000002</v>
      </c>
      <c r="F714" s="17">
        <f t="shared" si="49"/>
        <v>0.73241414759938361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2846.0217000000002</v>
      </c>
      <c r="D715" s="3">
        <f t="shared" si="47"/>
        <v>0.6646567608809274</v>
      </c>
      <c r="E715" s="16">
        <f t="shared" si="48"/>
        <v>285</v>
      </c>
      <c r="F715" s="17">
        <f t="shared" si="49"/>
        <v>0.6646567608809274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2499.8593000000001</v>
      </c>
      <c r="D716" s="3">
        <f t="shared" si="47"/>
        <v>0.58381437674774672</v>
      </c>
      <c r="E716" s="16">
        <f t="shared" si="48"/>
        <v>284.89999999999998</v>
      </c>
      <c r="F716" s="17">
        <f t="shared" si="49"/>
        <v>0.58381437674774672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2106.0581000000002</v>
      </c>
      <c r="D717" s="3">
        <f t="shared" si="47"/>
        <v>0.49184647993830843</v>
      </c>
      <c r="E717" s="16">
        <f t="shared" si="48"/>
        <v>284.8</v>
      </c>
      <c r="F717" s="17">
        <f t="shared" si="49"/>
        <v>0.49184647993830843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1704.6213</v>
      </c>
      <c r="D718" s="3">
        <f t="shared" si="47"/>
        <v>0.39809537354779678</v>
      </c>
      <c r="E718" s="16">
        <f t="shared" si="48"/>
        <v>284.7</v>
      </c>
      <c r="F718" s="17">
        <f t="shared" si="49"/>
        <v>0.39809537354779678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1339.5514999999998</v>
      </c>
      <c r="D719" s="3">
        <f t="shared" si="47"/>
        <v>0.31283737612513196</v>
      </c>
      <c r="E719" s="16">
        <f t="shared" si="48"/>
        <v>284.60000000000002</v>
      </c>
      <c r="F719" s="17">
        <f t="shared" si="49"/>
        <v>0.31283737612513196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1018.0525</v>
      </c>
      <c r="D720" s="3">
        <f t="shared" si="47"/>
        <v>0.23775485515684239</v>
      </c>
      <c r="E720" s="16">
        <f t="shared" si="48"/>
        <v>284.5</v>
      </c>
      <c r="F720" s="17">
        <f t="shared" si="49"/>
        <v>0.23775485515684239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770.92629999999997</v>
      </c>
      <c r="D721" s="3">
        <f t="shared" si="47"/>
        <v>0.18004127566417294</v>
      </c>
      <c r="E721" s="16">
        <f t="shared" si="48"/>
        <v>284.39999999999998</v>
      </c>
      <c r="F721" s="17">
        <f t="shared" si="49"/>
        <v>0.18004127566417294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497.37690000000003</v>
      </c>
      <c r="D722" s="3">
        <f t="shared" si="47"/>
        <v>0.11615685126047948</v>
      </c>
      <c r="E722" s="16">
        <f t="shared" si="48"/>
        <v>284.3</v>
      </c>
      <c r="F722" s="17">
        <f t="shared" si="49"/>
        <v>0.11615685126047948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332.21089999999998</v>
      </c>
      <c r="D723" s="3">
        <f t="shared" si="47"/>
        <v>7.7584166249799733E-2</v>
      </c>
      <c r="E723" s="16">
        <f t="shared" si="48"/>
        <v>284.2</v>
      </c>
      <c r="F723" s="17">
        <f t="shared" si="49"/>
        <v>7.7584166249799733E-2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213.43269999999998</v>
      </c>
      <c r="D724" s="3">
        <f t="shared" si="47"/>
        <v>4.9844836758648293E-2</v>
      </c>
      <c r="E724" s="16">
        <f t="shared" si="48"/>
        <v>284.10000000000002</v>
      </c>
      <c r="F724" s="17">
        <f t="shared" si="49"/>
        <v>4.9844836758648293E-2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137.44639999999998</v>
      </c>
      <c r="D725" s="3">
        <f t="shared" si="47"/>
        <v>3.2099080277126588E-2</v>
      </c>
      <c r="E725" s="16">
        <f t="shared" si="48"/>
        <v>284</v>
      </c>
      <c r="F725" s="17">
        <f t="shared" si="49"/>
        <v>3.2099080277126588E-2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65.8536</v>
      </c>
      <c r="D726" s="3">
        <f t="shared" si="47"/>
        <v>1.5379376927571648E-2</v>
      </c>
      <c r="E726" s="16">
        <f t="shared" si="48"/>
        <v>283.89999999999998</v>
      </c>
      <c r="F726" s="17">
        <f t="shared" si="49"/>
        <v>1.5379376927571648E-2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52.258799999999994</v>
      </c>
      <c r="D727" s="3">
        <f t="shared" si="47"/>
        <v>1.2204462367776114E-2</v>
      </c>
      <c r="E727" s="16">
        <f t="shared" si="48"/>
        <v>283.8</v>
      </c>
      <c r="F727" s="17">
        <f t="shared" si="49"/>
        <v>1.2204462367776114E-2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36.66170000000001</v>
      </c>
      <c r="D728" s="3">
        <f t="shared" si="47"/>
        <v>8.5619328799876344E-3</v>
      </c>
      <c r="E728" s="16">
        <f t="shared" si="48"/>
        <v>283.7</v>
      </c>
      <c r="F728" s="17">
        <f t="shared" si="49"/>
        <v>8.5619328799876344E-3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16.263599999999997</v>
      </c>
      <c r="D729" s="3">
        <f t="shared" si="47"/>
        <v>3.7981831608181514E-3</v>
      </c>
      <c r="E729" s="16">
        <f t="shared" si="48"/>
        <v>283.60000000000002</v>
      </c>
      <c r="F729" s="17">
        <f t="shared" si="49"/>
        <v>3.7981831608181514E-3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25.465699999999998</v>
      </c>
      <c r="D730" s="3">
        <f t="shared" si="47"/>
        <v>5.9472314197623411E-3</v>
      </c>
      <c r="E730" s="16">
        <f t="shared" si="48"/>
        <v>283.5</v>
      </c>
      <c r="F730" s="17">
        <f t="shared" si="49"/>
        <v>5.9472314197623411E-3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0.6664000000000101</v>
      </c>
      <c r="D731" s="3">
        <f t="shared" si="47"/>
        <v>1.5563031914024293E-4</v>
      </c>
      <c r="E731" s="16">
        <f t="shared" si="48"/>
        <v>283.39999999999998</v>
      </c>
      <c r="F731" s="17">
        <f t="shared" si="49"/>
        <v>1.5563031914024293E-4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2.2664999999999935</v>
      </c>
      <c r="D732" s="3">
        <f t="shared" si="47"/>
        <v>5.2931590385857483E-4</v>
      </c>
      <c r="E732" s="16">
        <f t="shared" si="48"/>
        <v>283.3</v>
      </c>
      <c r="F732" s="17">
        <f t="shared" si="49"/>
        <v>5.2931590385857483E-4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-0.13330000000000553</v>
      </c>
      <c r="D733" s="3">
        <f t="shared" si="47"/>
        <v>-3.1130734605934766E-5</v>
      </c>
      <c r="E733" s="16">
        <f t="shared" si="48"/>
        <v>283.2</v>
      </c>
      <c r="F733" s="17">
        <f t="shared" si="49"/>
        <v>-3.1130734605934766E-5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-0.89739999999999753</v>
      </c>
      <c r="D1822" s="3">
        <f t="shared" si="117"/>
        <v>-2.0957780371616373E-4</v>
      </c>
      <c r="E1822" s="16">
        <f t="shared" si="118"/>
        <v>33.9</v>
      </c>
      <c r="F1822" s="17">
        <f t="shared" si="119"/>
        <v>-2.0957780371616373E-4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0.80829999999999558</v>
      </c>
      <c r="D1823" s="3">
        <f t="shared" si="117"/>
        <v>1.887694882368784E-4</v>
      </c>
      <c r="E1823" s="16">
        <f t="shared" si="118"/>
        <v>33.799999999999997</v>
      </c>
      <c r="F1823" s="17">
        <f t="shared" si="119"/>
        <v>1.887694882368784E-4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-1.0876999999999981</v>
      </c>
      <c r="D1824" s="3">
        <f t="shared" si="117"/>
        <v>-2.5402025529537722E-4</v>
      </c>
      <c r="E1824" s="16">
        <f t="shared" si="118"/>
        <v>33.700000000000003</v>
      </c>
      <c r="F1824" s="17">
        <f t="shared" si="119"/>
        <v>-2.5402025529537722E-4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2.3400000000002308E-2</v>
      </c>
      <c r="D1825" s="3">
        <f t="shared" si="117"/>
        <v>5.4648101258733324E-6</v>
      </c>
      <c r="E1825" s="16">
        <f t="shared" si="118"/>
        <v>33.6</v>
      </c>
      <c r="F1825" s="17">
        <f t="shared" si="119"/>
        <v>5.4648101258733324E-6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4.438600000000001</v>
      </c>
      <c r="D1826" s="3">
        <f t="shared" si="117"/>
        <v>1.0365857360982473E-3</v>
      </c>
      <c r="E1826" s="16">
        <f t="shared" si="118"/>
        <v>33.5</v>
      </c>
      <c r="F1826" s="17">
        <f t="shared" si="119"/>
        <v>1.0365857360982473E-3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-2.1528000000000063</v>
      </c>
      <c r="D1827" s="3">
        <f t="shared" si="117"/>
        <v>-5.0276253158029847E-4</v>
      </c>
      <c r="E1827" s="16">
        <f t="shared" si="118"/>
        <v>33.4</v>
      </c>
      <c r="F1827" s="17">
        <f t="shared" si="119"/>
        <v>-5.0276253158029847E-4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-0.94480000000000075</v>
      </c>
      <c r="D1828" s="3">
        <f t="shared" si="117"/>
        <v>-2.206475473044709E-4</v>
      </c>
      <c r="E1828" s="16">
        <f t="shared" si="118"/>
        <v>33.299999999999997</v>
      </c>
      <c r="F1828" s="17">
        <f t="shared" si="119"/>
        <v>-2.206475473044709E-4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-0.43719999999999715</v>
      </c>
      <c r="D1829" s="3">
        <f t="shared" si="117"/>
        <v>-1.021032045739987E-4</v>
      </c>
      <c r="E1829" s="16">
        <f t="shared" si="118"/>
        <v>33.200000000000003</v>
      </c>
      <c r="F1829" s="17">
        <f t="shared" si="119"/>
        <v>-1.021032045739987E-4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1.275500000000001</v>
      </c>
      <c r="D1830" s="3">
        <f t="shared" si="117"/>
        <v>2.9787885963892109E-4</v>
      </c>
      <c r="E1830" s="16">
        <f t="shared" si="118"/>
        <v>33.1</v>
      </c>
      <c r="F1830" s="17">
        <f t="shared" si="119"/>
        <v>2.9787885963892109E-4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-1.4170000000000016</v>
      </c>
      <c r="D1831" s="3">
        <f t="shared" ref="D1831:D1860" si="121">C1831/$G$3</f>
        <v>-3.3092461317785286E-4</v>
      </c>
      <c r="E1831" s="16">
        <f t="shared" si="118"/>
        <v>33</v>
      </c>
      <c r="F1831" s="17">
        <f t="shared" si="119"/>
        <v>-3.3092461317785286E-4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-1.8055999999999983</v>
      </c>
      <c r="D1832" s="3">
        <f t="shared" si="121"/>
        <v>-4.2167782749042332E-4</v>
      </c>
      <c r="E1832" s="16">
        <f t="shared" si="118"/>
        <v>32.9</v>
      </c>
      <c r="F1832" s="17">
        <f t="shared" si="119"/>
        <v>-4.2167782749042332E-4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-0.19589999999999463</v>
      </c>
      <c r="D1833" s="3">
        <f t="shared" si="121"/>
        <v>-4.5750269387113284E-5</v>
      </c>
      <c r="E1833" s="16">
        <f t="shared" si="118"/>
        <v>32.799999999999997</v>
      </c>
      <c r="F1833" s="17">
        <f t="shared" si="119"/>
        <v>-4.5750269387113284E-5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3.0230999999999995</v>
      </c>
      <c r="D1834" s="3">
        <f t="shared" si="121"/>
        <v>7.0601143126179655E-4</v>
      </c>
      <c r="E1834" s="16">
        <f t="shared" si="118"/>
        <v>32.700000000000003</v>
      </c>
      <c r="F1834" s="17">
        <f t="shared" si="119"/>
        <v>7.0601143126179655E-4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1.3333000000000013</v>
      </c>
      <c r="D1835" s="3">
        <f t="shared" si="121"/>
        <v>3.1137740772761545E-4</v>
      </c>
      <c r="E1835" s="16">
        <f t="shared" si="118"/>
        <v>32.6</v>
      </c>
      <c r="F1835" s="17">
        <f t="shared" si="119"/>
        <v>3.1137740772761545E-4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-0.16069999999999851</v>
      </c>
      <c r="D1836" s="3">
        <f t="shared" si="121"/>
        <v>-3.7529700308878195E-5</v>
      </c>
      <c r="E1836" s="16">
        <f t="shared" si="118"/>
        <v>32.5</v>
      </c>
      <c r="F1836" s="17">
        <f t="shared" si="119"/>
        <v>-3.7529700308878195E-5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2.0486999999999966</v>
      </c>
      <c r="D1837" s="3">
        <f t="shared" si="121"/>
        <v>4.7845113268699032E-4</v>
      </c>
      <c r="E1837" s="16">
        <f t="shared" si="118"/>
        <v>32.4</v>
      </c>
      <c r="F1837" s="17">
        <f t="shared" si="119"/>
        <v>4.7845113268699032E-4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-0.74699999999999989</v>
      </c>
      <c r="D1838" s="3">
        <f t="shared" si="121"/>
        <v>-1.7445355401824684E-4</v>
      </c>
      <c r="E1838" s="16">
        <f t="shared" si="118"/>
        <v>32.299999999999997</v>
      </c>
      <c r="F1838" s="17">
        <f t="shared" si="119"/>
        <v>-1.7445355401824684E-4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-1.2423999999999964</v>
      </c>
      <c r="D1839" s="3">
        <f t="shared" si="121"/>
        <v>-2.9014872223864693E-4</v>
      </c>
      <c r="E1839" s="16">
        <f t="shared" si="118"/>
        <v>32.200000000000003</v>
      </c>
      <c r="F1839" s="17">
        <f t="shared" si="119"/>
        <v>-2.9014872223864693E-4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2.6692999999999998</v>
      </c>
      <c r="D1840" s="3">
        <f t="shared" si="121"/>
        <v>6.2338537046975411E-4</v>
      </c>
      <c r="E1840" s="16">
        <f t="shared" si="118"/>
        <v>32.1</v>
      </c>
      <c r="F1840" s="17">
        <f t="shared" si="119"/>
        <v>6.2338537046975411E-4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0.27660000000000196</v>
      </c>
      <c r="D1841" s="3">
        <f t="shared" si="121"/>
        <v>6.459685815454809E-5</v>
      </c>
      <c r="E1841" s="16">
        <f t="shared" si="118"/>
        <v>32</v>
      </c>
      <c r="F1841" s="17">
        <f t="shared" si="119"/>
        <v>6.459685815454809E-5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4.7988</v>
      </c>
      <c r="D1842" s="3">
        <f t="shared" si="121"/>
        <v>1.1207064458136052E-3</v>
      </c>
      <c r="E1842" s="16">
        <f t="shared" si="118"/>
        <v>31.9</v>
      </c>
      <c r="F1842" s="17">
        <f t="shared" si="119"/>
        <v>1.1207064458136052E-3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2.7220000000000013</v>
      </c>
      <c r="D1843" s="3">
        <f t="shared" si="121"/>
        <v>6.3569287019768158E-4</v>
      </c>
      <c r="E1843" s="16">
        <f t="shared" si="118"/>
        <v>31.8</v>
      </c>
      <c r="F1843" s="17">
        <f t="shared" si="119"/>
        <v>6.3569287019768158E-4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4.6411000000000016</v>
      </c>
      <c r="D1844" s="3">
        <f t="shared" si="121"/>
        <v>1.0838773621875311E-3</v>
      </c>
      <c r="E1844" s="16">
        <f t="shared" si="118"/>
        <v>31.7</v>
      </c>
      <c r="F1844" s="17">
        <f t="shared" si="119"/>
        <v>1.0838773621875311E-3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4.8723000000000027</v>
      </c>
      <c r="D1845" s="3">
        <f t="shared" si="121"/>
        <v>1.1378715545423087E-3</v>
      </c>
      <c r="E1845" s="16">
        <f t="shared" si="118"/>
        <v>31.6</v>
      </c>
      <c r="F1845" s="17">
        <f t="shared" si="119"/>
        <v>1.1378715545423087E-3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4.4006000000000043</v>
      </c>
      <c r="D1846" s="3">
        <f t="shared" si="121"/>
        <v>1.0277112581160615E-3</v>
      </c>
      <c r="E1846" s="16">
        <f t="shared" si="118"/>
        <v>31.5</v>
      </c>
      <c r="F1846" s="17">
        <f t="shared" si="119"/>
        <v>1.0277112581160615E-3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3.9211999999999989</v>
      </c>
      <c r="D1847" s="3">
        <f t="shared" si="121"/>
        <v>9.1575271220394831E-4</v>
      </c>
      <c r="E1847" s="16">
        <f t="shared" si="118"/>
        <v>31.4</v>
      </c>
      <c r="F1847" s="17">
        <f t="shared" si="119"/>
        <v>9.1575271220394831E-4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5.1453999999999951</v>
      </c>
      <c r="D1848" s="3">
        <f t="shared" si="121"/>
        <v>1.2016510265669164E-3</v>
      </c>
      <c r="E1848" s="16">
        <f t="shared" si="118"/>
        <v>31.3</v>
      </c>
      <c r="F1848" s="17">
        <f t="shared" si="119"/>
        <v>1.2016510265669164E-3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8.4919000000000011</v>
      </c>
      <c r="D1849" s="3">
        <f t="shared" si="121"/>
        <v>1.9831889362350078E-3</v>
      </c>
      <c r="E1849" s="16">
        <f t="shared" si="118"/>
        <v>31.2</v>
      </c>
      <c r="F1849" s="17">
        <f t="shared" si="119"/>
        <v>1.9831889362350078E-3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6.8327999999999989</v>
      </c>
      <c r="D1850" s="3">
        <f t="shared" si="121"/>
        <v>1.5957245567548553E-3</v>
      </c>
      <c r="E1850" s="16">
        <f t="shared" ref="E1850:E1860" si="122">B1850</f>
        <v>31.1</v>
      </c>
      <c r="F1850" s="17">
        <f t="shared" ref="F1850:F1860" si="123">IF(ISERROR(D1850), 0, D1850)</f>
        <v>1.5957245567548553E-3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10.386699999999998</v>
      </c>
      <c r="D1851" s="3">
        <f t="shared" si="121"/>
        <v>2.4256984330941422E-3</v>
      </c>
      <c r="E1851" s="16">
        <f t="shared" si="122"/>
        <v>31</v>
      </c>
      <c r="F1851" s="17">
        <f t="shared" si="123"/>
        <v>2.4256984330941422E-3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11.242800000000003</v>
      </c>
      <c r="D1852" s="3">
        <f t="shared" si="121"/>
        <v>2.6256310804770363E-3</v>
      </c>
      <c r="E1852" s="16">
        <f t="shared" si="122"/>
        <v>30.9</v>
      </c>
      <c r="F1852" s="17">
        <f t="shared" si="123"/>
        <v>2.6256310804770363E-3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9.704500000000003</v>
      </c>
      <c r="D1853" s="3">
        <f t="shared" si="121"/>
        <v>2.2663781994244673E-3</v>
      </c>
      <c r="E1853" s="16">
        <f t="shared" si="122"/>
        <v>30.8</v>
      </c>
      <c r="F1853" s="17">
        <f t="shared" si="123"/>
        <v>2.2663781994244673E-3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13.269300000000001</v>
      </c>
      <c r="D1854" s="3">
        <f t="shared" si="121"/>
        <v>3.0988976497112763E-3</v>
      </c>
      <c r="E1854" s="16">
        <f t="shared" si="122"/>
        <v>30.7</v>
      </c>
      <c r="F1854" s="17">
        <f t="shared" si="123"/>
        <v>3.0988976497112763E-3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16.261200000000002</v>
      </c>
      <c r="D1855" s="3">
        <f t="shared" si="121"/>
        <v>3.7976226674719094E-3</v>
      </c>
      <c r="E1855" s="16">
        <f t="shared" si="122"/>
        <v>30.6</v>
      </c>
      <c r="F1855" s="17">
        <f t="shared" si="123"/>
        <v>3.7976226674719094E-3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15.747299999999996</v>
      </c>
      <c r="D1856" s="3">
        <f t="shared" si="121"/>
        <v>3.6776070297075475E-3</v>
      </c>
      <c r="E1856" s="16">
        <f t="shared" si="122"/>
        <v>30.5</v>
      </c>
      <c r="F1856" s="17">
        <f t="shared" si="123"/>
        <v>3.6776070297075475E-3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21.559199999999997</v>
      </c>
      <c r="D1857" s="3">
        <f t="shared" si="121"/>
        <v>5.0349117293041331E-3</v>
      </c>
      <c r="E1857" s="16">
        <f t="shared" si="122"/>
        <v>30.4</v>
      </c>
      <c r="F1857" s="17">
        <f t="shared" si="123"/>
        <v>5.0349117293041331E-3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18.571399999999997</v>
      </c>
      <c r="D1858" s="3">
        <f t="shared" si="121"/>
        <v>4.3371442210099987E-3</v>
      </c>
      <c r="E1858" s="16">
        <f t="shared" si="122"/>
        <v>30.3</v>
      </c>
      <c r="F1858" s="17">
        <f t="shared" si="123"/>
        <v>4.3371442210099987E-3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20.893100000000004</v>
      </c>
      <c r="D1859" s="3">
        <f t="shared" si="121"/>
        <v>4.8793514718321745E-3</v>
      </c>
      <c r="E1859" s="16">
        <f t="shared" si="122"/>
        <v>30.2</v>
      </c>
      <c r="F1859" s="17">
        <f t="shared" si="123"/>
        <v>4.8793514718321745E-3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24.925299999999993</v>
      </c>
      <c r="D1860" s="3">
        <f t="shared" si="121"/>
        <v>5.8210270012998755E-3</v>
      </c>
      <c r="E1860" s="16">
        <f t="shared" si="122"/>
        <v>30.1</v>
      </c>
      <c r="F1860" s="17">
        <f t="shared" si="123"/>
        <v>5.8210270012998755E-3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24.570599999999992</v>
      </c>
      <c r="D1861" s="3">
        <f t="shared" ref="D1861:D1866" si="124">C1861/$G$3</f>
        <v>5.7381907555029915E-3</v>
      </c>
      <c r="E1861" s="16">
        <f t="shared" ref="E1861:E1885" si="125">B1861</f>
        <v>30</v>
      </c>
      <c r="F1861" s="17">
        <f t="shared" ref="F1861:F1885" si="126">IF(ISERROR(D1861), 0, D1861)</f>
        <v>5.7381907555029915E-3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27.921599999999998</v>
      </c>
      <c r="D1862" s="3">
        <f t="shared" si="124"/>
        <v>6.5207795901952893E-3</v>
      </c>
      <c r="E1862" s="16">
        <f t="shared" si="125"/>
        <v>29.9</v>
      </c>
      <c r="F1862" s="17">
        <f t="shared" si="126"/>
        <v>6.5207795901952893E-3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30.892399999999995</v>
      </c>
      <c r="D1863" s="3">
        <f t="shared" si="124"/>
        <v>7.2145769372868656E-3</v>
      </c>
      <c r="E1863" s="16">
        <f t="shared" si="125"/>
        <v>29.8</v>
      </c>
      <c r="F1863" s="17">
        <f t="shared" si="126"/>
        <v>7.2145769372868656E-3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30.863400000000006</v>
      </c>
      <c r="D1864" s="3">
        <f t="shared" si="124"/>
        <v>7.2078043093530943E-3</v>
      </c>
      <c r="E1864" s="16">
        <f t="shared" si="125"/>
        <v>29.7</v>
      </c>
      <c r="F1864" s="17">
        <f t="shared" si="126"/>
        <v>7.2078043093530943E-3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31.740099999999991</v>
      </c>
      <c r="D1865" s="3">
        <f t="shared" si="124"/>
        <v>7.4125478579579055E-3</v>
      </c>
      <c r="E1865" s="16">
        <f t="shared" si="125"/>
        <v>29.6</v>
      </c>
      <c r="F1865" s="17">
        <f t="shared" si="126"/>
        <v>7.4125478579579055E-3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34.628799999999998</v>
      </c>
      <c r="D1866" s="3">
        <f t="shared" si="124"/>
        <v>8.0871716618300758E-3</v>
      </c>
      <c r="E1866" s="16">
        <f t="shared" si="125"/>
        <v>29.5</v>
      </c>
      <c r="F1866" s="17">
        <f t="shared" si="126"/>
        <v>8.0871716618300758E-3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35.430400000000006</v>
      </c>
      <c r="D1867" s="3">
        <f t="shared" ref="D1867:D1930" si="128">C1867/$G$3</f>
        <v>8.2743764394753606E-3</v>
      </c>
      <c r="E1867" s="16">
        <f t="shared" si="125"/>
        <v>29.4</v>
      </c>
      <c r="F1867" s="17">
        <f t="shared" si="126"/>
        <v>8.2743764394753606E-3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41.146200000000007</v>
      </c>
      <c r="D1868" s="3">
        <f t="shared" si="128"/>
        <v>9.6092380513327844E-3</v>
      </c>
      <c r="E1868" s="16">
        <f t="shared" si="125"/>
        <v>29.3</v>
      </c>
      <c r="F1868" s="17">
        <f t="shared" si="126"/>
        <v>9.6092380513327844E-3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45.404100000000007</v>
      </c>
      <c r="D1869" s="3">
        <f t="shared" si="128"/>
        <v>1.0603623309236792E-2</v>
      </c>
      <c r="E1869" s="16">
        <f t="shared" si="125"/>
        <v>29.2</v>
      </c>
      <c r="F1869" s="17">
        <f t="shared" si="126"/>
        <v>1.0603623309236792E-2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44.461200000000005</v>
      </c>
      <c r="D1870" s="3">
        <f t="shared" si="128"/>
        <v>1.038341948583143E-2</v>
      </c>
      <c r="E1870" s="16">
        <f t="shared" si="125"/>
        <v>29.1</v>
      </c>
      <c r="F1870" s="17">
        <f t="shared" si="126"/>
        <v>1.038341948583143E-2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49.934900000000006</v>
      </c>
      <c r="D1871" s="3">
        <f t="shared" si="128"/>
        <v>1.1661741331386555E-2</v>
      </c>
      <c r="E1871" s="16">
        <f t="shared" si="125"/>
        <v>29</v>
      </c>
      <c r="F1871" s="17">
        <f t="shared" si="126"/>
        <v>1.1661741331386555E-2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50.514200000000002</v>
      </c>
      <c r="D1872" s="3">
        <f t="shared" si="128"/>
        <v>1.1797030412836045E-2</v>
      </c>
      <c r="E1872" s="16">
        <f t="shared" si="125"/>
        <v>28.9</v>
      </c>
      <c r="F1872" s="17">
        <f t="shared" si="126"/>
        <v>1.1797030412836045E-2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51.1143</v>
      </c>
      <c r="D1873" s="3">
        <f t="shared" si="128"/>
        <v>1.1937177103286312E-2</v>
      </c>
      <c r="E1873" s="16">
        <f t="shared" si="125"/>
        <v>28.8</v>
      </c>
      <c r="F1873" s="17">
        <f t="shared" si="126"/>
        <v>1.1937177103286312E-2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47.788600000000002</v>
      </c>
      <c r="D1874" s="3">
        <f t="shared" si="128"/>
        <v>1.1160496802619E-2</v>
      </c>
      <c r="E1874" s="16">
        <f t="shared" si="125"/>
        <v>28.7</v>
      </c>
      <c r="F1874" s="17">
        <f t="shared" si="126"/>
        <v>1.1160496802619E-2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56.9955</v>
      </c>
      <c r="D1875" s="3">
        <f t="shared" si="128"/>
        <v>1.3310666048255674E-2</v>
      </c>
      <c r="E1875" s="16">
        <f t="shared" si="125"/>
        <v>28.6</v>
      </c>
      <c r="F1875" s="17">
        <f t="shared" si="126"/>
        <v>1.3310666048255674E-2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55.308999999999997</v>
      </c>
      <c r="D1876" s="3">
        <f t="shared" si="128"/>
        <v>1.2916802703072577E-2</v>
      </c>
      <c r="E1876" s="16">
        <f t="shared" si="125"/>
        <v>28.5</v>
      </c>
      <c r="F1876" s="17">
        <f t="shared" si="126"/>
        <v>1.2916802703072577E-2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48.908299999999997</v>
      </c>
      <c r="D1877" s="3">
        <f t="shared" si="128"/>
        <v>1.1421990302530953E-2</v>
      </c>
      <c r="E1877" s="16">
        <f t="shared" si="125"/>
        <v>28.4</v>
      </c>
      <c r="F1877" s="17">
        <f t="shared" si="126"/>
        <v>1.1421990302530953E-2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51.113</v>
      </c>
      <c r="D1878" s="3">
        <f t="shared" si="128"/>
        <v>1.1936873502723764E-2</v>
      </c>
      <c r="E1878" s="16">
        <f t="shared" si="125"/>
        <v>28.3</v>
      </c>
      <c r="F1878" s="17">
        <f t="shared" si="126"/>
        <v>1.1936873502723764E-2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57.226299999999995</v>
      </c>
      <c r="D1879" s="3">
        <f t="shared" si="128"/>
        <v>1.3364566825052743E-2</v>
      </c>
      <c r="E1879" s="16">
        <f t="shared" si="125"/>
        <v>28.2</v>
      </c>
      <c r="F1879" s="17">
        <f t="shared" si="126"/>
        <v>1.3364566825052743E-2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54.4328</v>
      </c>
      <c r="D1880" s="3">
        <f t="shared" si="128"/>
        <v>1.2712175923914897E-2</v>
      </c>
      <c r="E1880" s="16">
        <f t="shared" si="125"/>
        <v>28.1</v>
      </c>
      <c r="F1880" s="17">
        <f t="shared" si="126"/>
        <v>1.2712175923914897E-2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53.542000000000002</v>
      </c>
      <c r="D1881" s="3">
        <f t="shared" si="128"/>
        <v>1.2504139476900902E-2</v>
      </c>
      <c r="E1881" s="16">
        <f t="shared" si="125"/>
        <v>28</v>
      </c>
      <c r="F1881" s="17">
        <f t="shared" si="126"/>
        <v>1.2504139476900902E-2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51.746300000000005</v>
      </c>
      <c r="D1882" s="3">
        <f t="shared" si="128"/>
        <v>1.2084773684463732E-2</v>
      </c>
      <c r="E1882" s="16">
        <f t="shared" si="125"/>
        <v>27.9</v>
      </c>
      <c r="F1882" s="17">
        <f t="shared" si="126"/>
        <v>1.2084773684463732E-2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50.041800000000009</v>
      </c>
      <c r="D1883" s="3">
        <f t="shared" si="128"/>
        <v>1.1686706639183812E-2</v>
      </c>
      <c r="E1883" s="16">
        <f t="shared" si="125"/>
        <v>27.8</v>
      </c>
      <c r="F1883" s="17">
        <f t="shared" si="126"/>
        <v>1.1686706639183812E-2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52.440600000000003</v>
      </c>
      <c r="D1884" s="3">
        <f t="shared" si="128"/>
        <v>1.2246919738754053E-2</v>
      </c>
      <c r="E1884" s="16">
        <f t="shared" si="125"/>
        <v>27.7</v>
      </c>
      <c r="F1884" s="17">
        <f t="shared" si="126"/>
        <v>1.2246919738754053E-2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56.446100000000001</v>
      </c>
      <c r="D1885" s="3">
        <f t="shared" si="128"/>
        <v>1.3182359779744798E-2</v>
      </c>
      <c r="E1885" s="16">
        <f t="shared" si="125"/>
        <v>27.6</v>
      </c>
      <c r="F1885" s="17">
        <f t="shared" si="126"/>
        <v>1.3182359779744798E-2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59.395699999999998</v>
      </c>
      <c r="D1886" s="3">
        <f t="shared" si="128"/>
        <v>1.3871206102277892E-2</v>
      </c>
      <c r="E1886" s="16">
        <f t="shared" ref="E1886:E1949" si="129">B1886</f>
        <v>27.5</v>
      </c>
      <c r="F1886" s="17">
        <f t="shared" ref="F1886:F1949" si="130">IF(ISERROR(D1886), 0, D1886)</f>
        <v>1.3871206102277892E-2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57.120100000000001</v>
      </c>
      <c r="D1887" s="3">
        <f t="shared" si="128"/>
        <v>1.3339764994481477E-2</v>
      </c>
      <c r="E1887" s="16">
        <f t="shared" si="129"/>
        <v>27.4</v>
      </c>
      <c r="F1887" s="17">
        <f t="shared" si="130"/>
        <v>1.3339764994481477E-2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55.756799999999998</v>
      </c>
      <c r="D1888" s="3">
        <f t="shared" si="128"/>
        <v>1.3021381419925818E-2</v>
      </c>
      <c r="E1888" s="16">
        <f t="shared" si="129"/>
        <v>27.3</v>
      </c>
      <c r="F1888" s="17">
        <f t="shared" si="130"/>
        <v>1.3021381419925818E-2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59.187599999999996</v>
      </c>
      <c r="D1889" s="3">
        <f t="shared" si="128"/>
        <v>1.3822606658380705E-2</v>
      </c>
      <c r="E1889" s="16">
        <f t="shared" si="129"/>
        <v>27.2</v>
      </c>
      <c r="F1889" s="17">
        <f t="shared" si="130"/>
        <v>1.3822606658380705E-2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56.714499999999994</v>
      </c>
      <c r="D1890" s="3">
        <f t="shared" si="128"/>
        <v>1.3245041618966346E-2</v>
      </c>
      <c r="E1890" s="16">
        <f t="shared" si="129"/>
        <v>27.1</v>
      </c>
      <c r="F1890" s="17">
        <f t="shared" si="130"/>
        <v>1.3245041618966346E-2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63.268599999999999</v>
      </c>
      <c r="D1891" s="3">
        <f t="shared" si="128"/>
        <v>1.4775678885888693E-2</v>
      </c>
      <c r="E1891" s="16">
        <f t="shared" si="129"/>
        <v>27</v>
      </c>
      <c r="F1891" s="17">
        <f t="shared" si="130"/>
        <v>1.4775678885888693E-2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60.002300000000005</v>
      </c>
      <c r="D1892" s="3">
        <f t="shared" si="128"/>
        <v>1.4012870795540902E-2</v>
      </c>
      <c r="E1892" s="16">
        <f t="shared" si="129"/>
        <v>26.9</v>
      </c>
      <c r="F1892" s="17">
        <f t="shared" si="130"/>
        <v>1.4012870795540902E-2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62.053699999999992</v>
      </c>
      <c r="D1893" s="3">
        <f t="shared" si="128"/>
        <v>1.4491952483242415E-2</v>
      </c>
      <c r="E1893" s="16">
        <f t="shared" si="129"/>
        <v>26.8</v>
      </c>
      <c r="F1893" s="17">
        <f t="shared" si="130"/>
        <v>1.4491952483242415E-2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63.219200000000008</v>
      </c>
      <c r="D1894" s="3">
        <f t="shared" si="128"/>
        <v>1.4764142064511852E-2</v>
      </c>
      <c r="E1894" s="16">
        <f t="shared" si="129"/>
        <v>26.7</v>
      </c>
      <c r="F1894" s="17">
        <f t="shared" si="130"/>
        <v>1.4764142064511852E-2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58.9773</v>
      </c>
      <c r="D1895" s="3">
        <f t="shared" si="128"/>
        <v>1.3773493428916131E-2</v>
      </c>
      <c r="E1895" s="16">
        <f t="shared" si="129"/>
        <v>26.6</v>
      </c>
      <c r="F1895" s="17">
        <f t="shared" si="130"/>
        <v>1.3773493428916131E-2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60.625999999999998</v>
      </c>
      <c r="D1896" s="3">
        <f t="shared" si="128"/>
        <v>1.4158529003895895E-2</v>
      </c>
      <c r="E1896" s="16">
        <f t="shared" si="129"/>
        <v>26.5</v>
      </c>
      <c r="F1896" s="17">
        <f t="shared" si="130"/>
        <v>1.4158529003895895E-2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66.49969999999999</v>
      </c>
      <c r="D1897" s="3">
        <f t="shared" si="128"/>
        <v>1.5530266407158246E-2</v>
      </c>
      <c r="E1897" s="16">
        <f t="shared" si="129"/>
        <v>26.4</v>
      </c>
      <c r="F1897" s="17">
        <f t="shared" si="130"/>
        <v>1.5530266407158246E-2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66.177500000000009</v>
      </c>
      <c r="D1898" s="3">
        <f t="shared" si="128"/>
        <v>1.5455020175425077E-2</v>
      </c>
      <c r="E1898" s="16">
        <f t="shared" si="129"/>
        <v>26.3</v>
      </c>
      <c r="F1898" s="17">
        <f t="shared" si="130"/>
        <v>1.5455020175425077E-2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62.638500000000001</v>
      </c>
      <c r="D1899" s="3">
        <f t="shared" si="128"/>
        <v>1.4628526028610382E-2</v>
      </c>
      <c r="E1899" s="16">
        <f t="shared" si="129"/>
        <v>26.2</v>
      </c>
      <c r="F1899" s="17">
        <f t="shared" si="130"/>
        <v>1.4628526028610382E-2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66.205299999999994</v>
      </c>
      <c r="D1900" s="3">
        <f t="shared" si="128"/>
        <v>1.5461512556685727E-2</v>
      </c>
      <c r="E1900" s="16">
        <f t="shared" si="129"/>
        <v>26.1</v>
      </c>
      <c r="F1900" s="17">
        <f t="shared" si="130"/>
        <v>1.5461512556685727E-2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61.6616</v>
      </c>
      <c r="D1901" s="3">
        <f t="shared" si="128"/>
        <v>1.4400381882799906E-2</v>
      </c>
      <c r="E1901" s="16">
        <f t="shared" si="129"/>
        <v>26</v>
      </c>
      <c r="F1901" s="17">
        <f t="shared" si="130"/>
        <v>1.4400381882799906E-2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59.099300000000007</v>
      </c>
      <c r="D1902" s="3">
        <f t="shared" si="128"/>
        <v>1.3801985174016838E-2</v>
      </c>
      <c r="E1902" s="16">
        <f t="shared" si="129"/>
        <v>25.9</v>
      </c>
      <c r="F1902" s="17">
        <f t="shared" si="130"/>
        <v>1.3801985174016838E-2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62.240099999999998</v>
      </c>
      <c r="D1903" s="3">
        <f t="shared" si="128"/>
        <v>1.4535484133133984E-2</v>
      </c>
      <c r="E1903" s="16">
        <f t="shared" si="129"/>
        <v>25.8</v>
      </c>
      <c r="F1903" s="17">
        <f t="shared" si="130"/>
        <v>1.4535484133133984E-2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55.473699999999994</v>
      </c>
      <c r="D1904" s="3">
        <f t="shared" si="128"/>
        <v>1.2955266558958527E-2</v>
      </c>
      <c r="E1904" s="16">
        <f t="shared" si="129"/>
        <v>25.7</v>
      </c>
      <c r="F1904" s="17">
        <f t="shared" si="130"/>
        <v>1.2955266558958527E-2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48.262699999999995</v>
      </c>
      <c r="D1905" s="3">
        <f t="shared" si="128"/>
        <v>1.1271217592391488E-2</v>
      </c>
      <c r="E1905" s="16">
        <f t="shared" si="129"/>
        <v>25.6</v>
      </c>
      <c r="F1905" s="17">
        <f t="shared" si="130"/>
        <v>1.1271217592391488E-2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50.156800000000004</v>
      </c>
      <c r="D1906" s="3">
        <f t="shared" si="128"/>
        <v>1.1713563612024639E-2</v>
      </c>
      <c r="E1906" s="16">
        <f t="shared" si="129"/>
        <v>25.5</v>
      </c>
      <c r="F1906" s="17">
        <f t="shared" si="130"/>
        <v>1.1713563612024639E-2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53.858399999999996</v>
      </c>
      <c r="D1907" s="3">
        <f t="shared" si="128"/>
        <v>1.2578031183047317E-2</v>
      </c>
      <c r="E1907" s="16">
        <f t="shared" si="129"/>
        <v>25.4</v>
      </c>
      <c r="F1907" s="17">
        <f t="shared" si="130"/>
        <v>1.2578031183047317E-2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44.525800000000004</v>
      </c>
      <c r="D1908" s="3">
        <f t="shared" si="128"/>
        <v>1.0398506098401147E-2</v>
      </c>
      <c r="E1908" s="16">
        <f t="shared" si="129"/>
        <v>25.3</v>
      </c>
      <c r="F1908" s="17">
        <f t="shared" si="130"/>
        <v>1.0398506098401147E-2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42.574399999999997</v>
      </c>
      <c r="D1909" s="3">
        <f t="shared" si="128"/>
        <v>9.9427783001264369E-3</v>
      </c>
      <c r="E1909" s="16">
        <f t="shared" si="129"/>
        <v>25.2</v>
      </c>
      <c r="F1909" s="17">
        <f t="shared" si="130"/>
        <v>9.9427783001264369E-3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42.513199999999998</v>
      </c>
      <c r="D1910" s="3">
        <f t="shared" si="128"/>
        <v>9.9284857197972313E-3</v>
      </c>
      <c r="E1910" s="16">
        <f t="shared" si="129"/>
        <v>25.1</v>
      </c>
      <c r="F1910" s="17">
        <f t="shared" si="130"/>
        <v>9.9284857197972313E-3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37.738399999999999</v>
      </c>
      <c r="D1911" s="3">
        <f t="shared" si="128"/>
        <v>8.8133842074460608E-3</v>
      </c>
      <c r="E1911" s="16">
        <f t="shared" si="129"/>
        <v>25</v>
      </c>
      <c r="F1911" s="17">
        <f t="shared" si="130"/>
        <v>8.8133842074460608E-3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37.258099999999999</v>
      </c>
      <c r="D1912" s="3">
        <f t="shared" si="128"/>
        <v>8.7012154765291078E-3</v>
      </c>
      <c r="E1912" s="16">
        <f t="shared" si="129"/>
        <v>24.9</v>
      </c>
      <c r="F1912" s="17">
        <f t="shared" si="130"/>
        <v>8.7012154765291078E-3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36.669899999999998</v>
      </c>
      <c r="D1913" s="3">
        <f t="shared" si="128"/>
        <v>8.5638478989206301E-3</v>
      </c>
      <c r="E1913" s="16">
        <f t="shared" si="129"/>
        <v>24.8</v>
      </c>
      <c r="F1913" s="17">
        <f t="shared" si="130"/>
        <v>8.5638478989206301E-3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24.927500000000002</v>
      </c>
      <c r="D1914" s="3">
        <f t="shared" si="128"/>
        <v>5.8215407868672676E-3</v>
      </c>
      <c r="E1914" s="16">
        <f t="shared" si="129"/>
        <v>24.7</v>
      </c>
      <c r="F1914" s="17">
        <f t="shared" si="130"/>
        <v>5.8215407868672676E-3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31.695700000000002</v>
      </c>
      <c r="D1915" s="3">
        <f t="shared" si="128"/>
        <v>7.4021787310524058E-3</v>
      </c>
      <c r="E1915" s="16">
        <f t="shared" si="129"/>
        <v>24.6</v>
      </c>
      <c r="F1915" s="17">
        <f t="shared" si="130"/>
        <v>7.4021787310524058E-3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28.261800000000001</v>
      </c>
      <c r="D1916" s="3">
        <f t="shared" si="128"/>
        <v>6.6002295220252867E-3</v>
      </c>
      <c r="E1916" s="16">
        <f t="shared" si="129"/>
        <v>24.5</v>
      </c>
      <c r="F1916" s="17">
        <f t="shared" si="130"/>
        <v>6.6002295220252867E-3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22.091799999999996</v>
      </c>
      <c r="D1917" s="3">
        <f t="shared" si="128"/>
        <v>5.1592945443913055E-3</v>
      </c>
      <c r="E1917" s="16">
        <f t="shared" si="129"/>
        <v>24.4</v>
      </c>
      <c r="F1917" s="17">
        <f t="shared" si="130"/>
        <v>5.1592945443913055E-3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25.340399999999999</v>
      </c>
      <c r="D1918" s="3">
        <f t="shared" si="128"/>
        <v>5.9179689963105523E-3</v>
      </c>
      <c r="E1918" s="16">
        <f t="shared" si="129"/>
        <v>24.3</v>
      </c>
      <c r="F1918" s="17">
        <f t="shared" si="130"/>
        <v>5.9179689963105523E-3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21.364199999999997</v>
      </c>
      <c r="D1919" s="3">
        <f t="shared" si="128"/>
        <v>4.9893716449218592E-3</v>
      </c>
      <c r="E1919" s="16">
        <f t="shared" si="129"/>
        <v>24.2</v>
      </c>
      <c r="F1919" s="17">
        <f t="shared" si="130"/>
        <v>4.9893716449218592E-3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24.198599999999999</v>
      </c>
      <c r="D1920" s="3">
        <f t="shared" si="128"/>
        <v>5.6513142868352718E-3</v>
      </c>
      <c r="E1920" s="16">
        <f t="shared" si="129"/>
        <v>24.1</v>
      </c>
      <c r="F1920" s="17">
        <f t="shared" si="130"/>
        <v>5.6513142868352718E-3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20.314399999999999</v>
      </c>
      <c r="D1921" s="3">
        <f t="shared" si="128"/>
        <v>4.7442025137192419E-3</v>
      </c>
      <c r="E1921" s="16">
        <f t="shared" si="129"/>
        <v>24</v>
      </c>
      <c r="F1921" s="17">
        <f t="shared" si="130"/>
        <v>4.7442025137192419E-3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18.121200000000002</v>
      </c>
      <c r="D1922" s="3">
        <f t="shared" si="128"/>
        <v>4.2320050108105162E-3</v>
      </c>
      <c r="E1922" s="16">
        <f t="shared" si="129"/>
        <v>23.9</v>
      </c>
      <c r="F1922" s="17">
        <f t="shared" si="130"/>
        <v>4.2320050108105162E-3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16.526399999999999</v>
      </c>
      <c r="D1923" s="3">
        <f t="shared" si="128"/>
        <v>3.8595571822318E-3</v>
      </c>
      <c r="E1923" s="16">
        <f t="shared" si="129"/>
        <v>23.8</v>
      </c>
      <c r="F1923" s="17">
        <f t="shared" si="130"/>
        <v>3.8595571822318E-3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15.310600000000004</v>
      </c>
      <c r="D1924" s="3">
        <f t="shared" si="128"/>
        <v>3.5756205945806844E-3</v>
      </c>
      <c r="E1924" s="16">
        <f t="shared" si="129"/>
        <v>23.7</v>
      </c>
      <c r="F1924" s="17">
        <f t="shared" si="130"/>
        <v>3.5756205945806844E-3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14.991499999999998</v>
      </c>
      <c r="D1925" s="3">
        <f t="shared" si="128"/>
        <v>3.5010983334197426E-3</v>
      </c>
      <c r="E1925" s="16">
        <f t="shared" si="129"/>
        <v>23.6</v>
      </c>
      <c r="F1925" s="17">
        <f t="shared" si="130"/>
        <v>3.5010983334197426E-3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15.281199999999998</v>
      </c>
      <c r="D1926" s="3">
        <f t="shared" si="128"/>
        <v>3.5687545510892016E-3</v>
      </c>
      <c r="E1926" s="16">
        <f t="shared" si="129"/>
        <v>23.5</v>
      </c>
      <c r="F1926" s="17">
        <f t="shared" si="130"/>
        <v>3.5687545510892016E-3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12.351099999999999</v>
      </c>
      <c r="D1927" s="3">
        <f t="shared" si="128"/>
        <v>2.8844622369943356E-3</v>
      </c>
      <c r="E1927" s="16">
        <f t="shared" si="129"/>
        <v>23.4</v>
      </c>
      <c r="F1927" s="17">
        <f t="shared" si="130"/>
        <v>2.8844622369943356E-3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11.525700000000001</v>
      </c>
      <c r="D1928" s="3">
        <f t="shared" si="128"/>
        <v>2.6916992336654725E-3</v>
      </c>
      <c r="E1928" s="16">
        <f t="shared" si="129"/>
        <v>23.3</v>
      </c>
      <c r="F1928" s="17">
        <f t="shared" si="130"/>
        <v>2.6916992336654725E-3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9.3869999999999969</v>
      </c>
      <c r="D1929" s="3">
        <f t="shared" si="128"/>
        <v>2.1922296004943543E-3</v>
      </c>
      <c r="E1929" s="16">
        <f t="shared" si="129"/>
        <v>23.2</v>
      </c>
      <c r="F1929" s="17">
        <f t="shared" si="130"/>
        <v>2.1922296004943543E-3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11.849399999999996</v>
      </c>
      <c r="D1930" s="3">
        <f t="shared" si="128"/>
        <v>2.767295773740045E-3</v>
      </c>
      <c r="E1930" s="16">
        <f t="shared" si="129"/>
        <v>23.1</v>
      </c>
      <c r="F1930" s="17">
        <f t="shared" si="130"/>
        <v>2.767295773740045E-3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11.003899999999998</v>
      </c>
      <c r="D1931" s="3">
        <f t="shared" ref="D1931:D1994" si="132">C1931/$G$3</f>
        <v>2.5698386386363938E-3</v>
      </c>
      <c r="E1931" s="16">
        <f t="shared" si="129"/>
        <v>23</v>
      </c>
      <c r="F1931" s="17">
        <f t="shared" si="130"/>
        <v>2.5698386386363938E-3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10.361300000000004</v>
      </c>
      <c r="D1932" s="3">
        <f t="shared" si="132"/>
        <v>2.4197665451797345E-3</v>
      </c>
      <c r="E1932" s="16">
        <f t="shared" si="129"/>
        <v>22.9</v>
      </c>
      <c r="F1932" s="17">
        <f t="shared" si="130"/>
        <v>2.4197665451797345E-3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9.213000000000001</v>
      </c>
      <c r="D1933" s="3">
        <f t="shared" si="132"/>
        <v>2.1515938328917116E-3</v>
      </c>
      <c r="E1933" s="16">
        <f t="shared" si="129"/>
        <v>22.8</v>
      </c>
      <c r="F1933" s="17">
        <f t="shared" si="130"/>
        <v>2.1515938328917116E-3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6.9549000000000021</v>
      </c>
      <c r="D1934" s="3">
        <f t="shared" si="132"/>
        <v>1.6242396557449872E-3</v>
      </c>
      <c r="E1934" s="16">
        <f t="shared" si="129"/>
        <v>22.7</v>
      </c>
      <c r="F1934" s="17">
        <f t="shared" si="130"/>
        <v>1.6242396557449872E-3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7.7947999999999986</v>
      </c>
      <c r="D1935" s="3">
        <f t="shared" si="132"/>
        <v>1.8203889730407368E-3</v>
      </c>
      <c r="E1935" s="16">
        <f t="shared" si="129"/>
        <v>22.6</v>
      </c>
      <c r="F1935" s="17">
        <f t="shared" si="130"/>
        <v>1.8203889730407368E-3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4.1195000000000022</v>
      </c>
      <c r="D1936" s="3">
        <f t="shared" si="132"/>
        <v>9.6206347493730702E-4</v>
      </c>
      <c r="E1936" s="16">
        <f t="shared" si="129"/>
        <v>22.5</v>
      </c>
      <c r="F1936" s="17">
        <f t="shared" si="130"/>
        <v>9.6206347493730702E-4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4.4465000000000003</v>
      </c>
      <c r="D1937" s="3">
        <f t="shared" si="132"/>
        <v>1.0384306933629648E-3</v>
      </c>
      <c r="E1937" s="16">
        <f t="shared" si="129"/>
        <v>22.4</v>
      </c>
      <c r="F1937" s="17">
        <f t="shared" si="130"/>
        <v>1.0384306933629648E-3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1.8652000000000015</v>
      </c>
      <c r="D1938" s="3">
        <f t="shared" si="132"/>
        <v>4.3559674558880094E-4</v>
      </c>
      <c r="E1938" s="16">
        <f t="shared" si="129"/>
        <v>22.3</v>
      </c>
      <c r="F1938" s="17">
        <f t="shared" si="130"/>
        <v>4.3559674558880094E-4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4.9970999999999997</v>
      </c>
      <c r="D1939" s="3">
        <f t="shared" si="132"/>
        <v>1.1670172085469629E-3</v>
      </c>
      <c r="E1939" s="16">
        <f t="shared" si="129"/>
        <v>22.2</v>
      </c>
      <c r="F1939" s="17">
        <f t="shared" si="130"/>
        <v>1.1670172085469629E-3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3.8188999999999993</v>
      </c>
      <c r="D1940" s="3">
        <f t="shared" si="132"/>
        <v>8.91861683320325E-4</v>
      </c>
      <c r="E1940" s="16">
        <f t="shared" si="129"/>
        <v>22.1</v>
      </c>
      <c r="F1940" s="17">
        <f t="shared" si="130"/>
        <v>8.91861683320325E-4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3.5379000000000005</v>
      </c>
      <c r="D1941" s="3">
        <f t="shared" si="132"/>
        <v>8.2623725403099823E-4</v>
      </c>
      <c r="E1941" s="16">
        <f t="shared" si="129"/>
        <v>22</v>
      </c>
      <c r="F1941" s="17">
        <f t="shared" si="130"/>
        <v>8.2623725403099823E-4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0.24040000000000106</v>
      </c>
      <c r="D1942" s="3">
        <f t="shared" si="132"/>
        <v>5.6142750182043817E-5</v>
      </c>
      <c r="E1942" s="16">
        <f t="shared" si="129"/>
        <v>21.9</v>
      </c>
      <c r="F1942" s="17">
        <f t="shared" si="130"/>
        <v>5.6142750182043817E-5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1.9500999999999991</v>
      </c>
      <c r="D1943" s="3">
        <f t="shared" si="132"/>
        <v>4.5542419771215937E-4</v>
      </c>
      <c r="E1943" s="16">
        <f t="shared" si="129"/>
        <v>21.8</v>
      </c>
      <c r="F1943" s="17">
        <f t="shared" si="130"/>
        <v>4.5542419771215937E-4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1.4589999999999996</v>
      </c>
      <c r="D1944" s="3">
        <f t="shared" si="132"/>
        <v>3.4073324673711123E-4</v>
      </c>
      <c r="E1944" s="16">
        <f t="shared" si="129"/>
        <v>21.7</v>
      </c>
      <c r="F1944" s="17">
        <f t="shared" si="130"/>
        <v>3.4073324673711123E-4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-0.83810000000000073</v>
      </c>
      <c r="D1945" s="3">
        <f t="shared" si="132"/>
        <v>-1.9572894728606802E-4</v>
      </c>
      <c r="E1945" s="16">
        <f t="shared" si="129"/>
        <v>21.6</v>
      </c>
      <c r="F1945" s="17">
        <f t="shared" si="130"/>
        <v>-1.9572894728606802E-4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4.0791000000000004</v>
      </c>
      <c r="D1946" s="3">
        <f t="shared" si="132"/>
        <v>9.5262850360887667E-4</v>
      </c>
      <c r="E1946" s="16">
        <f t="shared" si="129"/>
        <v>21.5</v>
      </c>
      <c r="F1946" s="17">
        <f t="shared" si="130"/>
        <v>9.5262850360887667E-4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2.4898999999999987</v>
      </c>
      <c r="D1947" s="3">
        <f t="shared" si="132"/>
        <v>5.8148849283806237E-4</v>
      </c>
      <c r="E1947" s="16">
        <f t="shared" si="129"/>
        <v>21.4</v>
      </c>
      <c r="F1947" s="17">
        <f t="shared" si="130"/>
        <v>5.8148849283806237E-4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0.19209999999999994</v>
      </c>
      <c r="D1948" s="3">
        <f t="shared" si="132"/>
        <v>4.4862821588895866E-5</v>
      </c>
      <c r="E1948" s="16">
        <f t="shared" si="129"/>
        <v>21.3</v>
      </c>
      <c r="F1948" s="17">
        <f t="shared" si="130"/>
        <v>4.4862821588895866E-5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2.0052999999999983</v>
      </c>
      <c r="D1949" s="3">
        <f t="shared" si="132"/>
        <v>4.6831554467575656E-4</v>
      </c>
      <c r="E1949" s="16">
        <f t="shared" si="129"/>
        <v>21.2</v>
      </c>
      <c r="F1949" s="17">
        <f t="shared" si="130"/>
        <v>4.6831554467575656E-4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4.3285000000000018</v>
      </c>
      <c r="D1950" s="3">
        <f t="shared" si="132"/>
        <v>1.0108731038393332E-3</v>
      </c>
      <c r="E1950" s="16">
        <f t="shared" ref="E1950:E2013" si="133">B1950</f>
        <v>21.1</v>
      </c>
      <c r="F1950" s="17">
        <f t="shared" ref="F1950:F2013" si="134">IF(ISERROR(D1950), 0, D1950)</f>
        <v>1.0108731038393332E-3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5.0511000000000017</v>
      </c>
      <c r="D1951" s="3">
        <f t="shared" si="132"/>
        <v>1.1796283088374392E-3</v>
      </c>
      <c r="E1951" s="16">
        <f t="shared" si="133"/>
        <v>21</v>
      </c>
      <c r="F1951" s="17">
        <f t="shared" si="134"/>
        <v>1.1796283088374392E-3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7.3937999999999988</v>
      </c>
      <c r="D1952" s="3">
        <f t="shared" si="132"/>
        <v>1.7267398764392416E-3</v>
      </c>
      <c r="E1952" s="16">
        <f t="shared" si="133"/>
        <v>20.9</v>
      </c>
      <c r="F1952" s="17">
        <f t="shared" si="134"/>
        <v>1.7267398764392416E-3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7.4338999999999977</v>
      </c>
      <c r="D1953" s="3">
        <f t="shared" si="132"/>
        <v>1.7361047860993909E-3</v>
      </c>
      <c r="E1953" s="16">
        <f t="shared" si="133"/>
        <v>20.8</v>
      </c>
      <c r="F1953" s="17">
        <f t="shared" si="134"/>
        <v>1.7361047860993909E-3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7.2702000000000027</v>
      </c>
      <c r="D1954" s="3">
        <f t="shared" si="132"/>
        <v>1.6978744691077093E-3</v>
      </c>
      <c r="E1954" s="16">
        <f t="shared" si="133"/>
        <v>20.7</v>
      </c>
      <c r="F1954" s="17">
        <f t="shared" si="134"/>
        <v>1.6978744691077093E-3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10.230599999999999</v>
      </c>
      <c r="D1955" s="3">
        <f t="shared" si="132"/>
        <v>2.3892430116988972E-3</v>
      </c>
      <c r="E1955" s="16">
        <f t="shared" si="133"/>
        <v>20.6</v>
      </c>
      <c r="F1955" s="17">
        <f t="shared" si="134"/>
        <v>2.3892430116988972E-3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12.402800000000003</v>
      </c>
      <c r="D1956" s="3">
        <f t="shared" si="132"/>
        <v>2.8965361978279956E-3</v>
      </c>
      <c r="E1956" s="16">
        <f t="shared" si="133"/>
        <v>20.5</v>
      </c>
      <c r="F1956" s="17">
        <f t="shared" si="134"/>
        <v>2.8965361978279956E-3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15.284799999999997</v>
      </c>
      <c r="D1957" s="3">
        <f t="shared" si="132"/>
        <v>3.5695952911085666E-3</v>
      </c>
      <c r="E1957" s="16">
        <f t="shared" si="133"/>
        <v>20.399999999999999</v>
      </c>
      <c r="F1957" s="17">
        <f t="shared" si="134"/>
        <v>3.5695952911085666E-3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15.266799999999996</v>
      </c>
      <c r="D1958" s="3">
        <f t="shared" si="132"/>
        <v>3.5653915910117411E-3</v>
      </c>
      <c r="E1958" s="16">
        <f t="shared" si="133"/>
        <v>20.3</v>
      </c>
      <c r="F1958" s="17">
        <f t="shared" si="134"/>
        <v>3.5653915910117411E-3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19.1736</v>
      </c>
      <c r="D1959" s="3">
        <f t="shared" si="132"/>
        <v>4.4777813431382306E-3</v>
      </c>
      <c r="E1959" s="16">
        <f t="shared" si="133"/>
        <v>20.2</v>
      </c>
      <c r="F1959" s="17">
        <f t="shared" si="134"/>
        <v>4.4777813431382306E-3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21.495599999999996</v>
      </c>
      <c r="D1960" s="3">
        <f t="shared" si="132"/>
        <v>5.0200586556286833E-3</v>
      </c>
      <c r="E1960" s="16">
        <f t="shared" si="133"/>
        <v>20.100000000000001</v>
      </c>
      <c r="F1960" s="17">
        <f t="shared" si="134"/>
        <v>5.0200586556286833E-3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24.033300000000004</v>
      </c>
      <c r="D1961" s="3">
        <f t="shared" si="132"/>
        <v>5.6127103076127616E-3</v>
      </c>
      <c r="E1961" s="16">
        <f t="shared" si="133"/>
        <v>20</v>
      </c>
      <c r="F1961" s="17">
        <f t="shared" si="134"/>
        <v>5.6127103076127616E-3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26.974799999999998</v>
      </c>
      <c r="D1962" s="3">
        <f t="shared" si="132"/>
        <v>6.2996649651022828E-3</v>
      </c>
      <c r="E1962" s="16">
        <f t="shared" si="133"/>
        <v>19.899999999999999</v>
      </c>
      <c r="F1962" s="17">
        <f t="shared" si="134"/>
        <v>6.2996649651022828E-3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27.427599999999998</v>
      </c>
      <c r="D1963" s="3">
        <f t="shared" si="132"/>
        <v>6.4054113764268642E-3</v>
      </c>
      <c r="E1963" s="16">
        <f t="shared" si="133"/>
        <v>19.8</v>
      </c>
      <c r="F1963" s="17">
        <f t="shared" si="134"/>
        <v>6.4054113764268642E-3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26.278099999999998</v>
      </c>
      <c r="D1964" s="3">
        <f t="shared" si="132"/>
        <v>6.1369584174657196E-3</v>
      </c>
      <c r="E1964" s="16">
        <f t="shared" si="133"/>
        <v>19.7</v>
      </c>
      <c r="F1964" s="17">
        <f t="shared" si="134"/>
        <v>6.1369584174657196E-3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28.239099999999997</v>
      </c>
      <c r="D1965" s="3">
        <f t="shared" si="132"/>
        <v>6.594928189125401E-3</v>
      </c>
      <c r="E1965" s="16">
        <f t="shared" si="133"/>
        <v>19.600000000000001</v>
      </c>
      <c r="F1965" s="17">
        <f t="shared" si="134"/>
        <v>6.594928189125401E-3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25.597999999999999</v>
      </c>
      <c r="D1966" s="3">
        <f t="shared" si="132"/>
        <v>5.9781286154740069E-3</v>
      </c>
      <c r="E1966" s="16">
        <f t="shared" si="133"/>
        <v>19.5</v>
      </c>
      <c r="F1966" s="17">
        <f t="shared" si="134"/>
        <v>5.9781286154740069E-3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26.751200000000001</v>
      </c>
      <c r="D1967" s="3">
        <f t="shared" si="132"/>
        <v>6.2474456683439435E-3</v>
      </c>
      <c r="E1967" s="16">
        <f t="shared" si="133"/>
        <v>19.399999999999999</v>
      </c>
      <c r="F1967" s="17">
        <f t="shared" si="134"/>
        <v>6.2474456683439435E-3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28.822199999999999</v>
      </c>
      <c r="D1968" s="3">
        <f t="shared" si="132"/>
        <v>6.7311047183731118E-3</v>
      </c>
      <c r="E1968" s="16">
        <f t="shared" si="133"/>
        <v>19.3</v>
      </c>
      <c r="F1968" s="17">
        <f t="shared" si="134"/>
        <v>6.7311047183731118E-3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31.701000000000001</v>
      </c>
      <c r="D1969" s="3">
        <f t="shared" si="132"/>
        <v>7.4034164871920266E-3</v>
      </c>
      <c r="E1969" s="16">
        <f t="shared" si="133"/>
        <v>19.2</v>
      </c>
      <c r="F1969" s="17">
        <f t="shared" si="134"/>
        <v>7.4034164871920266E-3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29.3797</v>
      </c>
      <c r="D1970" s="3">
        <f t="shared" si="132"/>
        <v>6.8613026519275602E-3</v>
      </c>
      <c r="E1970" s="16">
        <f t="shared" si="133"/>
        <v>19.100000000000001</v>
      </c>
      <c r="F1970" s="17">
        <f t="shared" si="134"/>
        <v>6.8613026519275602E-3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28.642500000000002</v>
      </c>
      <c r="D1971" s="3">
        <f t="shared" si="132"/>
        <v>6.6891377790731406E-3</v>
      </c>
      <c r="E1971" s="16">
        <f t="shared" si="133"/>
        <v>19</v>
      </c>
      <c r="F1971" s="17">
        <f t="shared" si="134"/>
        <v>6.6891377790731406E-3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27.196200000000001</v>
      </c>
      <c r="D1972" s="3">
        <f t="shared" si="132"/>
        <v>6.3513704762932334E-3</v>
      </c>
      <c r="E1972" s="16">
        <f t="shared" si="133"/>
        <v>18.899999999999999</v>
      </c>
      <c r="F1972" s="17">
        <f t="shared" si="134"/>
        <v>6.3513704762932334E-3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27.350800000000003</v>
      </c>
      <c r="D1973" s="3">
        <f t="shared" si="132"/>
        <v>6.3874755893470773E-3</v>
      </c>
      <c r="E1973" s="16">
        <f t="shared" si="133"/>
        <v>18.8</v>
      </c>
      <c r="F1973" s="17">
        <f t="shared" si="134"/>
        <v>6.3874755893470773E-3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29.713499999999996</v>
      </c>
      <c r="D1974" s="3">
        <f t="shared" si="132"/>
        <v>6.9392579348342403E-3</v>
      </c>
      <c r="E1974" s="16">
        <f t="shared" si="133"/>
        <v>18.7</v>
      </c>
      <c r="F1974" s="17">
        <f t="shared" si="134"/>
        <v>6.9392579348342403E-3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28.171600000000002</v>
      </c>
      <c r="D1975" s="3">
        <f t="shared" si="132"/>
        <v>6.5791643137623071E-3</v>
      </c>
      <c r="E1975" s="16">
        <f t="shared" si="133"/>
        <v>18.600000000000001</v>
      </c>
      <c r="F1975" s="17">
        <f t="shared" si="134"/>
        <v>6.5791643137623071E-3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26.626299999999997</v>
      </c>
      <c r="D1976" s="3">
        <f t="shared" si="132"/>
        <v>6.2182766604498606E-3</v>
      </c>
      <c r="E1976" s="16">
        <f t="shared" si="133"/>
        <v>18.5</v>
      </c>
      <c r="F1976" s="17">
        <f t="shared" si="134"/>
        <v>6.2182766604498606E-3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23.763299999999997</v>
      </c>
      <c r="D1977" s="3">
        <f t="shared" si="132"/>
        <v>5.5496548061603817E-3</v>
      </c>
      <c r="E1977" s="16">
        <f t="shared" si="133"/>
        <v>18.399999999999999</v>
      </c>
      <c r="F1977" s="17">
        <f t="shared" si="134"/>
        <v>5.5496548061603817E-3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23.699100000000001</v>
      </c>
      <c r="D1978" s="3">
        <f t="shared" si="132"/>
        <v>5.534661609148373E-3</v>
      </c>
      <c r="E1978" s="16">
        <f t="shared" si="133"/>
        <v>18.3</v>
      </c>
      <c r="F1978" s="17">
        <f t="shared" si="134"/>
        <v>5.534661609148373E-3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23.529299999999999</v>
      </c>
      <c r="D1979" s="3">
        <f t="shared" si="132"/>
        <v>5.4950067049016546E-3</v>
      </c>
      <c r="E1979" s="16">
        <f t="shared" si="133"/>
        <v>18.2</v>
      </c>
      <c r="F1979" s="17">
        <f t="shared" si="134"/>
        <v>5.4950067049016546E-3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25.070599999999999</v>
      </c>
      <c r="D1980" s="3">
        <f t="shared" si="132"/>
        <v>5.8549602026370271E-3</v>
      </c>
      <c r="E1980" s="16">
        <f t="shared" si="133"/>
        <v>18.100000000000001</v>
      </c>
      <c r="F1980" s="17">
        <f t="shared" si="134"/>
        <v>5.8549602026370271E-3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21.997200000000003</v>
      </c>
      <c r="D1981" s="3">
        <f t="shared" si="132"/>
        <v>5.1372017649935478E-3</v>
      </c>
      <c r="E1981" s="16">
        <f t="shared" si="133"/>
        <v>18</v>
      </c>
      <c r="F1981" s="17">
        <f t="shared" si="134"/>
        <v>5.1372017649935478E-3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20.718200000000003</v>
      </c>
      <c r="D1982" s="3">
        <f t="shared" si="132"/>
        <v>4.8385055192246892E-3</v>
      </c>
      <c r="E1982" s="16">
        <f t="shared" si="133"/>
        <v>17.899999999999999</v>
      </c>
      <c r="F1982" s="17">
        <f t="shared" si="134"/>
        <v>4.8385055192246892E-3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19.931899999999999</v>
      </c>
      <c r="D1983" s="3">
        <f t="shared" si="132"/>
        <v>4.6548738866617062E-3</v>
      </c>
      <c r="E1983" s="16">
        <f t="shared" si="133"/>
        <v>17.8</v>
      </c>
      <c r="F1983" s="17">
        <f t="shared" si="134"/>
        <v>4.6548738866617062E-3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14.428500000000003</v>
      </c>
      <c r="D1984" s="3">
        <f t="shared" si="132"/>
        <v>3.3696159359468212E-3</v>
      </c>
      <c r="E1984" s="16">
        <f t="shared" si="133"/>
        <v>17.7</v>
      </c>
      <c r="F1984" s="17">
        <f t="shared" si="134"/>
        <v>3.3696159359468212E-3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14.406400000000001</v>
      </c>
      <c r="D1985" s="3">
        <f t="shared" si="132"/>
        <v>3.3644547263834966E-3</v>
      </c>
      <c r="E1985" s="16">
        <f t="shared" si="133"/>
        <v>17.600000000000001</v>
      </c>
      <c r="F1985" s="17">
        <f t="shared" si="134"/>
        <v>3.3644547263834966E-3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13.3856</v>
      </c>
      <c r="D1986" s="3">
        <f t="shared" si="132"/>
        <v>3.1260582231146523E-3</v>
      </c>
      <c r="E1986" s="16">
        <f t="shared" si="133"/>
        <v>17.5</v>
      </c>
      <c r="F1986" s="17">
        <f t="shared" si="134"/>
        <v>3.1260582231146523E-3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12.766199999999998</v>
      </c>
      <c r="D1987" s="3">
        <f t="shared" si="132"/>
        <v>2.9814042320050103E-3</v>
      </c>
      <c r="E1987" s="16">
        <f t="shared" si="133"/>
        <v>17.399999999999999</v>
      </c>
      <c r="F1987" s="17">
        <f t="shared" si="134"/>
        <v>2.9814042320050103E-3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13.241400000000002</v>
      </c>
      <c r="D1988" s="3">
        <f t="shared" si="132"/>
        <v>3.0923819145611971E-3</v>
      </c>
      <c r="E1988" s="16">
        <f t="shared" si="133"/>
        <v>17.3</v>
      </c>
      <c r="F1988" s="17">
        <f t="shared" si="134"/>
        <v>3.0923819145611971E-3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13.721900000000002</v>
      </c>
      <c r="D1989" s="3">
        <f t="shared" si="132"/>
        <v>3.2045973532570039E-3</v>
      </c>
      <c r="E1989" s="16">
        <f t="shared" si="133"/>
        <v>17.2</v>
      </c>
      <c r="F1989" s="17">
        <f t="shared" si="134"/>
        <v>3.2045973532570039E-3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17.514699999999998</v>
      </c>
      <c r="D1990" s="3">
        <f t="shared" si="132"/>
        <v>4.0903636714369317E-3</v>
      </c>
      <c r="E1990" s="16">
        <f t="shared" si="133"/>
        <v>17.100000000000001</v>
      </c>
      <c r="F1990" s="17">
        <f t="shared" si="134"/>
        <v>4.0903636714369317E-3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15.3141</v>
      </c>
      <c r="D1991" s="3">
        <f t="shared" si="132"/>
        <v>3.5764379807106212E-3</v>
      </c>
      <c r="E1991" s="16">
        <f t="shared" si="133"/>
        <v>17</v>
      </c>
      <c r="F1991" s="17">
        <f t="shared" si="134"/>
        <v>3.5764379807106212E-3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17.5091</v>
      </c>
      <c r="D1992" s="3">
        <f t="shared" si="132"/>
        <v>4.0890558536290306E-3</v>
      </c>
      <c r="E1992" s="16">
        <f t="shared" si="133"/>
        <v>16.899999999999999</v>
      </c>
      <c r="F1992" s="17">
        <f t="shared" si="134"/>
        <v>4.0890558536290306E-3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18.821299999999997</v>
      </c>
      <c r="D1993" s="3">
        <f t="shared" si="132"/>
        <v>4.3955055906875892E-3</v>
      </c>
      <c r="E1993" s="16">
        <f t="shared" si="133"/>
        <v>16.8</v>
      </c>
      <c r="F1993" s="17">
        <f t="shared" si="134"/>
        <v>4.3955055906875892E-3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17.124400000000001</v>
      </c>
      <c r="D1994" s="3">
        <f t="shared" si="132"/>
        <v>3.9992134410041054E-3</v>
      </c>
      <c r="E1994" s="16">
        <f t="shared" si="133"/>
        <v>16.7</v>
      </c>
      <c r="F1994" s="17">
        <f t="shared" si="134"/>
        <v>3.9992134410041054E-3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19.631799999999998</v>
      </c>
      <c r="D1995" s="3">
        <f t="shared" ref="D1995:D2058" si="136">C1995/$G$3</f>
        <v>4.5847888644918585E-3</v>
      </c>
      <c r="E1995" s="16">
        <f t="shared" si="133"/>
        <v>16.600000000000001</v>
      </c>
      <c r="F1995" s="17">
        <f t="shared" si="134"/>
        <v>4.5847888644918585E-3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19.848500000000001</v>
      </c>
      <c r="D1996" s="3">
        <f t="shared" si="136"/>
        <v>4.6353967428797499E-3</v>
      </c>
      <c r="E1996" s="16">
        <f t="shared" si="133"/>
        <v>16.5</v>
      </c>
      <c r="F1996" s="17">
        <f t="shared" si="134"/>
        <v>4.6353967428797499E-3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21.968900000000001</v>
      </c>
      <c r="D1997" s="3">
        <f t="shared" si="136"/>
        <v>5.1305926142857609E-3</v>
      </c>
      <c r="E1997" s="16">
        <f t="shared" si="133"/>
        <v>16.399999999999999</v>
      </c>
      <c r="F1997" s="17">
        <f t="shared" si="134"/>
        <v>5.1305926142857609E-3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18.1769</v>
      </c>
      <c r="D1998" s="3">
        <f t="shared" si="136"/>
        <v>4.2450131272212472E-3</v>
      </c>
      <c r="E1998" s="16">
        <f t="shared" si="133"/>
        <v>16.3</v>
      </c>
      <c r="F1998" s="17">
        <f t="shared" si="134"/>
        <v>4.2450131272212472E-3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21.296100000000003</v>
      </c>
      <c r="D1999" s="3">
        <f t="shared" si="136"/>
        <v>4.9734676462222056E-3</v>
      </c>
      <c r="E1999" s="16">
        <f t="shared" si="133"/>
        <v>16.2</v>
      </c>
      <c r="F1999" s="17">
        <f t="shared" si="134"/>
        <v>4.9734676462222056E-3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18.503600000000002</v>
      </c>
      <c r="D2000" s="3">
        <f t="shared" si="136"/>
        <v>4.3213102839786254E-3</v>
      </c>
      <c r="E2000" s="16">
        <f t="shared" si="133"/>
        <v>16.100000000000001</v>
      </c>
      <c r="F2000" s="17">
        <f t="shared" si="134"/>
        <v>4.3213102839786254E-3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20.416699999999999</v>
      </c>
      <c r="D2001" s="3">
        <f t="shared" si="136"/>
        <v>4.7680935426028656E-3</v>
      </c>
      <c r="E2001" s="16">
        <f t="shared" si="133"/>
        <v>16</v>
      </c>
      <c r="F2001" s="17">
        <f t="shared" si="134"/>
        <v>4.7680935426028656E-3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20.133200000000002</v>
      </c>
      <c r="D2002" s="3">
        <f t="shared" si="136"/>
        <v>4.7018852660778692E-3</v>
      </c>
      <c r="E2002" s="16">
        <f t="shared" si="133"/>
        <v>15.9</v>
      </c>
      <c r="F2002" s="17">
        <f t="shared" si="134"/>
        <v>4.7018852660778692E-3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20.849900000000002</v>
      </c>
      <c r="D2003" s="3">
        <f t="shared" si="136"/>
        <v>4.8692625915997935E-3</v>
      </c>
      <c r="E2003" s="16">
        <f t="shared" si="133"/>
        <v>15.8</v>
      </c>
      <c r="F2003" s="17">
        <f t="shared" si="134"/>
        <v>4.8692625915997935E-3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25.689299999999999</v>
      </c>
      <c r="D2004" s="3">
        <f t="shared" si="136"/>
        <v>5.9994507165206813E-3</v>
      </c>
      <c r="E2004" s="16">
        <f t="shared" si="133"/>
        <v>15.7</v>
      </c>
      <c r="F2004" s="17">
        <f t="shared" si="134"/>
        <v>5.9994507165206813E-3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20.806199999999997</v>
      </c>
      <c r="D2005" s="3">
        <f t="shared" si="136"/>
        <v>4.8590569419202775E-3</v>
      </c>
      <c r="E2005" s="16">
        <f t="shared" si="133"/>
        <v>15.6</v>
      </c>
      <c r="F2005" s="17">
        <f t="shared" si="134"/>
        <v>4.8590569419202775E-3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21.5227</v>
      </c>
      <c r="D2006" s="3">
        <f t="shared" si="136"/>
        <v>5.0263875596633489E-3</v>
      </c>
      <c r="E2006" s="16">
        <f t="shared" si="133"/>
        <v>15.5</v>
      </c>
      <c r="F2006" s="17">
        <f t="shared" si="134"/>
        <v>5.0263875596633489E-3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20.139600000000002</v>
      </c>
      <c r="D2007" s="3">
        <f t="shared" si="136"/>
        <v>4.7033799150011848E-3</v>
      </c>
      <c r="E2007" s="16">
        <f t="shared" si="133"/>
        <v>15.4</v>
      </c>
      <c r="F2007" s="17">
        <f t="shared" si="134"/>
        <v>4.7033799150011848E-3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17.547999999999998</v>
      </c>
      <c r="D2008" s="3">
        <f t="shared" si="136"/>
        <v>4.0981405166160582E-3</v>
      </c>
      <c r="E2008" s="16">
        <f t="shared" si="133"/>
        <v>15.3</v>
      </c>
      <c r="F2008" s="17">
        <f t="shared" si="134"/>
        <v>4.0981405166160582E-3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16.542600000000004</v>
      </c>
      <c r="D2009" s="3">
        <f t="shared" si="136"/>
        <v>3.863340512318944E-3</v>
      </c>
      <c r="E2009" s="16">
        <f t="shared" si="133"/>
        <v>15.2</v>
      </c>
      <c r="F2009" s="17">
        <f t="shared" si="134"/>
        <v>3.863340512318944E-3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17.336699999999997</v>
      </c>
      <c r="D2010" s="3">
        <f t="shared" si="136"/>
        <v>4.0487937482572151E-3</v>
      </c>
      <c r="E2010" s="16">
        <f t="shared" si="133"/>
        <v>15.1</v>
      </c>
      <c r="F2010" s="17">
        <f t="shared" si="134"/>
        <v>4.0487937482572151E-3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18.246500000000005</v>
      </c>
      <c r="D2011" s="3">
        <f t="shared" si="136"/>
        <v>4.2612674342623058E-3</v>
      </c>
      <c r="E2011" s="16">
        <f t="shared" si="133"/>
        <v>15</v>
      </c>
      <c r="F2011" s="17">
        <f t="shared" si="134"/>
        <v>4.2612674342623058E-3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18.451699999999999</v>
      </c>
      <c r="D2012" s="3">
        <f t="shared" si="136"/>
        <v>4.309189615366112E-3</v>
      </c>
      <c r="E2012" s="16">
        <f t="shared" si="133"/>
        <v>14.9</v>
      </c>
      <c r="F2012" s="17">
        <f t="shared" si="134"/>
        <v>4.309189615366112E-3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19.163899999999998</v>
      </c>
      <c r="D2013" s="3">
        <f t="shared" si="136"/>
        <v>4.4755160158638299E-3</v>
      </c>
      <c r="E2013" s="16">
        <f t="shared" si="133"/>
        <v>14.8</v>
      </c>
      <c r="F2013" s="17">
        <f t="shared" si="134"/>
        <v>4.4755160158638299E-3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21.680399999999999</v>
      </c>
      <c r="D2014" s="3">
        <f t="shared" si="136"/>
        <v>5.0632166432894232E-3</v>
      </c>
      <c r="E2014" s="16">
        <f t="shared" ref="E2014:E2077" si="137">B2014</f>
        <v>14.7</v>
      </c>
      <c r="F2014" s="17">
        <f t="shared" ref="F2014:F2077" si="138">IF(ISERROR(D2014), 0, D2014)</f>
        <v>5.0632166432894232E-3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17.184200000000004</v>
      </c>
      <c r="D2015" s="3">
        <f t="shared" si="136"/>
        <v>4.0131790668813368E-3</v>
      </c>
      <c r="E2015" s="16">
        <f t="shared" si="137"/>
        <v>14.6</v>
      </c>
      <c r="F2015" s="17">
        <f t="shared" si="138"/>
        <v>4.0131790668813368E-3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21.302800000000001</v>
      </c>
      <c r="D2016" s="3">
        <f t="shared" si="136"/>
        <v>4.9750323568138015E-3</v>
      </c>
      <c r="E2016" s="16">
        <f t="shared" si="137"/>
        <v>14.5</v>
      </c>
      <c r="F2016" s="17">
        <f t="shared" si="138"/>
        <v>4.9750323568138015E-3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22.232199999999999</v>
      </c>
      <c r="D2017" s="3">
        <f t="shared" si="136"/>
        <v>5.1920834051465432E-3</v>
      </c>
      <c r="E2017" s="16">
        <f t="shared" si="137"/>
        <v>14.4</v>
      </c>
      <c r="F2017" s="17">
        <f t="shared" si="138"/>
        <v>5.1920834051465432E-3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23.8658</v>
      </c>
      <c r="D2018" s="3">
        <f t="shared" si="136"/>
        <v>5.5735925428228592E-3</v>
      </c>
      <c r="E2018" s="16">
        <f t="shared" si="137"/>
        <v>14.3</v>
      </c>
      <c r="F2018" s="17">
        <f t="shared" si="138"/>
        <v>5.5735925428228592E-3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25.207300000000004</v>
      </c>
      <c r="D2019" s="3">
        <f t="shared" si="136"/>
        <v>5.8868849694834737E-3</v>
      </c>
      <c r="E2019" s="16">
        <f t="shared" si="137"/>
        <v>14.2</v>
      </c>
      <c r="F2019" s="17">
        <f t="shared" si="138"/>
        <v>5.8868849694834737E-3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25.446399999999997</v>
      </c>
      <c r="D2020" s="3">
        <f t="shared" si="136"/>
        <v>5.942724119102967E-3</v>
      </c>
      <c r="E2020" s="16">
        <f t="shared" si="137"/>
        <v>14.1</v>
      </c>
      <c r="F2020" s="17">
        <f t="shared" si="138"/>
        <v>5.942724119102967E-3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24.791</v>
      </c>
      <c r="D2021" s="3">
        <f t="shared" si="136"/>
        <v>5.7896627277996757E-3</v>
      </c>
      <c r="E2021" s="16">
        <f t="shared" si="137"/>
        <v>14</v>
      </c>
      <c r="F2021" s="17">
        <f t="shared" si="138"/>
        <v>5.7896627277996757E-3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22.932700000000001</v>
      </c>
      <c r="D2022" s="3">
        <f t="shared" si="136"/>
        <v>5.3556774005813247E-3</v>
      </c>
      <c r="E2022" s="16">
        <f t="shared" si="137"/>
        <v>13.9</v>
      </c>
      <c r="F2022" s="17">
        <f t="shared" si="138"/>
        <v>5.3556774005813247E-3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26.085699999999999</v>
      </c>
      <c r="D2023" s="3">
        <f t="shared" si="136"/>
        <v>6.0920255342085438E-3</v>
      </c>
      <c r="E2023" s="16">
        <f t="shared" si="137"/>
        <v>13.8</v>
      </c>
      <c r="F2023" s="17">
        <f t="shared" si="138"/>
        <v>6.0920255342085438E-3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30.053699999999996</v>
      </c>
      <c r="D2024" s="3">
        <f t="shared" si="136"/>
        <v>7.0187078666642368E-3</v>
      </c>
      <c r="E2024" s="16">
        <f t="shared" si="137"/>
        <v>13.7</v>
      </c>
      <c r="F2024" s="17">
        <f t="shared" si="138"/>
        <v>7.0187078666642368E-3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30.927299999999999</v>
      </c>
      <c r="D2025" s="3">
        <f t="shared" si="136"/>
        <v>7.2227274446968219E-3</v>
      </c>
      <c r="E2025" s="16">
        <f t="shared" si="137"/>
        <v>13.6</v>
      </c>
      <c r="F2025" s="17">
        <f t="shared" si="138"/>
        <v>7.2227274446968219E-3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29.496699999999997</v>
      </c>
      <c r="D2026" s="3">
        <f t="shared" si="136"/>
        <v>6.8886267025569234E-3</v>
      </c>
      <c r="E2026" s="16">
        <f t="shared" si="137"/>
        <v>13.5</v>
      </c>
      <c r="F2026" s="17">
        <f t="shared" si="138"/>
        <v>6.8886267025569234E-3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31.377400000000002</v>
      </c>
      <c r="D2027" s="3">
        <f t="shared" si="136"/>
        <v>7.3278433010068797E-3</v>
      </c>
      <c r="E2027" s="16">
        <f t="shared" si="137"/>
        <v>13.4</v>
      </c>
      <c r="F2027" s="17">
        <f t="shared" si="138"/>
        <v>7.3278433010068797E-3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31.956299999999999</v>
      </c>
      <c r="D2028" s="3">
        <f t="shared" si="136"/>
        <v>7.4630389668986635E-3</v>
      </c>
      <c r="E2028" s="16">
        <f t="shared" si="137"/>
        <v>13.3</v>
      </c>
      <c r="F2028" s="17">
        <f t="shared" si="138"/>
        <v>7.4630389668986635E-3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36.455100000000002</v>
      </c>
      <c r="D2029" s="3">
        <f t="shared" si="136"/>
        <v>8.5136837444318488E-3</v>
      </c>
      <c r="E2029" s="16">
        <f t="shared" si="137"/>
        <v>13.2</v>
      </c>
      <c r="F2029" s="17">
        <f t="shared" si="138"/>
        <v>8.5136837444318488E-3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32.239599999999996</v>
      </c>
      <c r="D2030" s="3">
        <f t="shared" si="136"/>
        <v>7.5292005356448069E-3</v>
      </c>
      <c r="E2030" s="16">
        <f t="shared" si="137"/>
        <v>13.1</v>
      </c>
      <c r="F2030" s="17">
        <f t="shared" si="138"/>
        <v>7.5292005356448069E-3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31.822499999999998</v>
      </c>
      <c r="D2031" s="3">
        <f t="shared" si="136"/>
        <v>7.4317914628455961E-3</v>
      </c>
      <c r="E2031" s="16">
        <f t="shared" si="137"/>
        <v>13</v>
      </c>
      <c r="F2031" s="17">
        <f t="shared" si="138"/>
        <v>7.4317914628455961E-3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28.184999999999999</v>
      </c>
      <c r="D2032" s="3">
        <f t="shared" si="136"/>
        <v>6.5822937349454989E-3</v>
      </c>
      <c r="E2032" s="16">
        <f t="shared" si="137"/>
        <v>12.9</v>
      </c>
      <c r="F2032" s="17">
        <f t="shared" si="138"/>
        <v>6.5822937349454989E-3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27.240099999999998</v>
      </c>
      <c r="D2033" s="3">
        <f t="shared" si="136"/>
        <v>6.3616228337516007E-3</v>
      </c>
      <c r="E2033" s="16">
        <f t="shared" si="137"/>
        <v>12.8</v>
      </c>
      <c r="F2033" s="17">
        <f t="shared" si="138"/>
        <v>6.3616228337516007E-3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24.489000000000001</v>
      </c>
      <c r="D2034" s="3">
        <f t="shared" si="136"/>
        <v>5.7191339817307197E-3</v>
      </c>
      <c r="E2034" s="16">
        <f t="shared" si="137"/>
        <v>12.7</v>
      </c>
      <c r="F2034" s="17">
        <f t="shared" si="138"/>
        <v>5.7191339817307197E-3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25.635999999999999</v>
      </c>
      <c r="D2035" s="3">
        <f t="shared" si="136"/>
        <v>5.9870030934561936E-3</v>
      </c>
      <c r="E2035" s="16">
        <f t="shared" si="137"/>
        <v>12.6</v>
      </c>
      <c r="F2035" s="17">
        <f t="shared" si="138"/>
        <v>5.9870030934561936E-3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22.767299999999999</v>
      </c>
      <c r="D2036" s="3">
        <f t="shared" si="136"/>
        <v>5.3170500674693862E-3</v>
      </c>
      <c r="E2036" s="16">
        <f t="shared" si="137"/>
        <v>12.5</v>
      </c>
      <c r="F2036" s="17">
        <f t="shared" si="138"/>
        <v>5.3170500674693862E-3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20.9968</v>
      </c>
      <c r="D2037" s="3">
        <f t="shared" si="136"/>
        <v>4.9035694551677724E-3</v>
      </c>
      <c r="E2037" s="16">
        <f t="shared" si="137"/>
        <v>12.4</v>
      </c>
      <c r="F2037" s="17">
        <f t="shared" si="138"/>
        <v>4.9035694551677724E-3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19.502400000000002</v>
      </c>
      <c r="D2038" s="3">
        <f t="shared" si="136"/>
        <v>4.554568931573571E-3</v>
      </c>
      <c r="E2038" s="16">
        <f t="shared" si="137"/>
        <v>12.3</v>
      </c>
      <c r="F2038" s="17">
        <f t="shared" si="138"/>
        <v>4.554568931573571E-3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20.421399999999998</v>
      </c>
      <c r="D2039" s="3">
        <f t="shared" si="136"/>
        <v>4.7691911754059249E-3</v>
      </c>
      <c r="E2039" s="16">
        <f t="shared" si="137"/>
        <v>12.2</v>
      </c>
      <c r="F2039" s="17">
        <f t="shared" si="138"/>
        <v>4.7691911754059249E-3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18.726500000000001</v>
      </c>
      <c r="D2040" s="3">
        <f t="shared" si="136"/>
        <v>4.3733661035109776E-3</v>
      </c>
      <c r="E2040" s="16">
        <f t="shared" si="137"/>
        <v>12.1</v>
      </c>
      <c r="F2040" s="17">
        <f t="shared" si="138"/>
        <v>4.3733661035109776E-3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18.936800000000002</v>
      </c>
      <c r="D2041" s="3">
        <f t="shared" si="136"/>
        <v>4.4224793329755525E-3</v>
      </c>
      <c r="E2041" s="16">
        <f t="shared" si="137"/>
        <v>12</v>
      </c>
      <c r="F2041" s="17">
        <f t="shared" si="138"/>
        <v>4.4224793329755525E-3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23.468699999999998</v>
      </c>
      <c r="D2042" s="3">
        <f t="shared" si="136"/>
        <v>5.4808542479090087E-3</v>
      </c>
      <c r="E2042" s="16">
        <f t="shared" si="137"/>
        <v>11.9</v>
      </c>
      <c r="F2042" s="17">
        <f t="shared" si="138"/>
        <v>5.4808542479090087E-3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27.913999999999998</v>
      </c>
      <c r="D2043" s="3">
        <f t="shared" si="136"/>
        <v>6.5190046945988525E-3</v>
      </c>
      <c r="E2043" s="16">
        <f t="shared" si="137"/>
        <v>11.8</v>
      </c>
      <c r="F2043" s="17">
        <f t="shared" si="138"/>
        <v>6.5190046945988525E-3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28.782699999999998</v>
      </c>
      <c r="D2044" s="3">
        <f t="shared" si="136"/>
        <v>6.7218799320495227E-3</v>
      </c>
      <c r="E2044" s="16">
        <f t="shared" si="137"/>
        <v>11.7</v>
      </c>
      <c r="F2044" s="17">
        <f t="shared" si="138"/>
        <v>6.7218799320495227E-3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35.083100000000002</v>
      </c>
      <c r="D2045" s="3">
        <f t="shared" si="136"/>
        <v>8.1932683814960605E-3</v>
      </c>
      <c r="E2045" s="16">
        <f t="shared" si="137"/>
        <v>11.6</v>
      </c>
      <c r="F2045" s="17">
        <f t="shared" si="138"/>
        <v>8.1932683814960605E-3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36.6907</v>
      </c>
      <c r="D2046" s="3">
        <f t="shared" si="136"/>
        <v>8.5687055079214057E-3</v>
      </c>
      <c r="E2046" s="16">
        <f t="shared" si="137"/>
        <v>11.5</v>
      </c>
      <c r="F2046" s="17">
        <f t="shared" si="138"/>
        <v>8.5687055079214057E-3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42.725299999999997</v>
      </c>
      <c r="D2047" s="3">
        <f t="shared" si="136"/>
        <v>9.9780193192714889E-3</v>
      </c>
      <c r="E2047" s="16">
        <f t="shared" si="137"/>
        <v>11.4</v>
      </c>
      <c r="F2047" s="17">
        <f t="shared" si="138"/>
        <v>9.9780193192714889E-3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47.294200000000004</v>
      </c>
      <c r="D2048" s="3">
        <f t="shared" si="136"/>
        <v>1.1045035173292866E-2</v>
      </c>
      <c r="E2048" s="16">
        <f t="shared" si="137"/>
        <v>11.3</v>
      </c>
      <c r="F2048" s="17">
        <f t="shared" si="138"/>
        <v>1.1045035173292866E-2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48.372500000000002</v>
      </c>
      <c r="D2049" s="3">
        <f t="shared" si="136"/>
        <v>1.1296860162982125E-2</v>
      </c>
      <c r="E2049" s="16">
        <f t="shared" si="137"/>
        <v>11.2</v>
      </c>
      <c r="F2049" s="17">
        <f t="shared" si="138"/>
        <v>1.1296860162982125E-2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49.054599999999994</v>
      </c>
      <c r="D2050" s="3">
        <f t="shared" si="136"/>
        <v>1.1456157042762372E-2</v>
      </c>
      <c r="E2050" s="16">
        <f t="shared" si="137"/>
        <v>11.1</v>
      </c>
      <c r="F2050" s="17">
        <f t="shared" si="138"/>
        <v>1.1456157042762372E-2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54.351500000000001</v>
      </c>
      <c r="D2051" s="3">
        <f t="shared" si="136"/>
        <v>1.2693189211810903E-2</v>
      </c>
      <c r="E2051" s="16">
        <f t="shared" si="137"/>
        <v>11</v>
      </c>
      <c r="F2051" s="17">
        <f t="shared" si="138"/>
        <v>1.2693189211810903E-2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50.342399999999998</v>
      </c>
      <c r="D2052" s="3">
        <f t="shared" si="136"/>
        <v>1.1756908430800791E-2</v>
      </c>
      <c r="E2052" s="16">
        <f t="shared" si="137"/>
        <v>10.9</v>
      </c>
      <c r="F2052" s="17">
        <f t="shared" si="138"/>
        <v>1.1756908430800791E-2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50.427499999999995</v>
      </c>
      <c r="D2053" s="3">
        <f t="shared" si="136"/>
        <v>1.1776782590703002E-2</v>
      </c>
      <c r="E2053" s="16">
        <f t="shared" si="137"/>
        <v>10.8</v>
      </c>
      <c r="F2053" s="17">
        <f t="shared" si="138"/>
        <v>1.1776782590703002E-2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43.901600000000002</v>
      </c>
      <c r="D2054" s="3">
        <f t="shared" si="136"/>
        <v>1.0252731120599018E-2</v>
      </c>
      <c r="E2054" s="16">
        <f t="shared" si="137"/>
        <v>10.7</v>
      </c>
      <c r="F2054" s="17">
        <f t="shared" si="138"/>
        <v>1.0252731120599018E-2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41.246300000000005</v>
      </c>
      <c r="D2055" s="3">
        <f t="shared" si="136"/>
        <v>9.6326152946490176E-3</v>
      </c>
      <c r="E2055" s="16">
        <f t="shared" si="137"/>
        <v>10.6</v>
      </c>
      <c r="F2055" s="17">
        <f t="shared" si="138"/>
        <v>9.6326152946490176E-3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41.783799999999999</v>
      </c>
      <c r="D2056" s="3">
        <f t="shared" si="136"/>
        <v>9.7581424503181032E-3</v>
      </c>
      <c r="E2056" s="16">
        <f t="shared" si="137"/>
        <v>10.5</v>
      </c>
      <c r="F2056" s="17">
        <f t="shared" si="138"/>
        <v>9.7581424503181032E-3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36.999699999999997</v>
      </c>
      <c r="D2057" s="3">
        <f t="shared" si="136"/>
        <v>8.6408690262502388E-3</v>
      </c>
      <c r="E2057" s="16">
        <f t="shared" si="137"/>
        <v>10.4</v>
      </c>
      <c r="F2057" s="17">
        <f t="shared" si="138"/>
        <v>8.6408690262502388E-3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32.786200000000001</v>
      </c>
      <c r="D2058" s="3">
        <f t="shared" si="136"/>
        <v>7.6568528952517343E-3</v>
      </c>
      <c r="E2058" s="16">
        <f t="shared" si="137"/>
        <v>10.3</v>
      </c>
      <c r="F2058" s="17">
        <f t="shared" si="138"/>
        <v>7.6568528952517343E-3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26.753899999999998</v>
      </c>
      <c r="D2059" s="3">
        <f t="shared" ref="D2059:D2122" si="140">C2059/$G$3</f>
        <v>6.2480762233584662E-3</v>
      </c>
      <c r="E2059" s="16">
        <f t="shared" si="137"/>
        <v>10.199999999999999</v>
      </c>
      <c r="F2059" s="17">
        <f t="shared" si="138"/>
        <v>6.2480762233584662E-3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26.198800000000002</v>
      </c>
      <c r="D2060" s="3">
        <f t="shared" si="140"/>
        <v>6.1184387831502629E-3</v>
      </c>
      <c r="E2060" s="16">
        <f t="shared" si="137"/>
        <v>10.1</v>
      </c>
      <c r="F2060" s="17">
        <f t="shared" si="138"/>
        <v>6.1184387831502629E-3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20.818100000000001</v>
      </c>
      <c r="D2061" s="3">
        <f t="shared" si="140"/>
        <v>4.8618360547620686E-3</v>
      </c>
      <c r="E2061" s="16">
        <f t="shared" si="137"/>
        <v>10</v>
      </c>
      <c r="F2061" s="17">
        <f t="shared" si="138"/>
        <v>4.8618360547620686E-3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20.539000000000001</v>
      </c>
      <c r="D2062" s="3">
        <f t="shared" si="140"/>
        <v>4.7966553493718504E-3</v>
      </c>
      <c r="E2062" s="16">
        <f t="shared" si="137"/>
        <v>9.9</v>
      </c>
      <c r="F2062" s="17">
        <f t="shared" si="138"/>
        <v>4.7966553493718504E-3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21.265199999999997</v>
      </c>
      <c r="D2063" s="3">
        <f t="shared" si="140"/>
        <v>4.9662512943893207E-3</v>
      </c>
      <c r="E2063" s="16">
        <f t="shared" si="137"/>
        <v>9.8000000000000007</v>
      </c>
      <c r="F2063" s="17">
        <f t="shared" si="138"/>
        <v>4.9662512943893207E-3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17.5685</v>
      </c>
      <c r="D2064" s="3">
        <f t="shared" si="140"/>
        <v>4.1029280639485544E-3</v>
      </c>
      <c r="E2064" s="16">
        <f t="shared" si="137"/>
        <v>9.6999999999999993</v>
      </c>
      <c r="F2064" s="17">
        <f t="shared" si="138"/>
        <v>4.1029280639485544E-3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14.255000000000001</v>
      </c>
      <c r="D2065" s="3">
        <f t="shared" si="140"/>
        <v>3.3290969377913109E-3</v>
      </c>
      <c r="E2065" s="16">
        <f t="shared" si="137"/>
        <v>9.6</v>
      </c>
      <c r="F2065" s="17">
        <f t="shared" si="138"/>
        <v>3.3290969377913109E-3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14.341700000000001</v>
      </c>
      <c r="D2066" s="3">
        <f t="shared" si="140"/>
        <v>3.3493447599243524E-3</v>
      </c>
      <c r="E2066" s="16">
        <f t="shared" si="137"/>
        <v>9.5</v>
      </c>
      <c r="F2066" s="17">
        <f t="shared" si="138"/>
        <v>3.3493447599243524E-3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16.236599999999999</v>
      </c>
      <c r="D2067" s="3">
        <f t="shared" si="140"/>
        <v>3.7918776106729141E-3</v>
      </c>
      <c r="E2067" s="16">
        <f t="shared" si="137"/>
        <v>9.4</v>
      </c>
      <c r="F2067" s="17">
        <f t="shared" si="138"/>
        <v>3.7918776106729141E-3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12.414199999999999</v>
      </c>
      <c r="D2068" s="3">
        <f t="shared" si="140"/>
        <v>2.8991985412226509E-3</v>
      </c>
      <c r="E2068" s="16">
        <f t="shared" si="137"/>
        <v>9.3000000000000007</v>
      </c>
      <c r="F2068" s="17">
        <f t="shared" si="138"/>
        <v>2.8991985412226509E-3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11.981400000000001</v>
      </c>
      <c r="D2069" s="3">
        <f t="shared" si="140"/>
        <v>2.798122907783431E-3</v>
      </c>
      <c r="E2069" s="16">
        <f t="shared" si="137"/>
        <v>9.1999999999999993</v>
      </c>
      <c r="F2069" s="17">
        <f t="shared" si="138"/>
        <v>2.798122907783431E-3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14.462799999999998</v>
      </c>
      <c r="D2070" s="3">
        <f t="shared" si="140"/>
        <v>3.3776263200202146E-3</v>
      </c>
      <c r="E2070" s="16">
        <f t="shared" si="137"/>
        <v>9.1</v>
      </c>
      <c r="F2070" s="17">
        <f t="shared" si="138"/>
        <v>3.3776263200202146E-3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16.255200000000002</v>
      </c>
      <c r="D2071" s="3">
        <f t="shared" si="140"/>
        <v>3.7962214341063011E-3</v>
      </c>
      <c r="E2071" s="16">
        <f t="shared" si="137"/>
        <v>9</v>
      </c>
      <c r="F2071" s="17">
        <f t="shared" si="138"/>
        <v>3.7962214341063011E-3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14.537000000000001</v>
      </c>
      <c r="D2072" s="3">
        <f t="shared" si="140"/>
        <v>3.3949549059749061E-3</v>
      </c>
      <c r="E2072" s="16">
        <f t="shared" si="137"/>
        <v>8.9</v>
      </c>
      <c r="F2072" s="17">
        <f t="shared" si="138"/>
        <v>3.3949549059749061E-3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15.224699999999999</v>
      </c>
      <c r="D2073" s="3">
        <f t="shared" si="140"/>
        <v>3.5555596035630557E-3</v>
      </c>
      <c r="E2073" s="16">
        <f t="shared" si="137"/>
        <v>8.8000000000000007</v>
      </c>
      <c r="F2073" s="17">
        <f t="shared" si="138"/>
        <v>3.5555596035630557E-3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15.716100000000001</v>
      </c>
      <c r="D2074" s="3">
        <f t="shared" si="140"/>
        <v>3.6703206162063849E-3</v>
      </c>
      <c r="E2074" s="16">
        <f t="shared" si="137"/>
        <v>8.6999999999999993</v>
      </c>
      <c r="F2074" s="17">
        <f t="shared" si="138"/>
        <v>3.6703206162063849E-3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15.404829999999999</v>
      </c>
      <c r="D2075" s="3">
        <f t="shared" si="140"/>
        <v>3.5976269645875631E-3</v>
      </c>
      <c r="E2075" s="16">
        <f t="shared" si="137"/>
        <v>8.6</v>
      </c>
      <c r="F2075" s="17">
        <f t="shared" si="138"/>
        <v>3.5976269645875631E-3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17.303249999999998</v>
      </c>
      <c r="D2076" s="3">
        <f t="shared" si="140"/>
        <v>4.0409818722439489E-3</v>
      </c>
      <c r="E2076" s="16">
        <f t="shared" si="137"/>
        <v>8.5</v>
      </c>
      <c r="F2076" s="17">
        <f t="shared" si="138"/>
        <v>4.0409818722439489E-3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19.208539999999999</v>
      </c>
      <c r="D2077" s="3">
        <f t="shared" si="140"/>
        <v>4.4859411921039562E-3</v>
      </c>
      <c r="E2077" s="16">
        <f t="shared" si="137"/>
        <v>8.4</v>
      </c>
      <c r="F2077" s="17">
        <f t="shared" si="138"/>
        <v>4.4859411921039562E-3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18.017600000000002</v>
      </c>
      <c r="D2078" s="3">
        <f t="shared" si="140"/>
        <v>4.2078103813643439E-3</v>
      </c>
      <c r="E2078" s="16">
        <f t="shared" ref="E2078:E2141" si="141">B2078</f>
        <v>8.3000000000000007</v>
      </c>
      <c r="F2078" s="17">
        <f t="shared" ref="F2078:F2141" si="142">IF(ISERROR(D2078), 0, D2078)</f>
        <v>4.2078103813643439E-3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21.63674</v>
      </c>
      <c r="D2079" s="3">
        <f t="shared" si="140"/>
        <v>5.0530203351656791E-3</v>
      </c>
      <c r="E2079" s="16">
        <f t="shared" si="141"/>
        <v>8.1999999999999993</v>
      </c>
      <c r="F2079" s="17">
        <f t="shared" si="142"/>
        <v>5.0530203351656791E-3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21.561450000000001</v>
      </c>
      <c r="D2080" s="3">
        <f t="shared" si="140"/>
        <v>5.0354371918162368E-3</v>
      </c>
      <c r="E2080" s="16">
        <f t="shared" si="141"/>
        <v>8.1</v>
      </c>
      <c r="F2080" s="17">
        <f t="shared" si="142"/>
        <v>5.0354371918162368E-3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21.585159999999998</v>
      </c>
      <c r="D2081" s="3">
        <f t="shared" si="140"/>
        <v>5.040974398999332E-3</v>
      </c>
      <c r="E2081" s="16">
        <f t="shared" si="141"/>
        <v>8</v>
      </c>
      <c r="F2081" s="17">
        <f t="shared" si="142"/>
        <v>5.040974398999332E-3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22.20899</v>
      </c>
      <c r="D2082" s="3">
        <f t="shared" si="140"/>
        <v>5.1866629674105812E-3</v>
      </c>
      <c r="E2082" s="16">
        <f t="shared" si="141"/>
        <v>7.9</v>
      </c>
      <c r="F2082" s="17">
        <f t="shared" si="142"/>
        <v>5.1866629674105812E-3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25.346149999999998</v>
      </c>
      <c r="D2083" s="3">
        <f t="shared" si="140"/>
        <v>5.9193118449525932E-3</v>
      </c>
      <c r="E2083" s="16">
        <f t="shared" si="141"/>
        <v>7.8</v>
      </c>
      <c r="F2083" s="17">
        <f t="shared" si="142"/>
        <v>5.9193118449525932E-3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25.286970000000004</v>
      </c>
      <c r="D2084" s="3">
        <f t="shared" si="140"/>
        <v>5.9054910131898109E-3</v>
      </c>
      <c r="E2084" s="16">
        <f t="shared" si="141"/>
        <v>7.7</v>
      </c>
      <c r="F2084" s="17">
        <f t="shared" si="142"/>
        <v>5.9054910131898109E-3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26.132909999999999</v>
      </c>
      <c r="D2085" s="3">
        <f t="shared" si="140"/>
        <v>6.1030509054069391E-3</v>
      </c>
      <c r="E2085" s="16">
        <f t="shared" si="141"/>
        <v>7.6</v>
      </c>
      <c r="F2085" s="17">
        <f t="shared" si="142"/>
        <v>6.1030509054069391E-3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27.687709999999996</v>
      </c>
      <c r="D2086" s="3">
        <f t="shared" si="140"/>
        <v>6.4661571782149308E-3</v>
      </c>
      <c r="E2086" s="16">
        <f t="shared" si="141"/>
        <v>7.5</v>
      </c>
      <c r="F2086" s="17">
        <f t="shared" si="142"/>
        <v>6.4661571782149308E-3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25.643419999999999</v>
      </c>
      <c r="D2087" s="3">
        <f t="shared" si="140"/>
        <v>5.9887359520516626E-3</v>
      </c>
      <c r="E2087" s="16">
        <f t="shared" si="141"/>
        <v>7.4</v>
      </c>
      <c r="F2087" s="17">
        <f t="shared" si="142"/>
        <v>5.9887359520516626E-3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27.19397</v>
      </c>
      <c r="D2088" s="3">
        <f t="shared" si="140"/>
        <v>6.3508496845590158E-3</v>
      </c>
      <c r="E2088" s="16">
        <f t="shared" si="141"/>
        <v>7.3</v>
      </c>
      <c r="F2088" s="17">
        <f t="shared" si="142"/>
        <v>6.3508496845590158E-3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28.45975</v>
      </c>
      <c r="D2089" s="3">
        <f t="shared" si="140"/>
        <v>6.6464585461456505E-3</v>
      </c>
      <c r="E2089" s="16">
        <f t="shared" si="141"/>
        <v>7.2</v>
      </c>
      <c r="F2089" s="17">
        <f t="shared" si="142"/>
        <v>6.6464585461456505E-3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27.621600000000001</v>
      </c>
      <c r="D2090" s="3">
        <f t="shared" si="140"/>
        <v>6.4507179219148699E-3</v>
      </c>
      <c r="E2090" s="16">
        <f t="shared" si="141"/>
        <v>7.1</v>
      </c>
      <c r="F2090" s="17">
        <f t="shared" si="142"/>
        <v>6.4507179219148699E-3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25.768890000000003</v>
      </c>
      <c r="D2091" s="3">
        <f t="shared" si="140"/>
        <v>6.0180380771154779E-3</v>
      </c>
      <c r="E2091" s="16">
        <f t="shared" si="141"/>
        <v>7</v>
      </c>
      <c r="F2091" s="17">
        <f t="shared" si="142"/>
        <v>6.0180380771154779E-3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24.2087</v>
      </c>
      <c r="D2092" s="3">
        <f t="shared" si="140"/>
        <v>5.6536730296673802E-3</v>
      </c>
      <c r="E2092" s="16">
        <f t="shared" si="141"/>
        <v>6.9</v>
      </c>
      <c r="F2092" s="17">
        <f t="shared" si="142"/>
        <v>5.6536730296673802E-3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25.150170000000003</v>
      </c>
      <c r="D2093" s="3">
        <f t="shared" si="140"/>
        <v>5.8735428924539387E-3</v>
      </c>
      <c r="E2093" s="16">
        <f t="shared" si="141"/>
        <v>6.8</v>
      </c>
      <c r="F2093" s="17">
        <f t="shared" si="142"/>
        <v>5.8735428924539387E-3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23.88327</v>
      </c>
      <c r="D2094" s="3">
        <f t="shared" si="140"/>
        <v>5.5776724673057224E-3</v>
      </c>
      <c r="E2094" s="16">
        <f t="shared" si="141"/>
        <v>6.7</v>
      </c>
      <c r="F2094" s="17">
        <f t="shared" si="142"/>
        <v>5.5776724673057224E-3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21.716000000000001</v>
      </c>
      <c r="D2095" s="3">
        <f t="shared" si="140"/>
        <v>5.0715306279253665E-3</v>
      </c>
      <c r="E2095" s="16">
        <f t="shared" si="141"/>
        <v>6.6</v>
      </c>
      <c r="F2095" s="17">
        <f t="shared" si="142"/>
        <v>5.0715306279253665E-3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22.346040000000002</v>
      </c>
      <c r="D2096" s="3">
        <f t="shared" si="140"/>
        <v>5.2186694728700205E-3</v>
      </c>
      <c r="E2096" s="16">
        <f t="shared" si="141"/>
        <v>6.5</v>
      </c>
      <c r="F2096" s="17">
        <f t="shared" si="142"/>
        <v>5.2186694728700205E-3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22.973669999999998</v>
      </c>
      <c r="D2097" s="3">
        <f t="shared" si="140"/>
        <v>5.3652454890794872E-3</v>
      </c>
      <c r="E2097" s="16">
        <f t="shared" si="141"/>
        <v>6.4</v>
      </c>
      <c r="F2097" s="17">
        <f t="shared" si="142"/>
        <v>5.3652454890794872E-3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24.011499999999998</v>
      </c>
      <c r="D2098" s="3">
        <f t="shared" si="140"/>
        <v>5.6076191597177168E-3</v>
      </c>
      <c r="E2098" s="16">
        <f t="shared" si="141"/>
        <v>6.3</v>
      </c>
      <c r="F2098" s="17">
        <f t="shared" si="142"/>
        <v>5.6076191597177168E-3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23.0441</v>
      </c>
      <c r="D2099" s="3">
        <f t="shared" si="140"/>
        <v>5.3816936334027876E-3</v>
      </c>
      <c r="E2099" s="16">
        <f t="shared" si="141"/>
        <v>6.2</v>
      </c>
      <c r="F2099" s="17">
        <f t="shared" si="142"/>
        <v>5.3816936334027876E-3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24.084629999999997</v>
      </c>
      <c r="D2100" s="3">
        <f t="shared" si="140"/>
        <v>5.6246978590555399E-3</v>
      </c>
      <c r="E2100" s="16">
        <f t="shared" si="141"/>
        <v>6.1</v>
      </c>
      <c r="F2100" s="17">
        <f t="shared" si="142"/>
        <v>5.6246978590555399E-3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25.832559999999997</v>
      </c>
      <c r="D2101" s="3">
        <f t="shared" si="140"/>
        <v>6.0329074985135244E-3</v>
      </c>
      <c r="E2101" s="16">
        <f t="shared" si="141"/>
        <v>6</v>
      </c>
      <c r="F2101" s="17">
        <f t="shared" si="142"/>
        <v>6.0329074985135244E-3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24.980780000000003</v>
      </c>
      <c r="D2102" s="3">
        <f t="shared" si="140"/>
        <v>5.833983739153871E-3</v>
      </c>
      <c r="E2102" s="16">
        <f t="shared" si="141"/>
        <v>5.9</v>
      </c>
      <c r="F2102" s="17">
        <f t="shared" si="142"/>
        <v>5.833983739153871E-3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25.724959999999999</v>
      </c>
      <c r="D2103" s="3">
        <f t="shared" si="140"/>
        <v>6.0077787134902808E-3</v>
      </c>
      <c r="E2103" s="16">
        <f t="shared" si="141"/>
        <v>5.8</v>
      </c>
      <c r="F2103" s="17">
        <f t="shared" si="142"/>
        <v>6.0077787134902808E-3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25.27026</v>
      </c>
      <c r="D2104" s="3">
        <f t="shared" si="140"/>
        <v>5.9015885782665901E-3</v>
      </c>
      <c r="E2104" s="16">
        <f t="shared" si="141"/>
        <v>5.7</v>
      </c>
      <c r="F2104" s="17">
        <f t="shared" si="142"/>
        <v>5.9015885782665901E-3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28.930719999999997</v>
      </c>
      <c r="D2105" s="3">
        <f t="shared" si="140"/>
        <v>6.7564483591790823E-3</v>
      </c>
      <c r="E2105" s="16">
        <f t="shared" si="141"/>
        <v>5.6</v>
      </c>
      <c r="F2105" s="17">
        <f t="shared" si="142"/>
        <v>6.7564483591790823E-3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29.89181</v>
      </c>
      <c r="D2106" s="3">
        <f t="shared" si="140"/>
        <v>6.9809002550711803E-3</v>
      </c>
      <c r="E2106" s="16">
        <f t="shared" si="141"/>
        <v>5.5</v>
      </c>
      <c r="F2106" s="17">
        <f t="shared" si="142"/>
        <v>6.9809002550711803E-3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28.461020000000001</v>
      </c>
      <c r="D2107" s="3">
        <f t="shared" si="140"/>
        <v>6.6467551405413718E-3</v>
      </c>
      <c r="E2107" s="16">
        <f t="shared" si="141"/>
        <v>5.4</v>
      </c>
      <c r="F2107" s="17">
        <f t="shared" si="142"/>
        <v>6.6467551405413718E-3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29.834640000000004</v>
      </c>
      <c r="D2108" s="3">
        <f t="shared" si="140"/>
        <v>6.9675488364858758E-3</v>
      </c>
      <c r="E2108" s="16">
        <f t="shared" si="141"/>
        <v>5.3</v>
      </c>
      <c r="F2108" s="17">
        <f t="shared" si="142"/>
        <v>6.9675488364858758E-3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28.905540000000002</v>
      </c>
      <c r="D2109" s="3">
        <f t="shared" si="140"/>
        <v>6.7505678498214136E-3</v>
      </c>
      <c r="E2109" s="16">
        <f t="shared" si="141"/>
        <v>5.2</v>
      </c>
      <c r="F2109" s="17">
        <f t="shared" si="142"/>
        <v>6.7505678498214136E-3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28.265629999999998</v>
      </c>
      <c r="D2110" s="3">
        <f t="shared" si="140"/>
        <v>6.6011239759903332E-3</v>
      </c>
      <c r="E2110" s="16">
        <f t="shared" si="141"/>
        <v>5.0999999999999996</v>
      </c>
      <c r="F2110" s="17">
        <f t="shared" si="142"/>
        <v>6.6011239759903332E-3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25.709150000000001</v>
      </c>
      <c r="D2111" s="3">
        <f t="shared" si="140"/>
        <v>6.0040864635719027E-3</v>
      </c>
      <c r="E2111" s="16">
        <f t="shared" si="141"/>
        <v>5</v>
      </c>
      <c r="F2111" s="17">
        <f t="shared" si="142"/>
        <v>6.0040864635719027E-3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27.66525</v>
      </c>
      <c r="D2112" s="3">
        <f t="shared" si="140"/>
        <v>6.4609118946496709E-3</v>
      </c>
      <c r="E2112" s="16">
        <f t="shared" si="141"/>
        <v>4.9000000000000004</v>
      </c>
      <c r="F2112" s="17">
        <f t="shared" si="142"/>
        <v>6.4609118946496709E-3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21.000480000000003</v>
      </c>
      <c r="D2113" s="3">
        <f t="shared" si="140"/>
        <v>4.9044288782986792E-3</v>
      </c>
      <c r="E2113" s="16">
        <f t="shared" si="141"/>
        <v>4.8</v>
      </c>
      <c r="F2113" s="17">
        <f t="shared" si="142"/>
        <v>4.9044288782986792E-3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17.50375</v>
      </c>
      <c r="D2114" s="3">
        <f t="shared" si="140"/>
        <v>4.0878064205446965E-3</v>
      </c>
      <c r="E2114" s="16">
        <f t="shared" si="141"/>
        <v>4.7</v>
      </c>
      <c r="F2114" s="17">
        <f t="shared" si="142"/>
        <v>4.0878064205446965E-3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18.915370000000003</v>
      </c>
      <c r="D2115" s="3">
        <f t="shared" si="140"/>
        <v>4.4174745944713881E-3</v>
      </c>
      <c r="E2115" s="16">
        <f t="shared" si="141"/>
        <v>4.5999999999999996</v>
      </c>
      <c r="F2115" s="17">
        <f t="shared" si="142"/>
        <v>4.4174745944713881E-3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11.886889999999999</v>
      </c>
      <c r="D2116" s="3">
        <f t="shared" si="140"/>
        <v>2.7760511468861559E-3</v>
      </c>
      <c r="E2116" s="16">
        <f t="shared" si="141"/>
        <v>4.5</v>
      </c>
      <c r="F2116" s="17">
        <f t="shared" si="142"/>
        <v>2.7760511468861559E-3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9.6499400000000009</v>
      </c>
      <c r="D2117" s="3">
        <f t="shared" si="140"/>
        <v>2.2536363173532013E-3</v>
      </c>
      <c r="E2117" s="16">
        <f t="shared" si="141"/>
        <v>4.4000000000000004</v>
      </c>
      <c r="F2117" s="17">
        <f t="shared" si="142"/>
        <v>2.2536363173532013E-3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6.596140000000001</v>
      </c>
      <c r="D2118" s="3">
        <f t="shared" si="140"/>
        <v>1.5404552420373748E-3</v>
      </c>
      <c r="E2118" s="16">
        <f t="shared" si="141"/>
        <v>4.3</v>
      </c>
      <c r="F2118" s="17">
        <f t="shared" si="142"/>
        <v>1.5404552420373748E-3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4.524519999999999</v>
      </c>
      <c r="D2119" s="3">
        <f t="shared" si="140"/>
        <v>1.0566513978937592E-3</v>
      </c>
      <c r="E2119" s="16">
        <f t="shared" si="141"/>
        <v>4.2</v>
      </c>
      <c r="F2119" s="17">
        <f t="shared" si="142"/>
        <v>1.0566513978937592E-3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3.8450199999999999</v>
      </c>
      <c r="D2120" s="3">
        <f t="shared" si="140"/>
        <v>8.9796171923860711E-4</v>
      </c>
      <c r="E2120" s="16">
        <f t="shared" si="141"/>
        <v>4.0999999999999996</v>
      </c>
      <c r="F2120" s="17">
        <f t="shared" si="142"/>
        <v>8.9796171923860711E-4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1.9587699999999995</v>
      </c>
      <c r="D2121" s="3">
        <f t="shared" si="140"/>
        <v>4.5744897992546358E-4</v>
      </c>
      <c r="E2121" s="16">
        <f t="shared" si="141"/>
        <v>4</v>
      </c>
      <c r="F2121" s="17">
        <f t="shared" si="142"/>
        <v>4.5744897992546358E-4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0.76283000000000012</v>
      </c>
      <c r="D2122" s="3">
        <f t="shared" si="140"/>
        <v>1.781504747145104E-4</v>
      </c>
      <c r="E2122" s="16">
        <f t="shared" si="141"/>
        <v>3.9</v>
      </c>
      <c r="F2122" s="17">
        <f t="shared" si="142"/>
        <v>1.781504747145104E-4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1.5718000000000005</v>
      </c>
      <c r="D2123" s="3">
        <f t="shared" ref="D2123:D2186" si="144">C2123/$G$3</f>
        <v>3.6707643401054954E-4</v>
      </c>
      <c r="E2123" s="16">
        <f t="shared" si="141"/>
        <v>3.8</v>
      </c>
      <c r="F2123" s="17">
        <f t="shared" si="142"/>
        <v>3.6707643401054954E-4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-0.32506000000000057</v>
      </c>
      <c r="D2124" s="3">
        <f t="shared" si="144"/>
        <v>-7.5914152970778343E-5</v>
      </c>
      <c r="E2124" s="16">
        <f t="shared" si="141"/>
        <v>3.7</v>
      </c>
      <c r="F2124" s="17">
        <f t="shared" si="142"/>
        <v>-7.5914152970778343E-5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-0.22392000000000012</v>
      </c>
      <c r="D2125" s="3">
        <f t="shared" si="144"/>
        <v>-5.2294029204505836E-5</v>
      </c>
      <c r="E2125" s="16">
        <f t="shared" si="141"/>
        <v>3.6</v>
      </c>
      <c r="F2125" s="17">
        <f t="shared" si="142"/>
        <v>-5.2294029204505836E-5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0.4796699999999996</v>
      </c>
      <c r="D2126" s="3">
        <f t="shared" si="144"/>
        <v>1.1202160141356412E-4</v>
      </c>
      <c r="E2126" s="16">
        <f t="shared" si="141"/>
        <v>3.5</v>
      </c>
      <c r="F2126" s="17">
        <f t="shared" si="142"/>
        <v>1.1202160141356412E-4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0.38386000000000031</v>
      </c>
      <c r="D2127" s="3">
        <f t="shared" si="144"/>
        <v>8.964623995374069E-5</v>
      </c>
      <c r="E2127" s="16">
        <f t="shared" si="141"/>
        <v>3.4</v>
      </c>
      <c r="F2127" s="17">
        <f t="shared" si="142"/>
        <v>8.964623995374069E-5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1.0892200000000001</v>
      </c>
      <c r="D2128" s="3">
        <f t="shared" si="144"/>
        <v>2.5437523441466513E-4</v>
      </c>
      <c r="E2128" s="16">
        <f t="shared" si="141"/>
        <v>3.3</v>
      </c>
      <c r="F2128" s="17">
        <f t="shared" si="142"/>
        <v>2.5437523441466513E-4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0.29008000000000056</v>
      </c>
      <c r="D2129" s="3">
        <f t="shared" si="144"/>
        <v>6.7744962449281317E-5</v>
      </c>
      <c r="E2129" s="16">
        <f t="shared" si="141"/>
        <v>3.2</v>
      </c>
      <c r="F2129" s="17">
        <f t="shared" si="142"/>
        <v>6.7744962449281317E-5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0.99345999999999979</v>
      </c>
      <c r="D2130" s="3">
        <f t="shared" si="144"/>
        <v>2.3201154989955486E-4</v>
      </c>
      <c r="E2130" s="16">
        <f t="shared" si="141"/>
        <v>3.1</v>
      </c>
      <c r="F2130" s="17">
        <f t="shared" si="142"/>
        <v>2.3201154989955486E-4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0.69657999999999998</v>
      </c>
      <c r="D2131" s="3">
        <f t="shared" si="144"/>
        <v>1.6267852296925086E-4</v>
      </c>
      <c r="E2131" s="16">
        <f t="shared" si="141"/>
        <v>3</v>
      </c>
      <c r="F2131" s="17">
        <f t="shared" si="142"/>
        <v>1.6267852296925086E-4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-0.50057000000000018</v>
      </c>
      <c r="D2132" s="3">
        <f t="shared" si="144"/>
        <v>-1.1690256430376688E-4</v>
      </c>
      <c r="E2132" s="16">
        <f t="shared" si="141"/>
        <v>2.9</v>
      </c>
      <c r="F2132" s="17">
        <f t="shared" si="142"/>
        <v>-1.1690256430376688E-4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6">
        <f t="shared" si="141"/>
        <v>2.8</v>
      </c>
      <c r="F2133" s="17">
        <f t="shared" si="142"/>
        <v>0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6">
        <f t="shared" si="141"/>
        <v>2.7</v>
      </c>
      <c r="F2134" s="17">
        <f t="shared" si="142"/>
        <v>0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6">
        <f t="shared" si="141"/>
        <v>2.6</v>
      </c>
      <c r="F2135" s="17">
        <f t="shared" si="142"/>
        <v>0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-1.33299999999997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-3.7320000000000277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18.271999999999991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20.27600000000001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21.881000000000029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33.088000000000022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37.895999999999958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59.10899999999998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57.120999999999981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63.134000000000015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85.952999999999975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82.370000000000061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88.389000000000067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120.01499999999993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174.85200000000003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176.49000000000007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211.33499999999998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238.98700000000002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299.851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317.11900000000003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379.20000000000005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464.09899999999999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514.6099999999999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624.34300000000007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719.69699999999989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833.87599999999998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948.87900000000013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1082.711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1186.9649999999999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1336.8509999999999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1520.777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1731.1479999999997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1914.3579999999999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2073.201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2252.0840000000003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2470.2130000000002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2655.5809999999997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2898.2019999999998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3080.0610000000001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3211.1490000000003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3449.4880000000003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3559.45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3667.4350000000004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3749.8379999999997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3849.0620000000004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3907.4989999999998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3957.5460000000003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4008.0049999999997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3892.0379999999996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3878.0680000000002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3790.88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3726.4779999999996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3676.4650000000001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3533.6219999999998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3477.9670000000001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3428.3009999999999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3388.2260000000001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3370.9480000000003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3299.6550000000002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3300.3609999999999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3299.0680000000002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3406.9969999999998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3461.3389999999999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3547.2980000000002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3666.8829999999998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3742.4850000000001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3855.7099999999996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3930.152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4017.0120000000002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4154.7020000000002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4181.1970000000001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4265.3100000000004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4271.8249999999998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4281.942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4164.4340000000002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4065.3040000000001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3907.7410000000004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3765.7470000000003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3613.3209999999999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3382.0450000000001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3174.3249999999998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2878.9409999999998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2639.5069999999996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2389.6180000000004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2093.2669999999998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1854.4640000000002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1623.2109999999998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1420.7150000000001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1223.777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1035.999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880.58799999999997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752.74899999999991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616.88099999999986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514.99099999999999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444.28699999999998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380.76800000000003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318.036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268.49399999999997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246.94700000000006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213.79199999999997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169.82900000000001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173.06600000000003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145.49700000000001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122.32299999999998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120.74899999999997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103.17100000000005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92.79099999999994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90.809999999999945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90.42999999999995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67.243999999999971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59.657000000000039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48.067000000000007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63.68100000000004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46.89100000000002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17.69500000000005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20.09899999999999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32.105999999999995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36.113999999999976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22.918000000000006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21.322999999999979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20.12700000000001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14.129999999999995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5.3319999999999936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-0.26799999999997226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8.1329999999999814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-4.7999999999999972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0.39999999999999147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6.0010000000000048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5.2010000000000076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1.2010000000000076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6.8010000000000019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12.402000000000001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22.402999999999992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18.004000000000005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28.805000000000007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26.005999999999986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36.408000000000001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36.808999999999997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50.811999999999998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52.813999999999993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69.216999999999999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88.020999999999987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121.227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152.03399999999999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192.84199999999998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221.25299999999999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272.065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340.88099999999997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411.29899999999998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514.12300000000005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582.94899999999996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674.98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795.01599999999996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913.05799999999999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1062.7059999999999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1193.5610000000001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1333.221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1467.288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1572.1599999999999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1636.635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1734.3139999999999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1819.1969999999999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1831.28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1830.163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1792.2450000000001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1758.325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1650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1572.4720000000002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1426.1369999999999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1315.797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1163.45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972.29399999999998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833.93200000000002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694.36400000000003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571.59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466.01100000000002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371.62799999999999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310.04200000000003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254.05400000000003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208.46299999999999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171.67099999999999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156.87799999999999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167.286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162.09300000000002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164.10100000000003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186.90899999999999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201.31900000000002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223.32900000000001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258.94099999999997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290.95399999999995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310.56799999999998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360.18400000000003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423.00399999999996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490.62599999999998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561.452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650.68100000000004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737.11500000000001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834.35300000000007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925.59499999999991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1017.2410000000001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1148.894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1243.3500000000001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1383.414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1471.0809999999999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1575.152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1646.4270000000001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1707.3050000000001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1830.9889999999998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1853.873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1812.7560000000001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1848.8400000000001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1803.722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1739.4019999999998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1653.877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1617.1510000000001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1530.0202999999999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1474.0875000000001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1376.1502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1289.4090000000001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1222.6647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1162.3177000000001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1153.5703000000001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1169.6236000000001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1180.0772999999999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1204.5322000000001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1284.9908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1371.4532999999999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1480.3208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1580.3927999999999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1742.4721999999999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1953.7613000000001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2081.8561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2252.3588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2358.8662999999997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2526.1814000000004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2742.7064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2916.4393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3060.1788000000001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3125.5212000000001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3221.2680999999998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3248.2161000000001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3315.1672000000003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3292.1171999999997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3249.0653000000002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3219.212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3136.1549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3007.0920000000001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2846.0217000000002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2712.5452999999998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2499.8593000000001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2257.1621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2106.0581000000002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1875.3435999999999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1704.6213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1517.8904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1339.5514999999998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1198.4061000000002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1018.0525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847.69110000000001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770.92629999999997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613.75420000000008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497.37690000000003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412.59569999999997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332.21089999999998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265.423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213.43269999999998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163.84020000000004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137.44639999999998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91.450599999999994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65.8536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61.456399999999988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52.258799999999994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28.6601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36.66170000000001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25.462900000000005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16.263599999999997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20.264600000000002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25.465699999999998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14.266400000000004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0.6664000000000101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-0.53359999999999275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2.2664999999999935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2.6667000000000058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-0.13330000000000553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0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0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0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0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0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0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0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0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0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0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0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0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0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0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0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0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-0.89739999999999753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1.2060000000000031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0.80829999999999558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0.30919999999999703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-1.0876999999999981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-3.8765999999999963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2.3400000000002308E-2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-0.87409999999999854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4.438600000000001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-0.85889999999999844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-2.1528000000000063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-1.8474999999999966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-0.94480000000000075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-2.2383999999999986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-0.43719999999999715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3.1719000000000008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1.275500000000001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1.1788999999999987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-1.4170000000000016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-2.2106999999999957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-1.8055999999999983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3.2036000000000016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-0.19589999999999463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3.6144999999999996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3.0230999999999995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2.2295000000000016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1.3333000000000013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1.9388000000000005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-0.16069999999999851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-1.2571000000000012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2.0486999999999966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-0.74909999999999854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-0.74699999999999989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0.35400000000000631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-1.2423999999999964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-1.4382999999999981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2.6692999999999998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2.2758000000000038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0.27660000000000196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2.9850999999999956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4.7988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5.4143000000000043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2.7220000000000013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2.0277999999999992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4.6411000000000016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6.0583999999999989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4.8723000000000027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5.4879999999999995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4.4006000000000043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3.3100000000000023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3.9211999999999989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3.3307000000000002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5.1453999999999951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7.7676000000000016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8.4919000000000011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7.513300000000001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6.8327999999999989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8.4570000000000007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10.386699999999998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8.4106999999999985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11.242800000000003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11.8767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9.704500000000003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9.4313999999999965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13.269300000000001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15.9148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16.261200000000002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14.402300000000004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15.747299999999996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17.5976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21.559199999999997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20.718300000000006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18.571399999999997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21.733499999999992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20.893100000000004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21.354099999999995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24.925299999999993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26.300500000000007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24.570599999999992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24.941900000000004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27.921599999999998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28.904200000000003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30.892399999999995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28.975199999999994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30.863400000000006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30.149499999999996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31.740099999999991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31.429900000000004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34.628799999999998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35.129200000000004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35.430400000000006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34.428699999999999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41.146200000000007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44.874400000000001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45.404100000000007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45.534200000000006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44.461200000000005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45.892200000000003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49.934900000000006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47.269899999999993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50.514200000000002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53.968299999999999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51.1143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48.252099999999999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47.788600000000002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50.432700000000004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56.9955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54.450999999999993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55.308999999999997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55.868600000000001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48.908299999999997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55.566999999999993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51.113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52.462900000000005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57.226299999999995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52.877299999999998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54.4328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54.689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53.542000000000002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54.798499999999997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51.746300000000005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53.398800000000008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50.041800000000009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52.190800000000003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52.440600000000003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50.484800000000007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56.446100000000001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63.026099999999992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59.395699999999998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56.457000000000001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57.120100000000001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62.097499999999997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55.756799999999998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56.618500000000004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59.187599999999996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57.752499999999998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56.714499999999994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60.687899999999992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63.268599999999999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56.830900000000007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60.002300000000005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60.976500000000001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62.053699999999992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64.738599999999991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63.219200000000008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66.408900000000003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58.9773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61.452899999999993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60.625999999999998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64.309699999999992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66.49969999999999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66.088400000000007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66.177500000000009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63.759599999999999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62.638500000000001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62.216200000000008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66.205299999999994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63.085500000000003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61.6616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59.130499999999998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59.099300000000007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57.0623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62.240099999999998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61.31519999999999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55.473699999999994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52.924900000000008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48.262699999999995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52.813600000000001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50.156800000000004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51.704499999999996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53.858399999999996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49.098600000000005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44.525800000000004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44.452799999999996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42.574399999999997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41.091700000000003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42.513199999999998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41.130600000000001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37.738399999999999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39.651699999999998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37.258099999999999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37.465100000000007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36.669899999999998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30.2563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24.927500000000002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27.205199999999998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31.695700000000002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29.881099999999996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28.261800000000001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23.428700000000003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22.091799999999996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26.667999999999996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25.340399999999999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22.0032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21.364199999999997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22.829400000000003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24.198599999999999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20.256399999999999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20.314399999999999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19.269499999999997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18.121200000000002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20.279199999999996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16.526399999999999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14.166800000000002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15.310600000000004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13.348700000000004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14.991499999999998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16.137599999999999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15.281199999999998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12.115799999999997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12.351099999999999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14.592800000000004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11.525700000000001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12.060200000000002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9.3869999999999969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10.015599999999999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11.849399999999996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8.0725000000000016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11.003899999999998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9.7317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10.361300000000004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8.8867000000000012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9.213000000000001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7.7350999999999992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6.9549000000000021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6.1725999999999992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7.7947999999999986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4.5076999999999998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4.1195000000000022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5.0339000000000027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4.4465000000000003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4.6599000000000004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1.8652000000000015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6.1827999999999967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4.9970999999999997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3.8079999999999998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3.8188999999999993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3.1278000000000006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3.5379000000000005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0.63969999999999771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0.24040000000000106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1.4446000000000012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1.9500999999999991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1.6547999999999981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1.4589999999999996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0.15949999999999775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-0.83810000000000073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1.9675000000000011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4.0791000000000004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1.2828000000000017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2.4898999999999987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0.59159999999999968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0.19209999999999994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2.5996000000000024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2.0052999999999983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3.816200000000002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4.3285000000000018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2.8366000000000007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5.0511000000000017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7.5727000000000011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7.3937999999999988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6.6127000000000002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7.4338999999999977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5.4494999999999969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7.2702000000000027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10.901400000000002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10.230599999999999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12.8673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12.402800000000003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13.441200000000002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15.284799999999997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13.423200000000001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15.266799999999996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18.218800000000002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19.1736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21.234200000000001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21.495599999999996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24.1646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24.033300000000004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22.597800000000003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26.974799999999998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26.049299999999999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27.427599999999998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26.403000000000002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26.278099999999998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28.158499999999997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28.239099999999997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30.024899999999999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25.597999999999999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26.874800000000004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26.751200000000001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31.039800000000003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28.822199999999999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30.910399999999999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31.701000000000001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33.195799999999998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29.3797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28.360700000000001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28.642500000000002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26.618600000000001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27.196200000000001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26.7727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27.350800000000003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27.2286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29.713499999999996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27.191100000000002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28.171600000000002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27.5503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26.626299999999997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24.195399999999999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23.763299999999997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23.831399999999999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23.699100000000001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22.062100000000001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23.529299999999999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24.399000000000004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25.070599999999999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22.334399999999999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21.997200000000003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21.659100000000002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20.718200000000003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19.874999999999996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19.931899999999999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19.387300000000003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14.428500000000003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12.865300000000001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14.406400000000001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14.3474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13.3856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15.4297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12.766199999999998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13.1036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13.241400000000002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14.482799999999997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13.721900000000002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14.964699999999997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17.514699999999998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19.470300000000002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15.3141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15.7591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17.5091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20.467500000000001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18.821299999999997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18.9755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17.124400000000001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17.975699999999996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19.631799999999998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20.991800000000001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19.848500000000001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20.206199999999995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21.968900000000001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19.625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18.1769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20.435299999999998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21.296100000000003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19.1508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18.503600000000002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19.158399999999997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20.416699999999999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20.675700000000003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20.133200000000002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19.990299999999998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20.849900000000002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23.1159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25.689299999999999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20.146799999999999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20.806199999999997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19.261299999999999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21.5227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20.782100000000003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20.139600000000002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20.397900000000003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17.547999999999998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16.595399999999998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16.542600000000004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15.587200000000003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17.336699999999997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20.194300000000002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18.246500000000005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18.398999999999997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18.451699999999999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20.109199999999998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19.163899999999998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19.118499999999997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21.680399999999999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19.135100000000001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17.184200000000004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20.242000000000004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21.302800000000001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23.0687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22.232199999999999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22.897600000000001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23.8658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24.3353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25.207300000000004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23.273700000000002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25.446399999999997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25.8202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24.791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26.667199999999998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22.932700000000001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27.511199999999999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26.085699999999999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28.767900000000001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30.053699999999996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29.838999999999999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30.927299999999999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29.812499999999996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29.496699999999997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31.887800000000002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31.377400000000002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30.664999999999996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31.956299999999999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33.150999999999996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36.455100000000002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32.347499999999997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32.239599999999996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32.2316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31.822499999999998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28.704500000000003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28.184999999999999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27.062299999999997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27.240099999999998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27.619000000000003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24.489000000000001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25.862799999999996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25.635999999999999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23.202300000000001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22.767299999999999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24.3369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20.9968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17.4467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19.502400000000002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21.263100000000001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20.421399999999998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18.073099999999997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18.726500000000001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19.6828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18.936800000000002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22.701699999999995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23.468699999999998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22.934199999999997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27.913999999999998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30.3005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28.782699999999998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35.082900000000002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35.083100000000002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35.985900000000001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36.6907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39.403300000000002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42.725299999999997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46.859099999999998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47.294200000000004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49.034300000000002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48.372500000000002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49.714500000000001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49.054599999999994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49.596200000000003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54.351500000000001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51.498599999999996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50.342399999999998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49.383399999999995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50.427499999999995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52.0762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43.901600000000002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44.4285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41.246300000000005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41.3645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41.783799999999999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38.594000000000001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36.999699999999997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32.4925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32.786200000000001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31.977499999999999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26.753899999999998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24.524000000000001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26.198800000000002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20.958699999999997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20.818100000000001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21.7804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20.539000000000001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22.904400000000003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21.265199999999997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18.618400000000001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17.5685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16.014299999999999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14.255000000000001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16.000700000000002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14.341700000000001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16.990200000000002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16.236599999999999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14.778799999999999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12.414199999999999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11.547200000000002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11.981400000000001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14.0215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14.462799999999998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16.108800000000002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16.255200000000002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14.095499999999998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14.537000000000001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15.481199999999999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15.224699999999999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16.2712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15.716100000000001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15.6608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15.404829999999999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17.153820000000003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17.303249999999998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17.653669999999998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19.208539999999999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20.166139999999999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18.017600000000002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20.074939999999998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21.63674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22.099870000000003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21.561450000000001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21.723500000000001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21.585159999999998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21.14555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22.20899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22.673749999999998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25.346149999999998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24.01474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25.286970000000004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24.958259999999996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26.132909999999999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26.508620000000001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27.687709999999996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28.870169999999998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25.643419999999999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25.516300000000001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27.19397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29.57846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28.45975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29.042700000000004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27.621600000000001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25.795280000000002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25.768890000000003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24.739550000000001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24.2087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24.378329999999998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25.150170000000003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22.715049999999998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23.88327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24.753970000000002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21.716000000000001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23.182219999999997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22.346040000000002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21.70805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22.973669999999998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24.242919999999998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24.011499999999998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23.37828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23.0441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25.115839999999999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24.084629999999997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25.958780000000001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25.832559999999997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26.909429999999997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24.980780000000003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24.751480000000001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25.724959999999999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25.59807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25.27026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27.248080000000002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28.930719999999997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26.506429999999998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29.89181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30.779730000000001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28.461020000000001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30.94943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29.834640000000004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30.922970000000003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28.905540000000002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27.7849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28.265629999999998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24.535720000000001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25.709150000000001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26.986229999999999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27.66525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26.340489999999999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21.000480000000003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18.653759999999998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17.50375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20.161340000000003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18.915370000000003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13.152940000000001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11.886889999999999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12.42238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9.6499400000000009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9.5772900000000014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6.596140000000001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5.4115899999999995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4.524519999999999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3.3340399999999999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3.8450199999999999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2.8531700000000004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1.9587699999999995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0.66064999999999952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0.76283000000000012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1.56731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1.5718000000000005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0.77401000000000053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-0.32506000000000057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0.17544000000000004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-0.22392000000000012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0.77830000000000066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0.4796699999999996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1.08277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0.38386000000000031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0.78611000000000075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1.0892200000000001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-1.0750000000000703E-2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0.29008000000000056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0.19062000000000001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0.99345999999999979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0.39459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0.69657999999999998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0.49799999999999933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-0.50057000000000018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-0.19999999999999973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0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0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0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0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0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0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0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0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0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0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0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2024-09-24T10:29:11Z</dcterms:modified>
</cp:coreProperties>
</file>