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methyl methacrylate) (PMMA)\"/>
    </mc:Choice>
  </mc:AlternateContent>
  <xr:revisionPtr revIDLastSave="0" documentId="13_ncr:1_{31BDAF44-5408-48C1-BD75-223B88CE875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352" i="4"/>
  <c r="B1160" i="4"/>
  <c r="B1161" i="4"/>
  <c r="C1161" i="4" s="1"/>
  <c r="B1162" i="4"/>
  <c r="C1162" i="4" s="1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C1169" i="4" s="1"/>
  <c r="B1170" i="4"/>
  <c r="E1170" i="4" s="1"/>
  <c r="B1171" i="4"/>
  <c r="B1172" i="4"/>
  <c r="E1172" i="4" s="1"/>
  <c r="B1173" i="4"/>
  <c r="E1173" i="4" s="1"/>
  <c r="B1174" i="4"/>
  <c r="E1174" i="4" s="1"/>
  <c r="B1175" i="4"/>
  <c r="C1175" i="4" s="1"/>
  <c r="B1176" i="4"/>
  <c r="B1177" i="4"/>
  <c r="C1177" i="4" s="1"/>
  <c r="B1178" i="4"/>
  <c r="E1178" i="4" s="1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E1185" i="4" s="1"/>
  <c r="B1186" i="4"/>
  <c r="E1186" i="4" s="1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C1193" i="4" s="1"/>
  <c r="B1194" i="4"/>
  <c r="C1194" i="4" s="1"/>
  <c r="B1195" i="4"/>
  <c r="B1196" i="4"/>
  <c r="E1196" i="4" s="1"/>
  <c r="B1197" i="4"/>
  <c r="E1197" i="4" s="1"/>
  <c r="B1198" i="4"/>
  <c r="E1198" i="4" s="1"/>
  <c r="B1199" i="4"/>
  <c r="C1199" i="4" s="1"/>
  <c r="B1200" i="4"/>
  <c r="B1201" i="4"/>
  <c r="E1201" i="4" s="1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E1209" i="4" s="1"/>
  <c r="B1210" i="4"/>
  <c r="C1210" i="4" s="1"/>
  <c r="B1211" i="4"/>
  <c r="B1212" i="4"/>
  <c r="E1212" i="4" s="1"/>
  <c r="B1213" i="4"/>
  <c r="E1213" i="4" s="1"/>
  <c r="B1214" i="4"/>
  <c r="E1214" i="4" s="1"/>
  <c r="B1215" i="4"/>
  <c r="C1215" i="4" s="1"/>
  <c r="B1216" i="4"/>
  <c r="B1217" i="4"/>
  <c r="C1217" i="4" s="1"/>
  <c r="B1218" i="4"/>
  <c r="C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C1225" i="4" s="1"/>
  <c r="B1226" i="4"/>
  <c r="C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B1233" i="4"/>
  <c r="C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C1241" i="4" s="1"/>
  <c r="B1242" i="4"/>
  <c r="E1242" i="4" s="1"/>
  <c r="B1243" i="4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C1274" i="4" s="1"/>
  <c r="B1275" i="4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C1281" i="4" s="1"/>
  <c r="B1282" i="4"/>
  <c r="C1282" i="4" s="1"/>
  <c r="B1283" i="4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B1292" i="4"/>
  <c r="E1292" i="4" s="1"/>
  <c r="B1293" i="4"/>
  <c r="C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B1300" i="4"/>
  <c r="E1300" i="4" s="1"/>
  <c r="B1301" i="4"/>
  <c r="C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B1308" i="4"/>
  <c r="E1308" i="4" s="1"/>
  <c r="B1309" i="4"/>
  <c r="C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B1316" i="4"/>
  <c r="E1316" i="4" s="1"/>
  <c r="B1317" i="4"/>
  <c r="C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B1324" i="4"/>
  <c r="E1324" i="4" s="1"/>
  <c r="B1325" i="4"/>
  <c r="C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B1332" i="4"/>
  <c r="E1332" i="4" s="1"/>
  <c r="B1333" i="4"/>
  <c r="C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B1340" i="4"/>
  <c r="E1340" i="4" s="1"/>
  <c r="B1341" i="4"/>
  <c r="C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B1348" i="4"/>
  <c r="E1348" i="4" s="1"/>
  <c r="B1349" i="4"/>
  <c r="C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B1356" i="4"/>
  <c r="E1356" i="4" s="1"/>
  <c r="B1357" i="4"/>
  <c r="C1357" i="4" s="1"/>
  <c r="B1358" i="4"/>
  <c r="E1358" i="4" s="1"/>
  <c r="B1359" i="4"/>
  <c r="C1359" i="4" s="1"/>
  <c r="E1389" i="4"/>
  <c r="E1397" i="4"/>
  <c r="C1365" i="4"/>
  <c r="C1421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C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C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C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C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C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C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4" i="4" l="1"/>
  <c r="C1191" i="4"/>
  <c r="E1343" i="4"/>
  <c r="E1274" i="4"/>
  <c r="C1336" i="4"/>
  <c r="C1230" i="4"/>
  <c r="C1188" i="4"/>
  <c r="E1333" i="4"/>
  <c r="E1263" i="4"/>
  <c r="E1177" i="4"/>
  <c r="C1312" i="4"/>
  <c r="C1223" i="4"/>
  <c r="C1181" i="4"/>
  <c r="E1327" i="4"/>
  <c r="E1255" i="4"/>
  <c r="E1169" i="4"/>
  <c r="E1453" i="4"/>
  <c r="C1304" i="4"/>
  <c r="C1220" i="4"/>
  <c r="E1317" i="4"/>
  <c r="E1241" i="4"/>
  <c r="E1429" i="4"/>
  <c r="C1288" i="4"/>
  <c r="C1213" i="4"/>
  <c r="C1170" i="4"/>
  <c r="E1311" i="4"/>
  <c r="E1233" i="4"/>
  <c r="C1159" i="4"/>
  <c r="C1272" i="4"/>
  <c r="C1209" i="4"/>
  <c r="C1166" i="4"/>
  <c r="E1301" i="4"/>
  <c r="E1218" i="4"/>
  <c r="C1248" i="4"/>
  <c r="C1202" i="4"/>
  <c r="E1359" i="4"/>
  <c r="E1295" i="4"/>
  <c r="E1210" i="4"/>
  <c r="C1240" i="4"/>
  <c r="C1198" i="4"/>
  <c r="E1349" i="4"/>
  <c r="E1282" i="4"/>
  <c r="E1199" i="4"/>
  <c r="C1328" i="4"/>
  <c r="C1264" i="4"/>
  <c r="E1355" i="4"/>
  <c r="C1355" i="4"/>
  <c r="E1347" i="4"/>
  <c r="C1347" i="4"/>
  <c r="E1339" i="4"/>
  <c r="C1339" i="4"/>
  <c r="E1331" i="4"/>
  <c r="C1331" i="4"/>
  <c r="E1323" i="4"/>
  <c r="C1323" i="4"/>
  <c r="E1315" i="4"/>
  <c r="C1315" i="4"/>
  <c r="E1307" i="4"/>
  <c r="C1307" i="4"/>
  <c r="E1299" i="4"/>
  <c r="C1299" i="4"/>
  <c r="E1291" i="4"/>
  <c r="C1291" i="4"/>
  <c r="E1283" i="4"/>
  <c r="C1283" i="4"/>
  <c r="E1275" i="4"/>
  <c r="C1275" i="4"/>
  <c r="E1267" i="4"/>
  <c r="C1267" i="4"/>
  <c r="E1259" i="4"/>
  <c r="C1259" i="4"/>
  <c r="E1251" i="4"/>
  <c r="C1251" i="4"/>
  <c r="E1243" i="4"/>
  <c r="C1243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20" i="4"/>
  <c r="C1256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296" i="4"/>
  <c r="C1344" i="4"/>
  <c r="C1280" i="4"/>
  <c r="C1413" i="4"/>
  <c r="E1445" i="4"/>
  <c r="E1381" i="4"/>
  <c r="C1354" i="4"/>
  <c r="C1346" i="4"/>
  <c r="C1338" i="4"/>
  <c r="C1330" i="4"/>
  <c r="C1322" i="4"/>
  <c r="C1314" i="4"/>
  <c r="C1306" i="4"/>
  <c r="C1298" i="4"/>
  <c r="C1290" i="4"/>
  <c r="C1266" i="4"/>
  <c r="C1258" i="4"/>
  <c r="C1250" i="4"/>
  <c r="C1242" i="4"/>
  <c r="C1222" i="4"/>
  <c r="C1212" i="4"/>
  <c r="C1201" i="4"/>
  <c r="C1190" i="4"/>
  <c r="C1180" i="4"/>
  <c r="E1281" i="4"/>
  <c r="E1239" i="4"/>
  <c r="E1217" i="4"/>
  <c r="E1194" i="4"/>
  <c r="E1175" i="4"/>
  <c r="C1405" i="4"/>
  <c r="E1437" i="4"/>
  <c r="E1373" i="4"/>
  <c r="C1353" i="4"/>
  <c r="C1345" i="4"/>
  <c r="C1337" i="4"/>
  <c r="C1329" i="4"/>
  <c r="C1321" i="4"/>
  <c r="C1313" i="4"/>
  <c r="C1305" i="4"/>
  <c r="C1297" i="4"/>
  <c r="C1289" i="4"/>
  <c r="C1273" i="4"/>
  <c r="C1265" i="4"/>
  <c r="C1257" i="4"/>
  <c r="C1249" i="4"/>
  <c r="C1231" i="4"/>
  <c r="C1221" i="4"/>
  <c r="C1189" i="4"/>
  <c r="C1178" i="4"/>
  <c r="C1167" i="4"/>
  <c r="E1279" i="4"/>
  <c r="E1215" i="4"/>
  <c r="E1193" i="4"/>
  <c r="C1351" i="4"/>
  <c r="C1335" i="4"/>
  <c r="C1319" i="4"/>
  <c r="C1303" i="4"/>
  <c r="C1287" i="4"/>
  <c r="C1271" i="4"/>
  <c r="C1247" i="4"/>
  <c r="C1229" i="4"/>
  <c r="C1207" i="4"/>
  <c r="C1197" i="4"/>
  <c r="C1186" i="4"/>
  <c r="C1165" i="4"/>
  <c r="E1357" i="4"/>
  <c r="E1341" i="4"/>
  <c r="E1325" i="4"/>
  <c r="E1309" i="4"/>
  <c r="E1293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06" i="4"/>
  <c r="C1196" i="4"/>
  <c r="C1185" i="4"/>
  <c r="C1174" i="4"/>
  <c r="C1164" i="4"/>
  <c r="E1226" i="4"/>
  <c r="E1162" i="4"/>
  <c r="C1285" i="4"/>
  <c r="C1277" i="4"/>
  <c r="C1269" i="4"/>
  <c r="C1261" i="4"/>
  <c r="C1253" i="4"/>
  <c r="C1245" i="4"/>
  <c r="C1237" i="4"/>
  <c r="C1205" i="4"/>
  <c r="C1183" i="4"/>
  <c r="C1173" i="4"/>
  <c r="E1225" i="4"/>
  <c r="E1161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14" i="4"/>
  <c r="C1204" i="4"/>
  <c r="C1182" i="4"/>
  <c r="C1172" i="4"/>
  <c r="C1812" i="4"/>
  <c r="E178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04" i="4"/>
  <c r="E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60" i="4"/>
  <c r="C179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2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4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28" i="4"/>
  <c r="C1836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20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64" i="4" s="1"/>
  <c r="F1164" i="4" s="1"/>
  <c r="D1159" i="4" l="1"/>
  <c r="F1159" i="4" s="1"/>
  <c r="D1280" i="4"/>
  <c r="F1280" i="4" s="1"/>
  <c r="D1316" i="4"/>
  <c r="F1316" i="4" s="1"/>
  <c r="D1221" i="4"/>
  <c r="F1221" i="4" s="1"/>
  <c r="D1238" i="4"/>
  <c r="F1238" i="4" s="1"/>
  <c r="D1319" i="4"/>
  <c r="F1319" i="4" s="1"/>
  <c r="D1185" i="4"/>
  <c r="F1185" i="4" s="1"/>
  <c r="D1247" i="4"/>
  <c r="F1247" i="4" s="1"/>
  <c r="D1219" i="4"/>
  <c r="F1219" i="4" s="1"/>
  <c r="D1231" i="4"/>
  <c r="F1231" i="4" s="1"/>
  <c r="D1214" i="4"/>
  <c r="F1214" i="4" s="1"/>
  <c r="D1179" i="4"/>
  <c r="F1179" i="4" s="1"/>
  <c r="D1250" i="4"/>
  <c r="F1250" i="4" s="1"/>
  <c r="D1265" i="4"/>
  <c r="F1265" i="4" s="1"/>
  <c r="D1270" i="4"/>
  <c r="F1270" i="4" s="1"/>
  <c r="D1273" i="4"/>
  <c r="F1273" i="4" s="1"/>
  <c r="D1342" i="4"/>
  <c r="F1342" i="4" s="1"/>
  <c r="D1306" i="4"/>
  <c r="F1306" i="4" s="1"/>
  <c r="D1261" i="4"/>
  <c r="F1261" i="4" s="1"/>
  <c r="D1254" i="4"/>
  <c r="F1254" i="4" s="1"/>
  <c r="D1187" i="4"/>
  <c r="F1187" i="4" s="1"/>
  <c r="D1271" i="4"/>
  <c r="F1271" i="4" s="1"/>
  <c r="D1354" i="4"/>
  <c r="F1354" i="4" s="1"/>
  <c r="D1189" i="4"/>
  <c r="F1189" i="4" s="1"/>
  <c r="D1228" i="4"/>
  <c r="F1228" i="4" s="1"/>
  <c r="D1320" i="4"/>
  <c r="F1320" i="4" s="1"/>
  <c r="D1251" i="4"/>
  <c r="F1251" i="4" s="1"/>
  <c r="D1208" i="4"/>
  <c r="F1208" i="4" s="1"/>
  <c r="D1235" i="4"/>
  <c r="F1235" i="4" s="1"/>
  <c r="D1252" i="4"/>
  <c r="F1252" i="4" s="1"/>
  <c r="D1264" i="4"/>
  <c r="F1264" i="4" s="1"/>
  <c r="D1205" i="4"/>
  <c r="F1205" i="4" s="1"/>
  <c r="D1186" i="4"/>
  <c r="F1186" i="4" s="1"/>
  <c r="D1344" i="4"/>
  <c r="F1344" i="4" s="1"/>
  <c r="D1171" i="4"/>
  <c r="F1171" i="4" s="1"/>
  <c r="D1323" i="4"/>
  <c r="F1323" i="4" s="1"/>
  <c r="D1300" i="4"/>
  <c r="F1300" i="4" s="1"/>
  <c r="D1245" i="4"/>
  <c r="F1245" i="4" s="1"/>
  <c r="D1346" i="4"/>
  <c r="F1346" i="4" s="1"/>
  <c r="D1268" i="4"/>
  <c r="F1268" i="4" s="1"/>
  <c r="D1232" i="4"/>
  <c r="F1232" i="4" s="1"/>
  <c r="D1335" i="4"/>
  <c r="F1335" i="4" s="1"/>
  <c r="D1260" i="4"/>
  <c r="F1260" i="4" s="1"/>
  <c r="D1286" i="4"/>
  <c r="F1286" i="4" s="1"/>
  <c r="D1291" i="4"/>
  <c r="F1291" i="4" s="1"/>
  <c r="D1314" i="4"/>
  <c r="F1314" i="4" s="1"/>
  <c r="D1196" i="4"/>
  <c r="F1196" i="4" s="1"/>
  <c r="D1321" i="4"/>
  <c r="F1321" i="4" s="1"/>
  <c r="D1236" i="4"/>
  <c r="F1236" i="4" s="1"/>
  <c r="D1284" i="4"/>
  <c r="F1284" i="4" s="1"/>
  <c r="D1216" i="4"/>
  <c r="F1216" i="4" s="1"/>
  <c r="D1262" i="4"/>
  <c r="F1262" i="4" s="1"/>
  <c r="D1318" i="4"/>
  <c r="F1318" i="4" s="1"/>
  <c r="D1302" i="4"/>
  <c r="F1302" i="4" s="1"/>
  <c r="D1163" i="4"/>
  <c r="F1163" i="4" s="1"/>
  <c r="D1292" i="4"/>
  <c r="F1292" i="4" s="1"/>
  <c r="D1338" i="4"/>
  <c r="F1338" i="4" s="1"/>
  <c r="D1224" i="4"/>
  <c r="F1224" i="4" s="1"/>
  <c r="D1176" i="4"/>
  <c r="F1176" i="4" s="1"/>
  <c r="D1203" i="4"/>
  <c r="F1203" i="4" s="1"/>
  <c r="D1192" i="4"/>
  <c r="F1192" i="4" s="1"/>
  <c r="D1246" i="4"/>
  <c r="F1246" i="4" s="1"/>
  <c r="D1167" i="4"/>
  <c r="F1167" i="4" s="1"/>
  <c r="D1160" i="4"/>
  <c r="F1160" i="4" s="1"/>
  <c r="D1326" i="4"/>
  <c r="F1326" i="4" s="1"/>
  <c r="D1266" i="4"/>
  <c r="F1266" i="4" s="1"/>
  <c r="D1200" i="4"/>
  <c r="F1200" i="4" s="1"/>
  <c r="D1206" i="4"/>
  <c r="F1206" i="4" s="1"/>
  <c r="D1222" i="4"/>
  <c r="F1222" i="4" s="1"/>
  <c r="D1269" i="4"/>
  <c r="F1269" i="4" s="1"/>
  <c r="D1249" i="4"/>
  <c r="F1249" i="4" s="1"/>
  <c r="D1328" i="4"/>
  <c r="F1328" i="4" s="1"/>
  <c r="D1347" i="4"/>
  <c r="F1347" i="4" s="1"/>
  <c r="D1184" i="4"/>
  <c r="F1184" i="4" s="1"/>
  <c r="D1174" i="4"/>
  <c r="F1174" i="4" s="1"/>
  <c r="D1436" i="4"/>
  <c r="F1436" i="4" s="1"/>
  <c r="D1359" i="4"/>
  <c r="F1359" i="4" s="1"/>
  <c r="D1293" i="4"/>
  <c r="F1293" i="4" s="1"/>
  <c r="D1274" i="4"/>
  <c r="F1274" i="4" s="1"/>
  <c r="D1240" i="4"/>
  <c r="F1240" i="4" s="1"/>
  <c r="D1304" i="4"/>
  <c r="F1304" i="4" s="1"/>
  <c r="D1218" i="4"/>
  <c r="F1218" i="4" s="1"/>
  <c r="D1199" i="4"/>
  <c r="F1199" i="4" s="1"/>
  <c r="D1166" i="4"/>
  <c r="F1166" i="4" s="1"/>
  <c r="D1349" i="4"/>
  <c r="F1349" i="4" s="1"/>
  <c r="D1213" i="4"/>
  <c r="F1213" i="4" s="1"/>
  <c r="D1272" i="4"/>
  <c r="F1272" i="4" s="1"/>
  <c r="D1194" i="4"/>
  <c r="F1194" i="4" s="1"/>
  <c r="D1226" i="4"/>
  <c r="F1226" i="4" s="1"/>
  <c r="D1327" i="4"/>
  <c r="F1327" i="4" s="1"/>
  <c r="D1175" i="4"/>
  <c r="F1175" i="4" s="1"/>
  <c r="D1333" i="4"/>
  <c r="F1333" i="4" s="1"/>
  <c r="D1170" i="4"/>
  <c r="F1170" i="4" s="1"/>
  <c r="D1177" i="4"/>
  <c r="F1177" i="4" s="1"/>
  <c r="D1312" i="4"/>
  <c r="F1312" i="4" s="1"/>
  <c r="D1162" i="4"/>
  <c r="F1162" i="4" s="1"/>
  <c r="D1295" i="4"/>
  <c r="F1295" i="4" s="1"/>
  <c r="D1352" i="4"/>
  <c r="F1352" i="4" s="1"/>
  <c r="D1223" i="4"/>
  <c r="F1223" i="4" s="1"/>
  <c r="D1317" i="4"/>
  <c r="F1317" i="4" s="1"/>
  <c r="D1282" i="4"/>
  <c r="F1282" i="4" s="1"/>
  <c r="D1202" i="4"/>
  <c r="F1202" i="4" s="1"/>
  <c r="D1248" i="4"/>
  <c r="F1248" i="4" s="1"/>
  <c r="D1279" i="4"/>
  <c r="F1279" i="4" s="1"/>
  <c r="D1288" i="4"/>
  <c r="F1288" i="4" s="1"/>
  <c r="D1181" i="4"/>
  <c r="F1181" i="4" s="1"/>
  <c r="D1301" i="4"/>
  <c r="F1301" i="4" s="1"/>
  <c r="D1357" i="4"/>
  <c r="F1357" i="4" s="1"/>
  <c r="D1241" i="4"/>
  <c r="F1241" i="4" s="1"/>
  <c r="D1281" i="4"/>
  <c r="F1281" i="4" s="1"/>
  <c r="D1263" i="4"/>
  <c r="F1263" i="4" s="1"/>
  <c r="D1230" i="4"/>
  <c r="F1230" i="4" s="1"/>
  <c r="D1336" i="4"/>
  <c r="F1336" i="4" s="1"/>
  <c r="D1341" i="4"/>
  <c r="F1341" i="4" s="1"/>
  <c r="D1225" i="4"/>
  <c r="F1225" i="4" s="1"/>
  <c r="D1233" i="4"/>
  <c r="F1233" i="4" s="1"/>
  <c r="D1255" i="4"/>
  <c r="F1255" i="4" s="1"/>
  <c r="D1210" i="4"/>
  <c r="F1210" i="4" s="1"/>
  <c r="D1209" i="4"/>
  <c r="F1209" i="4" s="1"/>
  <c r="D1161" i="4"/>
  <c r="F1161" i="4" s="1"/>
  <c r="D1169" i="4"/>
  <c r="F1169" i="4" s="1"/>
  <c r="D1191" i="4"/>
  <c r="F1191" i="4" s="1"/>
  <c r="D1311" i="4"/>
  <c r="F1311" i="4" s="1"/>
  <c r="D1220" i="4"/>
  <c r="F1220" i="4" s="1"/>
  <c r="D1325" i="4"/>
  <c r="F1325" i="4" s="1"/>
  <c r="D1193" i="4"/>
  <c r="F1193" i="4" s="1"/>
  <c r="D1217" i="4"/>
  <c r="F1217" i="4" s="1"/>
  <c r="D1234" i="4"/>
  <c r="F1234" i="4" s="1"/>
  <c r="D1239" i="4"/>
  <c r="F1239" i="4" s="1"/>
  <c r="D1343" i="4"/>
  <c r="F1343" i="4" s="1"/>
  <c r="D1198" i="4"/>
  <c r="F1198" i="4" s="1"/>
  <c r="D1309" i="4"/>
  <c r="F1309" i="4" s="1"/>
  <c r="D1215" i="4"/>
  <c r="F1215" i="4" s="1"/>
  <c r="D1188" i="4"/>
  <c r="F1188" i="4" s="1"/>
  <c r="D1285" i="4"/>
  <c r="F1285" i="4" s="1"/>
  <c r="D1296" i="4"/>
  <c r="F1296" i="4" s="1"/>
  <c r="D1258" i="4"/>
  <c r="F1258" i="4" s="1"/>
  <c r="D1355" i="4"/>
  <c r="F1355" i="4" s="1"/>
  <c r="D1332" i="4"/>
  <c r="F1332" i="4" s="1"/>
  <c r="D1324" i="4"/>
  <c r="F1324" i="4" s="1"/>
  <c r="D1278" i="4"/>
  <c r="F1278" i="4" s="1"/>
  <c r="D1305" i="4"/>
  <c r="F1305" i="4" s="1"/>
  <c r="D1237" i="4"/>
  <c r="F1237" i="4" s="1"/>
  <c r="D1275" i="4"/>
  <c r="F1275" i="4" s="1"/>
  <c r="D1178" i="4"/>
  <c r="F1178" i="4" s="1"/>
  <c r="D1322" i="4"/>
  <c r="F1322" i="4" s="1"/>
  <c r="D1243" i="4"/>
  <c r="F1243" i="4" s="1"/>
  <c r="D1331" i="4"/>
  <c r="F1331" i="4" s="1"/>
  <c r="D1358" i="4"/>
  <c r="F1358" i="4" s="1"/>
  <c r="D1277" i="4"/>
  <c r="F1277" i="4" s="1"/>
  <c r="D1227" i="4"/>
  <c r="F1227" i="4" s="1"/>
  <c r="D1329" i="4"/>
  <c r="F1329" i="4" s="1"/>
  <c r="D1308" i="4"/>
  <c r="F1308" i="4" s="1"/>
  <c r="D1287" i="4"/>
  <c r="F1287" i="4" s="1"/>
  <c r="D1290" i="4"/>
  <c r="F1290" i="4" s="1"/>
  <c r="D1315" i="4"/>
  <c r="F1315" i="4" s="1"/>
  <c r="D1298" i="4"/>
  <c r="F1298" i="4" s="1"/>
  <c r="D1253" i="4"/>
  <c r="F1253" i="4" s="1"/>
  <c r="D1348" i="4"/>
  <c r="F1348" i="4" s="1"/>
  <c r="D1267" i="4"/>
  <c r="F1267" i="4" s="1"/>
  <c r="D1303" i="4"/>
  <c r="F1303" i="4" s="1"/>
  <c r="D1313" i="4"/>
  <c r="F1313" i="4" s="1"/>
  <c r="D1229" i="4"/>
  <c r="F1229" i="4" s="1"/>
  <c r="D1345" i="4"/>
  <c r="F1345" i="4" s="1"/>
  <c r="D1165" i="4"/>
  <c r="F1165" i="4" s="1"/>
  <c r="D1310" i="4"/>
  <c r="F1310" i="4" s="1"/>
  <c r="D1183" i="4"/>
  <c r="F1183" i="4" s="1"/>
  <c r="D1339" i="4"/>
  <c r="F1339" i="4" s="1"/>
  <c r="D1353" i="4"/>
  <c r="F1353" i="4" s="1"/>
  <c r="D1350" i="4"/>
  <c r="F1350" i="4" s="1"/>
  <c r="D1212" i="4"/>
  <c r="F1212" i="4" s="1"/>
  <c r="D1256" i="4"/>
  <c r="F1256" i="4" s="1"/>
  <c r="D1307" i="4"/>
  <c r="F1307" i="4" s="1"/>
  <c r="D1289" i="4"/>
  <c r="F1289" i="4" s="1"/>
  <c r="D1340" i="4"/>
  <c r="F1340" i="4" s="1"/>
  <c r="D1172" i="4"/>
  <c r="F1172" i="4" s="1"/>
  <c r="D1197" i="4"/>
  <c r="F1197" i="4" s="1"/>
  <c r="D1259" i="4"/>
  <c r="F1259" i="4" s="1"/>
  <c r="D1180" i="4"/>
  <c r="F1180" i="4" s="1"/>
  <c r="D1276" i="4"/>
  <c r="F1276" i="4" s="1"/>
  <c r="D1351" i="4"/>
  <c r="F1351" i="4" s="1"/>
  <c r="D1168" i="4"/>
  <c r="F1168" i="4" s="1"/>
  <c r="D1242" i="4"/>
  <c r="F1242" i="4" s="1"/>
  <c r="D1211" i="4"/>
  <c r="F1211" i="4" s="1"/>
  <c r="D1297" i="4"/>
  <c r="F1297" i="4" s="1"/>
  <c r="D1182" i="4"/>
  <c r="F1182" i="4" s="1"/>
  <c r="D1207" i="4"/>
  <c r="F1207" i="4" s="1"/>
  <c r="D1299" i="4"/>
  <c r="F1299" i="4" s="1"/>
  <c r="D1330" i="4"/>
  <c r="F1330" i="4" s="1"/>
  <c r="D1294" i="4"/>
  <c r="F1294" i="4" s="1"/>
  <c r="D1337" i="4"/>
  <c r="F1337" i="4" s="1"/>
  <c r="D1173" i="4"/>
  <c r="F1173" i="4" s="1"/>
  <c r="D1195" i="4"/>
  <c r="F1195" i="4" s="1"/>
  <c r="D1257" i="4"/>
  <c r="F1257" i="4" s="1"/>
  <c r="D1244" i="4"/>
  <c r="F1244" i="4" s="1"/>
  <c r="D1334" i="4"/>
  <c r="F1334" i="4" s="1"/>
  <c r="D1190" i="4"/>
  <c r="F1190" i="4" s="1"/>
  <c r="D1283" i="4"/>
  <c r="F1283" i="4" s="1"/>
  <c r="D1201" i="4"/>
  <c r="F1201" i="4" s="1"/>
  <c r="D1356" i="4"/>
  <c r="F1356" i="4" s="1"/>
  <c r="D1204" i="4"/>
  <c r="F1204" i="4" s="1"/>
  <c r="D1424" i="4"/>
  <c r="F1424" i="4" s="1"/>
  <c r="D1456" i="4"/>
  <c r="F1456" i="4" s="1"/>
  <c r="D1427" i="4"/>
  <c r="F1427" i="4" s="1"/>
  <c r="D1374" i="4"/>
  <c r="F1374" i="4" s="1"/>
  <c r="D1430" i="4"/>
  <c r="F1430" i="4" s="1"/>
  <c r="D1439" i="4"/>
  <c r="F1439" i="4" s="1"/>
  <c r="D1393" i="4"/>
  <c r="F1393" i="4" s="1"/>
  <c r="D1459" i="4"/>
  <c r="F1459" i="4" s="1"/>
  <c r="D1423" i="4"/>
  <c r="F1423" i="4" s="1"/>
  <c r="D1441" i="4"/>
  <c r="F1441" i="4" s="1"/>
  <c r="D1440" i="4"/>
  <c r="F1440" i="4" s="1"/>
  <c r="D1443" i="4"/>
  <c r="F1443" i="4" s="1"/>
  <c r="D1454" i="4"/>
  <c r="F1454" i="4" s="1"/>
  <c r="D1425" i="4"/>
  <c r="F1425" i="4" s="1"/>
  <c r="D1363" i="4"/>
  <c r="F1363" i="4" s="1"/>
  <c r="D1412" i="4"/>
  <c r="F1412" i="4" s="1"/>
  <c r="D1366" i="4"/>
  <c r="F1366" i="4" s="1"/>
  <c r="D1375" i="4"/>
  <c r="F1375" i="4" s="1"/>
  <c r="D1448" i="4"/>
  <c r="F1448" i="4" s="1"/>
  <c r="D1395" i="4"/>
  <c r="F1395" i="4" s="1"/>
  <c r="D1406" i="4"/>
  <c r="F1406" i="4" s="1"/>
  <c r="D1377" i="4"/>
  <c r="F1377" i="4" s="1"/>
  <c r="D1447" i="4"/>
  <c r="F1447" i="4" s="1"/>
  <c r="D1434" i="4"/>
  <c r="F1434" i="4" s="1"/>
  <c r="D1418" i="4"/>
  <c r="F1418" i="4" s="1"/>
  <c r="D1419" i="4"/>
  <c r="F1419" i="4" s="1"/>
  <c r="D1404" i="4"/>
  <c r="F1404" i="4" s="1"/>
  <c r="D1422" i="4"/>
  <c r="F1422" i="4" s="1"/>
  <c r="D1384" i="4"/>
  <c r="F1384" i="4" s="1"/>
  <c r="D1450" i="4"/>
  <c r="F1450" i="4" s="1"/>
  <c r="D1444" i="4"/>
  <c r="F1444" i="4" s="1"/>
  <c r="D1432" i="4"/>
  <c r="F1432" i="4" s="1"/>
  <c r="D1382" i="4"/>
  <c r="F1382" i="4" s="1"/>
  <c r="D1442" i="4"/>
  <c r="F1442" i="4" s="1"/>
  <c r="D1379" i="4"/>
  <c r="F1379" i="4" s="1"/>
  <c r="D1370" i="4"/>
  <c r="F1370" i="4" s="1"/>
  <c r="D1417" i="4"/>
  <c r="F1417" i="4" s="1"/>
  <c r="D1396" i="4"/>
  <c r="F1396" i="4" s="1"/>
  <c r="D1386" i="4"/>
  <c r="F1386" i="4" s="1"/>
  <c r="D1380" i="4"/>
  <c r="F1380" i="4" s="1"/>
  <c r="D1368" i="4"/>
  <c r="F1368" i="4" s="1"/>
  <c r="D1391" i="4"/>
  <c r="F1391" i="4" s="1"/>
  <c r="D1394" i="4"/>
  <c r="F1394" i="4" s="1"/>
  <c r="D1407" i="4"/>
  <c r="F1407" i="4" s="1"/>
  <c r="D1390" i="4"/>
  <c r="F1390" i="4" s="1"/>
  <c r="D1428" i="4"/>
  <c r="F1428" i="4" s="1"/>
  <c r="D1410" i="4"/>
  <c r="F1410" i="4" s="1"/>
  <c r="D1433" i="4"/>
  <c r="F1433" i="4" s="1"/>
  <c r="D1408" i="4"/>
  <c r="F1408" i="4" s="1"/>
  <c r="D1367" i="4"/>
  <c r="F1367" i="4" s="1"/>
  <c r="D1451" i="4"/>
  <c r="F1451" i="4" s="1"/>
  <c r="D1415" i="4"/>
  <c r="F1415" i="4" s="1"/>
  <c r="D1371" i="4"/>
  <c r="F1371" i="4" s="1"/>
  <c r="D1452" i="4"/>
  <c r="F1452" i="4" s="1"/>
  <c r="D1362" i="4"/>
  <c r="F1362" i="4" s="1"/>
  <c r="D1361" i="4"/>
  <c r="F1361" i="4" s="1"/>
  <c r="D1416" i="4"/>
  <c r="F1416" i="4" s="1"/>
  <c r="D1411" i="4"/>
  <c r="F1411" i="4" s="1"/>
  <c r="D1431" i="4"/>
  <c r="F1431" i="4" s="1"/>
  <c r="D1364" i="4"/>
  <c r="F1364" i="4" s="1"/>
  <c r="D1399" i="4"/>
  <c r="F1399" i="4" s="1"/>
  <c r="D1409" i="4"/>
  <c r="F1409" i="4" s="1"/>
  <c r="D1402" i="4"/>
  <c r="F1402" i="4" s="1"/>
  <c r="D1403" i="4"/>
  <c r="F1403" i="4" s="1"/>
  <c r="D1449" i="4"/>
  <c r="F1449" i="4" s="1"/>
  <c r="D1369" i="4"/>
  <c r="F1369" i="4" s="1"/>
  <c r="D1435" i="4"/>
  <c r="F1435" i="4" s="1"/>
  <c r="D1446" i="4"/>
  <c r="F1446" i="4" s="1"/>
  <c r="D1455" i="4"/>
  <c r="F1455" i="4" s="1"/>
  <c r="D1400" i="4"/>
  <c r="F1400" i="4" s="1"/>
  <c r="D1401" i="4"/>
  <c r="F1401" i="4" s="1"/>
  <c r="D1458" i="4"/>
  <c r="F1458" i="4" s="1"/>
  <c r="D1414" i="4"/>
  <c r="F1414" i="4" s="1"/>
  <c r="D1385" i="4"/>
  <c r="F1385" i="4" s="1"/>
  <c r="D1387" i="4"/>
  <c r="F1387" i="4" s="1"/>
  <c r="D1398" i="4"/>
  <c r="F1398" i="4" s="1"/>
  <c r="D1453" i="4"/>
  <c r="F1453" i="4" s="1"/>
  <c r="D1421" i="4"/>
  <c r="F1421" i="4" s="1"/>
  <c r="D1389" i="4"/>
  <c r="F1389" i="4" s="1"/>
  <c r="D1413" i="4"/>
  <c r="F1413" i="4" s="1"/>
  <c r="D1445" i="4"/>
  <c r="F1445" i="4" s="1"/>
  <c r="D1405" i="4"/>
  <c r="F1405" i="4" s="1"/>
  <c r="D1381" i="4"/>
  <c r="F1381" i="4" s="1"/>
  <c r="D1397" i="4"/>
  <c r="F1397" i="4" s="1"/>
  <c r="D1437" i="4"/>
  <c r="F1437" i="4" s="1"/>
  <c r="D1373" i="4"/>
  <c r="F1373" i="4" s="1"/>
  <c r="D1429" i="4"/>
  <c r="F1429" i="4" s="1"/>
  <c r="D1365" i="4"/>
  <c r="F1365" i="4" s="1"/>
  <c r="D1360" i="4"/>
  <c r="F1360" i="4" s="1"/>
  <c r="D1426" i="4"/>
  <c r="F1426" i="4" s="1"/>
  <c r="D1420" i="4"/>
  <c r="F1420" i="4" s="1"/>
  <c r="D1438" i="4"/>
  <c r="F1438" i="4" s="1"/>
  <c r="D1383" i="4"/>
  <c r="F1383" i="4" s="1"/>
  <c r="D1392" i="4"/>
  <c r="F1392" i="4" s="1"/>
  <c r="D1457" i="4"/>
  <c r="F1457" i="4" s="1"/>
  <c r="D1388" i="4"/>
  <c r="F1388" i="4" s="1"/>
  <c r="D1376" i="4"/>
  <c r="F1376" i="4" s="1"/>
  <c r="D1378" i="4"/>
  <c r="F1378" i="4" s="1"/>
  <c r="D1372" i="4"/>
  <c r="F1372" i="4" s="1"/>
  <c r="D816" i="4"/>
  <c r="F816" i="4" s="1"/>
  <c r="D1844" i="4"/>
  <c r="F1844" i="4" s="1"/>
  <c r="D1820" i="4"/>
  <c r="F1820" i="4" s="1"/>
  <c r="D1836" i="4"/>
  <c r="F1836" i="4" s="1"/>
  <c r="D1812" i="4"/>
  <c r="F1812" i="4" s="1"/>
  <c r="D1860" i="4"/>
  <c r="F1860" i="4" s="1"/>
  <c r="D1804" i="4"/>
  <c r="F1804" i="4" s="1"/>
  <c r="D1852" i="4"/>
  <c r="F1852" i="4" s="1"/>
  <c r="D1796" i="4"/>
  <c r="F1796" i="4" s="1"/>
  <c r="D1780" i="4"/>
  <c r="F1780" i="4" s="1"/>
  <c r="D1788" i="4"/>
  <c r="F1788" i="4" s="1"/>
  <c r="D1772" i="4"/>
  <c r="F1772" i="4" s="1"/>
  <c r="D1828" i="4"/>
  <c r="F1828" i="4" s="1"/>
  <c r="D1764" i="4"/>
  <c r="F1764" i="4" s="1"/>
  <c r="D1761" i="4"/>
  <c r="F1761" i="4" s="1"/>
  <c r="D1765" i="4"/>
  <c r="F1765" i="4" s="1"/>
  <c r="D1794" i="4"/>
  <c r="F1794" i="4" s="1"/>
  <c r="D1778" i="4"/>
  <c r="F1778" i="4" s="1"/>
  <c r="D1806" i="4"/>
  <c r="F1806" i="4" s="1"/>
  <c r="D1856" i="4"/>
  <c r="F1856" i="4" s="1"/>
  <c r="D1816" i="4"/>
  <c r="F1816" i="4" s="1"/>
  <c r="D1837" i="4"/>
  <c r="F1837" i="4" s="1"/>
  <c r="D1835" i="4"/>
  <c r="F1835" i="4" s="1"/>
  <c r="D1832" i="4"/>
  <c r="F1832" i="4" s="1"/>
  <c r="D1846" i="4"/>
  <c r="F1846" i="4" s="1"/>
  <c r="D1769" i="4"/>
  <c r="F1769" i="4" s="1"/>
  <c r="D1824" i="4"/>
  <c r="F1824" i="4" s="1"/>
  <c r="D1766" i="4"/>
  <c r="F1766" i="4" s="1"/>
  <c r="D1855" i="4"/>
  <c r="F1855" i="4" s="1"/>
  <c r="D1784" i="4"/>
  <c r="F1784" i="4" s="1"/>
  <c r="D1851" i="4"/>
  <c r="F1851" i="4" s="1"/>
  <c r="D1773" i="4"/>
  <c r="F1773" i="4" s="1"/>
  <c r="D1776" i="4"/>
  <c r="F1776" i="4" s="1"/>
  <c r="D1814" i="4"/>
  <c r="F1814" i="4" s="1"/>
  <c r="D1775" i="4"/>
  <c r="F1775" i="4" s="1"/>
  <c r="D1790" i="4"/>
  <c r="F1790" i="4" s="1"/>
  <c r="D1781" i="4"/>
  <c r="F1781" i="4" s="1"/>
  <c r="D1842" i="4"/>
  <c r="F1842" i="4" s="1"/>
  <c r="D1821" i="4"/>
  <c r="F1821" i="4" s="1"/>
  <c r="D1833" i="4"/>
  <c r="F1833" i="4" s="1"/>
  <c r="D1830" i="4"/>
  <c r="F1830" i="4" s="1"/>
  <c r="D1810" i="4"/>
  <c r="F1810" i="4" s="1"/>
  <c r="D1771" i="4"/>
  <c r="F1771" i="4" s="1"/>
  <c r="D1807" i="4"/>
  <c r="F1807" i="4" s="1"/>
  <c r="D1791" i="4"/>
  <c r="F1791" i="4" s="1"/>
  <c r="D1787" i="4"/>
  <c r="F1787" i="4" s="1"/>
  <c r="D1831" i="4"/>
  <c r="F1831" i="4" s="1"/>
  <c r="D1843" i="4"/>
  <c r="F1843" i="4" s="1"/>
  <c r="D1819" i="4"/>
  <c r="F1819" i="4" s="1"/>
  <c r="D1847" i="4"/>
  <c r="F1847" i="4" s="1"/>
  <c r="D1802" i="4"/>
  <c r="F1802" i="4" s="1"/>
  <c r="D1841" i="4"/>
  <c r="F1841" i="4" s="1"/>
  <c r="D1803" i="4"/>
  <c r="F1803" i="4" s="1"/>
  <c r="D1840" i="4"/>
  <c r="F1840" i="4" s="1"/>
  <c r="D1854" i="4"/>
  <c r="F1854" i="4" s="1"/>
  <c r="D1783" i="4"/>
  <c r="F1783" i="4" s="1"/>
  <c r="D1834" i="4"/>
  <c r="F1834" i="4" s="1"/>
  <c r="D1777" i="4"/>
  <c r="F1777" i="4" s="1"/>
  <c r="D1799" i="4"/>
  <c r="F1799" i="4" s="1"/>
  <c r="D1848" i="4"/>
  <c r="F1848" i="4" s="1"/>
  <c r="D1815" i="4"/>
  <c r="F1815" i="4" s="1"/>
  <c r="D1817" i="4"/>
  <c r="F1817" i="4" s="1"/>
  <c r="D1808" i="4"/>
  <c r="F1808" i="4" s="1"/>
  <c r="D1800" i="4"/>
  <c r="F1800" i="4" s="1"/>
  <c r="D1782" i="4"/>
  <c r="F1782" i="4" s="1"/>
  <c r="D1792" i="4"/>
  <c r="F1792" i="4" s="1"/>
  <c r="D1797" i="4"/>
  <c r="F1797" i="4" s="1"/>
  <c r="D1859" i="4"/>
  <c r="F1859" i="4" s="1"/>
  <c r="D1849" i="4"/>
  <c r="F1849" i="4" s="1"/>
  <c r="D1768" i="4"/>
  <c r="F1768" i="4" s="1"/>
  <c r="D1813" i="4"/>
  <c r="F1813" i="4" s="1"/>
  <c r="D1838" i="4"/>
  <c r="F1838" i="4" s="1"/>
  <c r="D1811" i="4"/>
  <c r="F1811" i="4" s="1"/>
  <c r="D1845" i="4"/>
  <c r="F1845" i="4" s="1"/>
  <c r="D1822" i="4"/>
  <c r="F1822" i="4" s="1"/>
  <c r="D1795" i="4"/>
  <c r="F1795" i="4" s="1"/>
  <c r="D1762" i="4"/>
  <c r="F1762" i="4" s="1"/>
  <c r="D1767" i="4"/>
  <c r="F1767" i="4" s="1"/>
  <c r="D1779" i="4"/>
  <c r="F1779" i="4" s="1"/>
  <c r="D1785" i="4"/>
  <c r="F1785" i="4" s="1"/>
  <c r="D1827" i="4"/>
  <c r="F1827" i="4" s="1"/>
  <c r="D1858" i="4"/>
  <c r="F1858" i="4" s="1"/>
  <c r="D1774" i="4"/>
  <c r="F1774" i="4" s="1"/>
  <c r="D1786" i="4"/>
  <c r="F1786" i="4" s="1"/>
  <c r="D1850" i="4"/>
  <c r="F1850" i="4" s="1"/>
  <c r="D1853" i="4"/>
  <c r="F1853" i="4" s="1"/>
  <c r="D1770" i="4"/>
  <c r="F1770" i="4" s="1"/>
  <c r="D1801" i="4"/>
  <c r="F1801" i="4" s="1"/>
  <c r="D1798" i="4"/>
  <c r="F1798" i="4" s="1"/>
  <c r="D1857" i="4"/>
  <c r="F1857" i="4" s="1"/>
  <c r="D1823" i="4"/>
  <c r="F1823" i="4" s="1"/>
  <c r="D1763" i="4"/>
  <c r="F1763" i="4" s="1"/>
  <c r="D1826" i="4"/>
  <c r="F1826" i="4" s="1"/>
  <c r="D1805" i="4"/>
  <c r="F1805" i="4" s="1"/>
  <c r="D1825" i="4"/>
  <c r="F1825" i="4" s="1"/>
  <c r="D1818" i="4"/>
  <c r="F1818" i="4" s="1"/>
  <c r="D1789" i="4"/>
  <c r="F1789" i="4" s="1"/>
  <c r="D1809" i="4"/>
  <c r="F1809" i="4" s="1"/>
  <c r="D1839" i="4"/>
  <c r="F1839" i="4" s="1"/>
  <c r="D1829" i="4"/>
  <c r="F1829" i="4" s="1"/>
  <c r="D1793" i="4"/>
  <c r="F179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<sst xmlns="http://schemas.openxmlformats.org/spreadsheetml/2006/main" count="52" uniqueCount="27">
  <si>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</si>
  <si>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</si>
  <si>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</si>
  <si>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</si>
  <si>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</si>
  <si>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</si>
  <si>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</si>
  <si>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</si>
  <si>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</si>
  <si>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</si>
  <si>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</si>
  <si>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</si>
  <si>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</si>
  <si>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</si>
  <si>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polymers\poly(methyl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</si>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</sst>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-2.2670000000000528</c:v>
                </c:pt>
                <c:pt idx="34">
                  <c:v>-3.0659999999999172</c:v>
                </c:pt>
                <c:pt idx="35">
                  <c:v>8.1340000000000146</c:v>
                </c:pt>
                <c:pt idx="36">
                  <c:v>8.1349999999999909</c:v>
                </c:pt>
                <c:pt idx="37">
                  <c:v>10.935000000000059</c:v>
                </c:pt>
                <c:pt idx="38">
                  <c:v>9.3360000000000127</c:v>
                </c:pt>
                <c:pt idx="39">
                  <c:v>18.536999999999921</c:v>
                </c:pt>
                <c:pt idx="40">
                  <c:v>16.538000000000011</c:v>
                </c:pt>
                <c:pt idx="41">
                  <c:v>36.940000000000055</c:v>
                </c:pt>
                <c:pt idx="42">
                  <c:v>31.740999999999985</c:v>
                </c:pt>
                <c:pt idx="43">
                  <c:v>36.143000000000029</c:v>
                </c:pt>
                <c:pt idx="44">
                  <c:v>24.94500000000005</c:v>
                </c:pt>
                <c:pt idx="45">
                  <c:v>40.146999999999935</c:v>
                </c:pt>
                <c:pt idx="46">
                  <c:v>57.75</c:v>
                </c:pt>
                <c:pt idx="47">
                  <c:v>60.954000000000065</c:v>
                </c:pt>
                <c:pt idx="48">
                  <c:v>98.558999999999969</c:v>
                </c:pt>
                <c:pt idx="49">
                  <c:v>84.964000000000055</c:v>
                </c:pt>
                <c:pt idx="50">
                  <c:v>86.56899999999996</c:v>
                </c:pt>
                <c:pt idx="51">
                  <c:v>112.97500000000002</c:v>
                </c:pt>
                <c:pt idx="52">
                  <c:v>112.5809999999999</c:v>
                </c:pt>
                <c:pt idx="53">
                  <c:v>156.58999999999992</c:v>
                </c:pt>
                <c:pt idx="54">
                  <c:v>185.79999999999995</c:v>
                </c:pt>
                <c:pt idx="55">
                  <c:v>181.01100000000008</c:v>
                </c:pt>
                <c:pt idx="56">
                  <c:v>197.822</c:v>
                </c:pt>
                <c:pt idx="57">
                  <c:v>255.43600000000004</c:v>
                </c:pt>
                <c:pt idx="58">
                  <c:v>316.654</c:v>
                </c:pt>
                <c:pt idx="59">
                  <c:v>333.47199999999998</c:v>
                </c:pt>
                <c:pt idx="60">
                  <c:v>384.69399999999996</c:v>
                </c:pt>
                <c:pt idx="61">
                  <c:v>445.51800000000003</c:v>
                </c:pt>
                <c:pt idx="62">
                  <c:v>516.74699999999996</c:v>
                </c:pt>
                <c:pt idx="63">
                  <c:v>587.18000000000006</c:v>
                </c:pt>
                <c:pt idx="64">
                  <c:v>683.61799999999994</c:v>
                </c:pt>
                <c:pt idx="65">
                  <c:v>793.66199999999992</c:v>
                </c:pt>
                <c:pt idx="66">
                  <c:v>913.3130000000001</c:v>
                </c:pt>
                <c:pt idx="67">
                  <c:v>1035.3710000000001</c:v>
                </c:pt>
                <c:pt idx="68">
                  <c:v>1152.6350000000002</c:v>
                </c:pt>
                <c:pt idx="69">
                  <c:v>1265.106</c:v>
                </c:pt>
                <c:pt idx="70">
                  <c:v>1404.384</c:v>
                </c:pt>
                <c:pt idx="71">
                  <c:v>1557.2710000000002</c:v>
                </c:pt>
                <c:pt idx="72">
                  <c:v>1704.9660000000001</c:v>
                </c:pt>
                <c:pt idx="73">
                  <c:v>1913.4730000000002</c:v>
                </c:pt>
                <c:pt idx="74">
                  <c:v>2077.5889999999999</c:v>
                </c:pt>
                <c:pt idx="75">
                  <c:v>2216.5129999999999</c:v>
                </c:pt>
                <c:pt idx="76">
                  <c:v>2395.4459999999999</c:v>
                </c:pt>
                <c:pt idx="77">
                  <c:v>2534.788</c:v>
                </c:pt>
                <c:pt idx="78">
                  <c:v>2730.94</c:v>
                </c:pt>
                <c:pt idx="79">
                  <c:v>2877.9009999999998</c:v>
                </c:pt>
                <c:pt idx="80">
                  <c:v>2978.4670000000001</c:v>
                </c:pt>
                <c:pt idx="81">
                  <c:v>3148.2420000000002</c:v>
                </c:pt>
                <c:pt idx="82">
                  <c:v>3264.424</c:v>
                </c:pt>
                <c:pt idx="83">
                  <c:v>3347.8109999999997</c:v>
                </c:pt>
                <c:pt idx="84">
                  <c:v>3476.8050000000003</c:v>
                </c:pt>
                <c:pt idx="85">
                  <c:v>3497</c:v>
                </c:pt>
                <c:pt idx="86">
                  <c:v>3486.395</c:v>
                </c:pt>
                <c:pt idx="87">
                  <c:v>3538.9920000000002</c:v>
                </c:pt>
                <c:pt idx="88">
                  <c:v>3563.1909999999998</c:v>
                </c:pt>
                <c:pt idx="89">
                  <c:v>3552.1890000000003</c:v>
                </c:pt>
                <c:pt idx="90">
                  <c:v>3457.5819999999999</c:v>
                </c:pt>
                <c:pt idx="91">
                  <c:v>3380.97</c:v>
                </c:pt>
                <c:pt idx="92">
                  <c:v>3336.357</c:v>
                </c:pt>
                <c:pt idx="93">
                  <c:v>3214.5360000000001</c:v>
                </c:pt>
                <c:pt idx="94">
                  <c:v>3114.71</c:v>
                </c:pt>
                <c:pt idx="95">
                  <c:v>3034.4790000000003</c:v>
                </c:pt>
                <c:pt idx="96">
                  <c:v>2898.6410000000001</c:v>
                </c:pt>
                <c:pt idx="97">
                  <c:v>2810.3969999999999</c:v>
                </c:pt>
                <c:pt idx="98">
                  <c:v>2733.75</c:v>
                </c:pt>
                <c:pt idx="99">
                  <c:v>2684.2999999999997</c:v>
                </c:pt>
                <c:pt idx="100">
                  <c:v>2636.8469999999998</c:v>
                </c:pt>
                <c:pt idx="101">
                  <c:v>2608.9920000000002</c:v>
                </c:pt>
                <c:pt idx="102">
                  <c:v>2588.3370000000004</c:v>
                </c:pt>
                <c:pt idx="103">
                  <c:v>2542.4780000000001</c:v>
                </c:pt>
                <c:pt idx="104">
                  <c:v>2614.6240000000003</c:v>
                </c:pt>
                <c:pt idx="105">
                  <c:v>2703.9749999999999</c:v>
                </c:pt>
                <c:pt idx="106">
                  <c:v>2737.7280000000001</c:v>
                </c:pt>
                <c:pt idx="107">
                  <c:v>2832.2860000000001</c:v>
                </c:pt>
                <c:pt idx="108">
                  <c:v>2926.049</c:v>
                </c:pt>
                <c:pt idx="109">
                  <c:v>3031.018</c:v>
                </c:pt>
                <c:pt idx="110">
                  <c:v>3123.5920000000001</c:v>
                </c:pt>
                <c:pt idx="111">
                  <c:v>3215.3720000000003</c:v>
                </c:pt>
                <c:pt idx="112">
                  <c:v>3290.3549999999996</c:v>
                </c:pt>
                <c:pt idx="113">
                  <c:v>3440.5469999999996</c:v>
                </c:pt>
                <c:pt idx="114">
                  <c:v>3482.7419999999997</c:v>
                </c:pt>
                <c:pt idx="115">
                  <c:v>3567.3410000000003</c:v>
                </c:pt>
                <c:pt idx="116">
                  <c:v>3559.1389999999997</c:v>
                </c:pt>
                <c:pt idx="117">
                  <c:v>3593.3399999999997</c:v>
                </c:pt>
                <c:pt idx="118">
                  <c:v>3629.5419999999999</c:v>
                </c:pt>
                <c:pt idx="119">
                  <c:v>3586.5419999999999</c:v>
                </c:pt>
                <c:pt idx="120">
                  <c:v>3386.7309999999998</c:v>
                </c:pt>
                <c:pt idx="121">
                  <c:v>3333.317</c:v>
                </c:pt>
                <c:pt idx="122">
                  <c:v>3218.6970000000001</c:v>
                </c:pt>
                <c:pt idx="123">
                  <c:v>3075.6680000000001</c:v>
                </c:pt>
                <c:pt idx="124">
                  <c:v>2853.027</c:v>
                </c:pt>
                <c:pt idx="125">
                  <c:v>2645.5749999999998</c:v>
                </c:pt>
                <c:pt idx="126">
                  <c:v>2484.5129999999999</c:v>
                </c:pt>
                <c:pt idx="127">
                  <c:v>2251.0389999999998</c:v>
                </c:pt>
                <c:pt idx="128">
                  <c:v>2014.3510000000001</c:v>
                </c:pt>
                <c:pt idx="129">
                  <c:v>1824.0529999999999</c:v>
                </c:pt>
                <c:pt idx="130">
                  <c:v>1659.3459999999998</c:v>
                </c:pt>
                <c:pt idx="131">
                  <c:v>1487.829</c:v>
                </c:pt>
                <c:pt idx="132">
                  <c:v>1261.0989999999999</c:v>
                </c:pt>
                <c:pt idx="133">
                  <c:v>1085.96</c:v>
                </c:pt>
                <c:pt idx="134">
                  <c:v>917.61099999999999</c:v>
                </c:pt>
                <c:pt idx="135">
                  <c:v>792.05499999999995</c:v>
                </c:pt>
                <c:pt idx="136">
                  <c:v>655.69200000000001</c:v>
                </c:pt>
                <c:pt idx="137">
                  <c:v>556.92300000000012</c:v>
                </c:pt>
                <c:pt idx="138">
                  <c:v>472.94899999999996</c:v>
                </c:pt>
                <c:pt idx="139">
                  <c:v>376.97</c:v>
                </c:pt>
                <c:pt idx="140">
                  <c:v>298.58699999999999</c:v>
                </c:pt>
                <c:pt idx="141">
                  <c:v>264.20100000000002</c:v>
                </c:pt>
                <c:pt idx="142">
                  <c:v>205.41300000000001</c:v>
                </c:pt>
                <c:pt idx="143">
                  <c:v>175.423</c:v>
                </c:pt>
                <c:pt idx="144">
                  <c:v>155.03099999999995</c:v>
                </c:pt>
                <c:pt idx="145">
                  <c:v>132.23900000000003</c:v>
                </c:pt>
                <c:pt idx="146">
                  <c:v>106.64499999999998</c:v>
                </c:pt>
                <c:pt idx="147">
                  <c:v>70.649000000000001</c:v>
                </c:pt>
                <c:pt idx="148">
                  <c:v>78.65300000000002</c:v>
                </c:pt>
                <c:pt idx="149">
                  <c:v>67.057000000000016</c:v>
                </c:pt>
                <c:pt idx="150">
                  <c:v>53.059999999999945</c:v>
                </c:pt>
                <c:pt idx="151">
                  <c:v>25.86099999999999</c:v>
                </c:pt>
                <c:pt idx="152">
                  <c:v>24.662000000000035</c:v>
                </c:pt>
                <c:pt idx="153">
                  <c:v>13.062999999999988</c:v>
                </c:pt>
                <c:pt idx="154">
                  <c:v>4.6630000000000109</c:v>
                </c:pt>
                <c:pt idx="155">
                  <c:v>1.8640000000000327</c:v>
                </c:pt>
                <c:pt idx="156">
                  <c:v>-3.3360000000000127</c:v>
                </c:pt>
                <c:pt idx="157">
                  <c:v>-8.9360000000000355</c:v>
                </c:pt>
                <c:pt idx="158">
                  <c:v>13.064999999999941</c:v>
                </c:pt>
                <c:pt idx="159">
                  <c:v>11.866000000000099</c:v>
                </c:pt>
                <c:pt idx="160">
                  <c:v>-4.9339999999999691</c:v>
                </c:pt>
                <c:pt idx="161">
                  <c:v>3.4660000000000082</c:v>
                </c:pt>
                <c:pt idx="162">
                  <c:v>-0.93399999999996908</c:v>
                </c:pt>
                <c:pt idx="163">
                  <c:v>4.6660000000000537</c:v>
                </c:pt>
                <c:pt idx="164">
                  <c:v>4.2670000000000528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37.1</c:v>
                </c:pt>
                <c:pt idx="2">
                  <c:v>37.1</c:v>
                </c:pt>
                <c:pt idx="3">
                  <c:v>37</c:v>
                </c:pt>
                <c:pt idx="4">
                  <c:v>37</c:v>
                </c:pt>
                <c:pt idx="5">
                  <c:v>36.9</c:v>
                </c:pt>
                <c:pt idx="6">
                  <c:v>36.9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35.9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33.1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32.1</c:v>
                </c:pt>
                <c:pt idx="103">
                  <c:v>32</c:v>
                </c:pt>
                <c:pt idx="104">
                  <c:v>32</c:v>
                </c:pt>
                <c:pt idx="105">
                  <c:v>31.9</c:v>
                </c:pt>
                <c:pt idx="106">
                  <c:v>31.9</c:v>
                </c:pt>
                <c:pt idx="107">
                  <c:v>31.8</c:v>
                </c:pt>
                <c:pt idx="108">
                  <c:v>31.8</c:v>
                </c:pt>
                <c:pt idx="109">
                  <c:v>31.7</c:v>
                </c:pt>
                <c:pt idx="110">
                  <c:v>31.7</c:v>
                </c:pt>
                <c:pt idx="111">
                  <c:v>31.6</c:v>
                </c:pt>
                <c:pt idx="112">
                  <c:v>31.6</c:v>
                </c:pt>
                <c:pt idx="113">
                  <c:v>31.5</c:v>
                </c:pt>
                <c:pt idx="114">
                  <c:v>31.5</c:v>
                </c:pt>
                <c:pt idx="115">
                  <c:v>31.4</c:v>
                </c:pt>
                <c:pt idx="116">
                  <c:v>31.4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31.2</c:v>
                </c:pt>
                <c:pt idx="121">
                  <c:v>31.1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30.9</c:v>
                </c:pt>
                <c:pt idx="126">
                  <c:v>30.9</c:v>
                </c:pt>
                <c:pt idx="127">
                  <c:v>30.8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30.6</c:v>
                </c:pt>
                <c:pt idx="132">
                  <c:v>30.6</c:v>
                </c:pt>
                <c:pt idx="133">
                  <c:v>30.5</c:v>
                </c:pt>
                <c:pt idx="134">
                  <c:v>30.5</c:v>
                </c:pt>
                <c:pt idx="135">
                  <c:v>30.4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30.2</c:v>
                </c:pt>
                <c:pt idx="140">
                  <c:v>30.2</c:v>
                </c:pt>
                <c:pt idx="141">
                  <c:v>30.1</c:v>
                </c:pt>
                <c:pt idx="142">
                  <c:v>30.1</c:v>
                </c:pt>
                <c:pt idx="143">
                  <c:v>30</c:v>
                </c:pt>
                <c:pt idx="144">
                  <c:v>30</c:v>
                </c:pt>
                <c:pt idx="145">
                  <c:v>29.9</c:v>
                </c:pt>
                <c:pt idx="146">
                  <c:v>29.9</c:v>
                </c:pt>
                <c:pt idx="147">
                  <c:v>29.8</c:v>
                </c:pt>
                <c:pt idx="148">
                  <c:v>29.8</c:v>
                </c:pt>
                <c:pt idx="149">
                  <c:v>29.7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29.4</c:v>
                </c:pt>
                <c:pt idx="156">
                  <c:v>29.4</c:v>
                </c:pt>
                <c:pt idx="157">
                  <c:v>29.3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29.1</c:v>
                </c:pt>
                <c:pt idx="162">
                  <c:v>29.1</c:v>
                </c:pt>
                <c:pt idx="163">
                  <c:v>29</c:v>
                </c:pt>
                <c:pt idx="164">
                  <c:v>29</c:v>
                </c:pt>
                <c:pt idx="165">
                  <c:v>28.9</c:v>
                </c:pt>
                <c:pt idx="166">
                  <c:v>28.9</c:v>
                </c:pt>
                <c:pt idx="167">
                  <c:v>28.8</c:v>
                </c:pt>
                <c:pt idx="168">
                  <c:v>28.8</c:v>
                </c:pt>
                <c:pt idx="169">
                  <c:v>28.7</c:v>
                </c:pt>
                <c:pt idx="170">
                  <c:v>28.7</c:v>
                </c:pt>
                <c:pt idx="171">
                  <c:v>28.6</c:v>
                </c:pt>
                <c:pt idx="172">
                  <c:v>28.6</c:v>
                </c:pt>
                <c:pt idx="173">
                  <c:v>28.5</c:v>
                </c:pt>
                <c:pt idx="174">
                  <c:v>28.5</c:v>
                </c:pt>
                <c:pt idx="175">
                  <c:v>28.4</c:v>
                </c:pt>
                <c:pt idx="176">
                  <c:v>28.4</c:v>
                </c:pt>
                <c:pt idx="177">
                  <c:v>28.3</c:v>
                </c:pt>
                <c:pt idx="178">
                  <c:v>28.3</c:v>
                </c:pt>
                <c:pt idx="179">
                  <c:v>28.2</c:v>
                </c:pt>
                <c:pt idx="180">
                  <c:v>28.2</c:v>
                </c:pt>
                <c:pt idx="181">
                  <c:v>28.1</c:v>
                </c:pt>
                <c:pt idx="182">
                  <c:v>28.1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27.8</c:v>
                </c:pt>
                <c:pt idx="188">
                  <c:v>27.8</c:v>
                </c:pt>
                <c:pt idx="189">
                  <c:v>27.7</c:v>
                </c:pt>
                <c:pt idx="190">
                  <c:v>27.7</c:v>
                </c:pt>
                <c:pt idx="191">
                  <c:v>27.6</c:v>
                </c:pt>
                <c:pt idx="192">
                  <c:v>27.6</c:v>
                </c:pt>
                <c:pt idx="193">
                  <c:v>27.5</c:v>
                </c:pt>
                <c:pt idx="194">
                  <c:v>27.5</c:v>
                </c:pt>
                <c:pt idx="195">
                  <c:v>27.4</c:v>
                </c:pt>
                <c:pt idx="196">
                  <c:v>27.4</c:v>
                </c:pt>
                <c:pt idx="197">
                  <c:v>27.3</c:v>
                </c:pt>
                <c:pt idx="198">
                  <c:v>27.3</c:v>
                </c:pt>
                <c:pt idx="199">
                  <c:v>27.2</c:v>
                </c:pt>
                <c:pt idx="200">
                  <c:v>27.2</c:v>
                </c:pt>
                <c:pt idx="201">
                  <c:v>27.1</c:v>
                </c:pt>
                <c:pt idx="202">
                  <c:v>27.1</c:v>
                </c:pt>
                <c:pt idx="203">
                  <c:v>27</c:v>
                </c:pt>
                <c:pt idx="204">
                  <c:v>27</c:v>
                </c:pt>
                <c:pt idx="205">
                  <c:v>26.9</c:v>
                </c:pt>
                <c:pt idx="206">
                  <c:v>26.9</c:v>
                </c:pt>
                <c:pt idx="207">
                  <c:v>26.8</c:v>
                </c:pt>
                <c:pt idx="208">
                  <c:v>26.8</c:v>
                </c:pt>
                <c:pt idx="209">
                  <c:v>26.7</c:v>
                </c:pt>
                <c:pt idx="210">
                  <c:v>26.7</c:v>
                </c:pt>
                <c:pt idx="211">
                  <c:v>26.6</c:v>
                </c:pt>
                <c:pt idx="212">
                  <c:v>26.6</c:v>
                </c:pt>
                <c:pt idx="213">
                  <c:v>26.5</c:v>
                </c:pt>
                <c:pt idx="214">
                  <c:v>26.5</c:v>
                </c:pt>
                <c:pt idx="215">
                  <c:v>26.4</c:v>
                </c:pt>
                <c:pt idx="216">
                  <c:v>26.4</c:v>
                </c:pt>
                <c:pt idx="217">
                  <c:v>26.3</c:v>
                </c:pt>
                <c:pt idx="218">
                  <c:v>26.3</c:v>
                </c:pt>
                <c:pt idx="219">
                  <c:v>26.2</c:v>
                </c:pt>
                <c:pt idx="220">
                  <c:v>26.2</c:v>
                </c:pt>
                <c:pt idx="221">
                  <c:v>26.1</c:v>
                </c:pt>
                <c:pt idx="222">
                  <c:v>26.1</c:v>
                </c:pt>
                <c:pt idx="223">
                  <c:v>26</c:v>
                </c:pt>
                <c:pt idx="224">
                  <c:v>26</c:v>
                </c:pt>
                <c:pt idx="225">
                  <c:v>25.9</c:v>
                </c:pt>
                <c:pt idx="226">
                  <c:v>25.9</c:v>
                </c:pt>
                <c:pt idx="227">
                  <c:v>25.8</c:v>
                </c:pt>
                <c:pt idx="228">
                  <c:v>25.8</c:v>
                </c:pt>
                <c:pt idx="229">
                  <c:v>25.7</c:v>
                </c:pt>
                <c:pt idx="230">
                  <c:v>25.7</c:v>
                </c:pt>
                <c:pt idx="231">
                  <c:v>25.6</c:v>
                </c:pt>
                <c:pt idx="232">
                  <c:v>25.6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25.3</c:v>
                </c:pt>
                <c:pt idx="238">
                  <c:v>25.3</c:v>
                </c:pt>
                <c:pt idx="239">
                  <c:v>25.2</c:v>
                </c:pt>
                <c:pt idx="240">
                  <c:v>25.2</c:v>
                </c:pt>
                <c:pt idx="241">
                  <c:v>25.1</c:v>
                </c:pt>
                <c:pt idx="242">
                  <c:v>25.1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24.7</c:v>
                </c:pt>
                <c:pt idx="251">
                  <c:v>24.6</c:v>
                </c:pt>
                <c:pt idx="252">
                  <c:v>24.6</c:v>
                </c:pt>
                <c:pt idx="253">
                  <c:v>24.5</c:v>
                </c:pt>
                <c:pt idx="254">
                  <c:v>24.5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24.2</c:v>
                </c:pt>
                <c:pt idx="260">
                  <c:v>24.2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</c:v>
                </c:pt>
                <c:pt idx="265">
                  <c:v>23.9</c:v>
                </c:pt>
                <c:pt idx="266">
                  <c:v>23.9</c:v>
                </c:pt>
                <c:pt idx="267">
                  <c:v>23.8</c:v>
                </c:pt>
                <c:pt idx="268">
                  <c:v>23.8</c:v>
                </c:pt>
                <c:pt idx="269">
                  <c:v>23.7</c:v>
                </c:pt>
                <c:pt idx="270">
                  <c:v>23.7</c:v>
                </c:pt>
                <c:pt idx="271">
                  <c:v>23.6</c:v>
                </c:pt>
                <c:pt idx="272">
                  <c:v>23.6</c:v>
                </c:pt>
                <c:pt idx="273">
                  <c:v>23.5</c:v>
                </c:pt>
                <c:pt idx="274">
                  <c:v>23.5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23.3</c:v>
                </c:pt>
                <c:pt idx="279">
                  <c:v>23.2</c:v>
                </c:pt>
                <c:pt idx="280">
                  <c:v>23.2</c:v>
                </c:pt>
                <c:pt idx="281">
                  <c:v>23.1</c:v>
                </c:pt>
                <c:pt idx="282">
                  <c:v>23.1</c:v>
                </c:pt>
                <c:pt idx="283">
                  <c:v>23</c:v>
                </c:pt>
                <c:pt idx="284">
                  <c:v>23</c:v>
                </c:pt>
                <c:pt idx="285">
                  <c:v>22.9</c:v>
                </c:pt>
                <c:pt idx="286">
                  <c:v>22.9</c:v>
                </c:pt>
                <c:pt idx="287">
                  <c:v>22.8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22.6</c:v>
                </c:pt>
                <c:pt idx="292">
                  <c:v>22.6</c:v>
                </c:pt>
                <c:pt idx="293">
                  <c:v>22.5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22.2</c:v>
                </c:pt>
                <c:pt idx="300">
                  <c:v>22.2</c:v>
                </c:pt>
                <c:pt idx="301">
                  <c:v>22.1</c:v>
                </c:pt>
                <c:pt idx="302">
                  <c:v>22.1</c:v>
                </c:pt>
                <c:pt idx="303">
                  <c:v>22</c:v>
                </c:pt>
                <c:pt idx="304">
                  <c:v>22</c:v>
                </c:pt>
                <c:pt idx="305">
                  <c:v>21.9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21.7</c:v>
                </c:pt>
                <c:pt idx="310">
                  <c:v>21.7</c:v>
                </c:pt>
                <c:pt idx="311">
                  <c:v>21.6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21.4</c:v>
                </c:pt>
                <c:pt idx="316">
                  <c:v>21.4</c:v>
                </c:pt>
                <c:pt idx="317">
                  <c:v>21.3</c:v>
                </c:pt>
                <c:pt idx="318">
                  <c:v>21.3</c:v>
                </c:pt>
                <c:pt idx="319">
                  <c:v>21.2</c:v>
                </c:pt>
                <c:pt idx="320">
                  <c:v>21.2</c:v>
                </c:pt>
                <c:pt idx="321">
                  <c:v>21.1</c:v>
                </c:pt>
                <c:pt idx="322">
                  <c:v>21.1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20.6</c:v>
                </c:pt>
                <c:pt idx="332">
                  <c:v>20.6</c:v>
                </c:pt>
                <c:pt idx="333">
                  <c:v>20.5</c:v>
                </c:pt>
                <c:pt idx="334">
                  <c:v>20.5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</c:v>
                </c:pt>
                <c:pt idx="338">
                  <c:v>20.3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20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</c:v>
                </c:pt>
                <c:pt idx="348">
                  <c:v>19.8</c:v>
                </c:pt>
                <c:pt idx="349">
                  <c:v>19.7</c:v>
                </c:pt>
                <c:pt idx="350">
                  <c:v>19.7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19.5</c:v>
                </c:pt>
                <c:pt idx="354">
                  <c:v>19.5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</c:v>
                </c:pt>
                <c:pt idx="358">
                  <c:v>19.3</c:v>
                </c:pt>
                <c:pt idx="359">
                  <c:v>19.2</c:v>
                </c:pt>
                <c:pt idx="360">
                  <c:v>19.2</c:v>
                </c:pt>
                <c:pt idx="361">
                  <c:v>19.100000000000001</c:v>
                </c:pt>
                <c:pt idx="362">
                  <c:v>19.100000000000001</c:v>
                </c:pt>
                <c:pt idx="363">
                  <c:v>19</c:v>
                </c:pt>
                <c:pt idx="364">
                  <c:v>19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</c:v>
                </c:pt>
                <c:pt idx="368">
                  <c:v>18.8</c:v>
                </c:pt>
                <c:pt idx="369">
                  <c:v>18.7</c:v>
                </c:pt>
                <c:pt idx="370">
                  <c:v>18.7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18.5</c:v>
                </c:pt>
                <c:pt idx="374">
                  <c:v>18.5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</c:v>
                </c:pt>
                <c:pt idx="378">
                  <c:v>18.3</c:v>
                </c:pt>
                <c:pt idx="379">
                  <c:v>18.2</c:v>
                </c:pt>
                <c:pt idx="380">
                  <c:v>18.2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</c:v>
                </c:pt>
                <c:pt idx="384">
                  <c:v>18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</c:v>
                </c:pt>
                <c:pt idx="388">
                  <c:v>17.8</c:v>
                </c:pt>
                <c:pt idx="389">
                  <c:v>17.7</c:v>
                </c:pt>
                <c:pt idx="390">
                  <c:v>17.7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17.5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17.399999999999999</c:v>
                </c:pt>
                <c:pt idx="397">
                  <c:v>17.3</c:v>
                </c:pt>
                <c:pt idx="398">
                  <c:v>17.3</c:v>
                </c:pt>
                <c:pt idx="399">
                  <c:v>17.2</c:v>
                </c:pt>
                <c:pt idx="400">
                  <c:v>17.2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</c:v>
                </c:pt>
                <c:pt idx="404">
                  <c:v>17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</c:v>
                </c:pt>
                <c:pt idx="408">
                  <c:v>16.8</c:v>
                </c:pt>
                <c:pt idx="409">
                  <c:v>16.7</c:v>
                </c:pt>
                <c:pt idx="410">
                  <c:v>16.7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16.5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</c:v>
                </c:pt>
                <c:pt idx="418">
                  <c:v>16.3</c:v>
                </c:pt>
                <c:pt idx="419">
                  <c:v>16.2</c:v>
                </c:pt>
                <c:pt idx="420">
                  <c:v>16.2</c:v>
                </c:pt>
                <c:pt idx="421">
                  <c:v>16.100000000000001</c:v>
                </c:pt>
                <c:pt idx="422">
                  <c:v>16.100000000000001</c:v>
                </c:pt>
                <c:pt idx="423">
                  <c:v>16</c:v>
                </c:pt>
                <c:pt idx="424">
                  <c:v>16</c:v>
                </c:pt>
                <c:pt idx="425">
                  <c:v>15.9</c:v>
                </c:pt>
                <c:pt idx="426">
                  <c:v>15.9</c:v>
                </c:pt>
                <c:pt idx="427">
                  <c:v>15.8</c:v>
                </c:pt>
                <c:pt idx="428">
                  <c:v>15.8</c:v>
                </c:pt>
                <c:pt idx="429">
                  <c:v>15.7</c:v>
                </c:pt>
                <c:pt idx="430">
                  <c:v>15.7</c:v>
                </c:pt>
                <c:pt idx="431">
                  <c:v>15.6</c:v>
                </c:pt>
                <c:pt idx="432">
                  <c:v>15.6</c:v>
                </c:pt>
                <c:pt idx="433">
                  <c:v>15.5</c:v>
                </c:pt>
                <c:pt idx="434">
                  <c:v>15.5</c:v>
                </c:pt>
                <c:pt idx="435">
                  <c:v>15.4</c:v>
                </c:pt>
                <c:pt idx="436">
                  <c:v>15.4</c:v>
                </c:pt>
                <c:pt idx="437">
                  <c:v>15.3</c:v>
                </c:pt>
                <c:pt idx="438">
                  <c:v>15.3</c:v>
                </c:pt>
                <c:pt idx="439">
                  <c:v>15.2</c:v>
                </c:pt>
                <c:pt idx="440">
                  <c:v>15.2</c:v>
                </c:pt>
                <c:pt idx="441">
                  <c:v>15.1</c:v>
                </c:pt>
                <c:pt idx="442">
                  <c:v>15.1</c:v>
                </c:pt>
                <c:pt idx="443">
                  <c:v>15</c:v>
                </c:pt>
                <c:pt idx="444">
                  <c:v>15</c:v>
                </c:pt>
                <c:pt idx="445">
                  <c:v>14.9</c:v>
                </c:pt>
                <c:pt idx="446">
                  <c:v>14.9</c:v>
                </c:pt>
                <c:pt idx="447">
                  <c:v>14.8</c:v>
                </c:pt>
                <c:pt idx="448">
                  <c:v>14.8</c:v>
                </c:pt>
                <c:pt idx="449">
                  <c:v>14.7</c:v>
                </c:pt>
                <c:pt idx="450">
                  <c:v>14.7</c:v>
                </c:pt>
                <c:pt idx="451">
                  <c:v>14.6</c:v>
                </c:pt>
                <c:pt idx="452">
                  <c:v>14.6</c:v>
                </c:pt>
                <c:pt idx="453">
                  <c:v>14.5</c:v>
                </c:pt>
                <c:pt idx="454">
                  <c:v>14.5</c:v>
                </c:pt>
                <c:pt idx="455">
                  <c:v>14.4</c:v>
                </c:pt>
                <c:pt idx="456">
                  <c:v>14.4</c:v>
                </c:pt>
                <c:pt idx="457">
                  <c:v>14.3</c:v>
                </c:pt>
                <c:pt idx="458">
                  <c:v>14.3</c:v>
                </c:pt>
                <c:pt idx="459">
                  <c:v>14.2</c:v>
                </c:pt>
                <c:pt idx="460">
                  <c:v>14.2</c:v>
                </c:pt>
                <c:pt idx="461">
                  <c:v>14.1</c:v>
                </c:pt>
                <c:pt idx="462">
                  <c:v>14.1</c:v>
                </c:pt>
                <c:pt idx="463">
                  <c:v>14</c:v>
                </c:pt>
                <c:pt idx="464">
                  <c:v>14</c:v>
                </c:pt>
                <c:pt idx="465">
                  <c:v>13.9</c:v>
                </c:pt>
                <c:pt idx="466">
                  <c:v>13.9</c:v>
                </c:pt>
                <c:pt idx="467">
                  <c:v>13.8</c:v>
                </c:pt>
                <c:pt idx="468">
                  <c:v>13.8</c:v>
                </c:pt>
                <c:pt idx="469">
                  <c:v>13.7</c:v>
                </c:pt>
                <c:pt idx="470">
                  <c:v>13.7</c:v>
                </c:pt>
                <c:pt idx="471">
                  <c:v>13.6</c:v>
                </c:pt>
                <c:pt idx="472">
                  <c:v>13.6</c:v>
                </c:pt>
                <c:pt idx="473">
                  <c:v>13.5</c:v>
                </c:pt>
                <c:pt idx="474">
                  <c:v>13.5</c:v>
                </c:pt>
                <c:pt idx="475">
                  <c:v>13.4</c:v>
                </c:pt>
                <c:pt idx="476">
                  <c:v>13.4</c:v>
                </c:pt>
                <c:pt idx="477">
                  <c:v>13.3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13.1</c:v>
                </c:pt>
                <c:pt idx="482">
                  <c:v>13.1</c:v>
                </c:pt>
                <c:pt idx="483">
                  <c:v>13</c:v>
                </c:pt>
                <c:pt idx="484">
                  <c:v>13</c:v>
                </c:pt>
                <c:pt idx="485">
                  <c:v>12.9</c:v>
                </c:pt>
                <c:pt idx="486">
                  <c:v>12.9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0.36760000000000304</c:v>
                </c:pt>
                <c:pt idx="43">
                  <c:v>-0.43140000000000356</c:v>
                </c:pt>
                <c:pt idx="44">
                  <c:v>1.5724000000000018</c:v>
                </c:pt>
                <c:pt idx="45">
                  <c:v>1.8769000000000062</c:v>
                </c:pt>
                <c:pt idx="46">
                  <c:v>4.3875000000000028</c:v>
                </c:pt>
                <c:pt idx="47">
                  <c:v>4.9994999999999976</c:v>
                </c:pt>
                <c:pt idx="48">
                  <c:v>3.2072999999999965</c:v>
                </c:pt>
                <c:pt idx="49">
                  <c:v>3.1147999999999954</c:v>
                </c:pt>
                <c:pt idx="50">
                  <c:v>0.81680000000000064</c:v>
                </c:pt>
                <c:pt idx="51">
                  <c:v>3.8260000000000005</c:v>
                </c:pt>
                <c:pt idx="52">
                  <c:v>2.7325999999999979</c:v>
                </c:pt>
                <c:pt idx="53">
                  <c:v>1.335799999999999</c:v>
                </c:pt>
                <c:pt idx="54">
                  <c:v>3.1433999999999997</c:v>
                </c:pt>
                <c:pt idx="55">
                  <c:v>3.3515000000000015</c:v>
                </c:pt>
                <c:pt idx="56">
                  <c:v>6.2665999999999968</c:v>
                </c:pt>
                <c:pt idx="57">
                  <c:v>3.9762000000000057</c:v>
                </c:pt>
                <c:pt idx="58">
                  <c:v>1.6801999999999992</c:v>
                </c:pt>
                <c:pt idx="59">
                  <c:v>2.0852000000000004</c:v>
                </c:pt>
                <c:pt idx="60">
                  <c:v>4.2956000000000003</c:v>
                </c:pt>
                <c:pt idx="61">
                  <c:v>2.7021000000000015</c:v>
                </c:pt>
                <c:pt idx="62">
                  <c:v>-1.0953000000000017</c:v>
                </c:pt>
                <c:pt idx="63">
                  <c:v>3.0120000000000005</c:v>
                </c:pt>
                <c:pt idx="64">
                  <c:v>2.8188000000000031</c:v>
                </c:pt>
                <c:pt idx="65">
                  <c:v>3.9283000000000001</c:v>
                </c:pt>
                <c:pt idx="66">
                  <c:v>0.4293000000000049</c:v>
                </c:pt>
                <c:pt idx="67">
                  <c:v>2.3348999999999975</c:v>
                </c:pt>
                <c:pt idx="68">
                  <c:v>2.5411000000000001</c:v>
                </c:pt>
                <c:pt idx="69">
                  <c:v>1.5448000000000022</c:v>
                </c:pt>
                <c:pt idx="70">
                  <c:v>3.1524000000000001</c:v>
                </c:pt>
                <c:pt idx="71">
                  <c:v>4.1623999999999981</c:v>
                </c:pt>
                <c:pt idx="72">
                  <c:v>4.1724999999999994</c:v>
                </c:pt>
                <c:pt idx="73">
                  <c:v>3.3806000000000012</c:v>
                </c:pt>
                <c:pt idx="74">
                  <c:v>2.8875999999999991</c:v>
                </c:pt>
                <c:pt idx="75">
                  <c:v>3.2956000000000003</c:v>
                </c:pt>
                <c:pt idx="76">
                  <c:v>4.5063999999999993</c:v>
                </c:pt>
                <c:pt idx="77">
                  <c:v>3.9159000000000006</c:v>
                </c:pt>
                <c:pt idx="78">
                  <c:v>2.2211999999999961</c:v>
                </c:pt>
                <c:pt idx="79">
                  <c:v>1.9258999999999986</c:v>
                </c:pt>
                <c:pt idx="80">
                  <c:v>1.0283000000000015</c:v>
                </c:pt>
                <c:pt idx="81">
                  <c:v>0.93059999999999832</c:v>
                </c:pt>
                <c:pt idx="82">
                  <c:v>2.035499999999999</c:v>
                </c:pt>
                <c:pt idx="83">
                  <c:v>4.8472000000000008</c:v>
                </c:pt>
                <c:pt idx="84">
                  <c:v>6.3624999999999972</c:v>
                </c:pt>
                <c:pt idx="85">
                  <c:v>4.974499999999999</c:v>
                </c:pt>
                <c:pt idx="86">
                  <c:v>5.6882000000000019</c:v>
                </c:pt>
                <c:pt idx="87">
                  <c:v>5.7020000000000053</c:v>
                </c:pt>
                <c:pt idx="88">
                  <c:v>5.4149999999999991</c:v>
                </c:pt>
                <c:pt idx="89">
                  <c:v>4.0247000000000028</c:v>
                </c:pt>
                <c:pt idx="90">
                  <c:v>3.0320999999999998</c:v>
                </c:pt>
                <c:pt idx="91">
                  <c:v>3.8412999999999968</c:v>
                </c:pt>
                <c:pt idx="92">
                  <c:v>6.1561999999999983</c:v>
                </c:pt>
                <c:pt idx="93">
                  <c:v>5.9705999999999975</c:v>
                </c:pt>
                <c:pt idx="94">
                  <c:v>7.5889000000000024</c:v>
                </c:pt>
                <c:pt idx="95">
                  <c:v>4.4996999999999971</c:v>
                </c:pt>
                <c:pt idx="96">
                  <c:v>5.0118000000000009</c:v>
                </c:pt>
                <c:pt idx="97">
                  <c:v>7.9308999999999941</c:v>
                </c:pt>
                <c:pt idx="98">
                  <c:v>6.2460000000000022</c:v>
                </c:pt>
                <c:pt idx="99">
                  <c:v>7.6644999999999968</c:v>
                </c:pt>
                <c:pt idx="100">
                  <c:v>8.6854000000000013</c:v>
                </c:pt>
                <c:pt idx="101">
                  <c:v>9.1073999999999984</c:v>
                </c:pt>
                <c:pt idx="102">
                  <c:v>6.7235999999999976</c:v>
                </c:pt>
                <c:pt idx="103">
                  <c:v>5.3364000000000047</c:v>
                </c:pt>
                <c:pt idx="104">
                  <c:v>6.1512999999999991</c:v>
                </c:pt>
                <c:pt idx="105">
                  <c:v>3.3594000000000008</c:v>
                </c:pt>
                <c:pt idx="106">
                  <c:v>5.1717999999999975</c:v>
                </c:pt>
                <c:pt idx="107">
                  <c:v>6.9887000000000015</c:v>
                </c:pt>
                <c:pt idx="108">
                  <c:v>9.9126000000000047</c:v>
                </c:pt>
                <c:pt idx="109">
                  <c:v>10.337499999999999</c:v>
                </c:pt>
                <c:pt idx="110">
                  <c:v>7.2549999999999955</c:v>
                </c:pt>
                <c:pt idx="111">
                  <c:v>6.8716000000000008</c:v>
                </c:pt>
                <c:pt idx="112">
                  <c:v>7.9908000000000001</c:v>
                </c:pt>
                <c:pt idx="113">
                  <c:v>7.3084999999999951</c:v>
                </c:pt>
                <c:pt idx="114">
                  <c:v>6.7246999999999986</c:v>
                </c:pt>
                <c:pt idx="115">
                  <c:v>8.8459999999999965</c:v>
                </c:pt>
                <c:pt idx="116">
                  <c:v>9.5690999999999988</c:v>
                </c:pt>
                <c:pt idx="117">
                  <c:v>10.1937</c:v>
                </c:pt>
                <c:pt idx="118">
                  <c:v>10.619300000000003</c:v>
                </c:pt>
                <c:pt idx="119">
                  <c:v>10.344199999999994</c:v>
                </c:pt>
                <c:pt idx="120">
                  <c:v>10.569699999999997</c:v>
                </c:pt>
                <c:pt idx="121">
                  <c:v>7.6882000000000019</c:v>
                </c:pt>
                <c:pt idx="122">
                  <c:v>7.406099999999995</c:v>
                </c:pt>
                <c:pt idx="123">
                  <c:v>10.8322</c:v>
                </c:pt>
                <c:pt idx="124">
                  <c:v>10.357200000000006</c:v>
                </c:pt>
                <c:pt idx="125">
                  <c:v>12.387100000000004</c:v>
                </c:pt>
                <c:pt idx="126">
                  <c:v>12.517199999999995</c:v>
                </c:pt>
                <c:pt idx="127">
                  <c:v>13.950900000000004</c:v>
                </c:pt>
                <c:pt idx="128">
                  <c:v>18.295000000000002</c:v>
                </c:pt>
                <c:pt idx="129">
                  <c:v>17.838000000000001</c:v>
                </c:pt>
                <c:pt idx="130">
                  <c:v>15.074300000000001</c:v>
                </c:pt>
                <c:pt idx="131">
                  <c:v>16.714700000000001</c:v>
                </c:pt>
                <c:pt idx="132">
                  <c:v>15.953099999999999</c:v>
                </c:pt>
                <c:pt idx="133">
                  <c:v>14.387799999999999</c:v>
                </c:pt>
                <c:pt idx="134">
                  <c:v>16.327199999999998</c:v>
                </c:pt>
                <c:pt idx="135">
                  <c:v>17.168600000000005</c:v>
                </c:pt>
                <c:pt idx="136">
                  <c:v>19.916599999999995</c:v>
                </c:pt>
                <c:pt idx="137">
                  <c:v>20.265500000000003</c:v>
                </c:pt>
                <c:pt idx="138">
                  <c:v>20.8157</c:v>
                </c:pt>
                <c:pt idx="139">
                  <c:v>23.071299999999994</c:v>
                </c:pt>
                <c:pt idx="140">
                  <c:v>23.427800000000005</c:v>
                </c:pt>
                <c:pt idx="141">
                  <c:v>25.288800000000002</c:v>
                </c:pt>
                <c:pt idx="142">
                  <c:v>25.750799999999998</c:v>
                </c:pt>
                <c:pt idx="143">
                  <c:v>24.3095</c:v>
                </c:pt>
                <c:pt idx="144">
                  <c:v>30.984200000000008</c:v>
                </c:pt>
                <c:pt idx="145">
                  <c:v>30.658099999999997</c:v>
                </c:pt>
                <c:pt idx="146">
                  <c:v>31.534099999999995</c:v>
                </c:pt>
                <c:pt idx="147">
                  <c:v>28.001600000000003</c:v>
                </c:pt>
                <c:pt idx="148">
                  <c:v>33.482399999999991</c:v>
                </c:pt>
                <c:pt idx="149">
                  <c:v>32.460700000000003</c:v>
                </c:pt>
                <c:pt idx="150">
                  <c:v>33.541499999999999</c:v>
                </c:pt>
                <c:pt idx="151">
                  <c:v>35.8279</c:v>
                </c:pt>
                <c:pt idx="152">
                  <c:v>35.613800000000005</c:v>
                </c:pt>
                <c:pt idx="153">
                  <c:v>34.095999999999997</c:v>
                </c:pt>
                <c:pt idx="154">
                  <c:v>34.679600000000001</c:v>
                </c:pt>
                <c:pt idx="155">
                  <c:v>33.259799999999998</c:v>
                </c:pt>
                <c:pt idx="156">
                  <c:v>38.252100000000006</c:v>
                </c:pt>
                <c:pt idx="157">
                  <c:v>41.953199999999995</c:v>
                </c:pt>
                <c:pt idx="158">
                  <c:v>44.360199999999992</c:v>
                </c:pt>
                <c:pt idx="159">
                  <c:v>46.372</c:v>
                </c:pt>
                <c:pt idx="160">
                  <c:v>43.476799999999997</c:v>
                </c:pt>
                <c:pt idx="161">
                  <c:v>48.192999999999998</c:v>
                </c:pt>
                <c:pt idx="162">
                  <c:v>47.808299999999996</c:v>
                </c:pt>
                <c:pt idx="163">
                  <c:v>47.322400000000002</c:v>
                </c:pt>
                <c:pt idx="164">
                  <c:v>48.639700000000005</c:v>
                </c:pt>
                <c:pt idx="165">
                  <c:v>48.556800000000003</c:v>
                </c:pt>
                <c:pt idx="166">
                  <c:v>47.771999999999991</c:v>
                </c:pt>
                <c:pt idx="167">
                  <c:v>52.598799999999997</c:v>
                </c:pt>
                <c:pt idx="168">
                  <c:v>51.422800000000002</c:v>
                </c:pt>
                <c:pt idx="169">
                  <c:v>54.053100000000001</c:v>
                </c:pt>
                <c:pt idx="170">
                  <c:v>50.6753</c:v>
                </c:pt>
                <c:pt idx="171">
                  <c:v>52.301400000000001</c:v>
                </c:pt>
                <c:pt idx="172">
                  <c:v>49.019599999999997</c:v>
                </c:pt>
                <c:pt idx="173">
                  <c:v>50.842199999999998</c:v>
                </c:pt>
                <c:pt idx="174">
                  <c:v>49.361200000000004</c:v>
                </c:pt>
                <c:pt idx="175">
                  <c:v>49.179800000000007</c:v>
                </c:pt>
                <c:pt idx="176">
                  <c:v>50.200899999999997</c:v>
                </c:pt>
                <c:pt idx="177">
                  <c:v>51.023899999999998</c:v>
                </c:pt>
                <c:pt idx="178">
                  <c:v>45.032500000000006</c:v>
                </c:pt>
                <c:pt idx="179">
                  <c:v>48.148600000000009</c:v>
                </c:pt>
                <c:pt idx="180">
                  <c:v>48.164699999999996</c:v>
                </c:pt>
                <c:pt idx="181">
                  <c:v>53.493699999999997</c:v>
                </c:pt>
                <c:pt idx="182">
                  <c:v>50.916499999999999</c:v>
                </c:pt>
                <c:pt idx="183">
                  <c:v>53.345099999999995</c:v>
                </c:pt>
                <c:pt idx="184">
                  <c:v>53.073100000000004</c:v>
                </c:pt>
                <c:pt idx="185">
                  <c:v>47.186800000000005</c:v>
                </c:pt>
                <c:pt idx="186">
                  <c:v>46.499000000000002</c:v>
                </c:pt>
                <c:pt idx="187">
                  <c:v>48.7164</c:v>
                </c:pt>
                <c:pt idx="188">
                  <c:v>54.146999999999998</c:v>
                </c:pt>
                <c:pt idx="189">
                  <c:v>48.363600000000005</c:v>
                </c:pt>
                <c:pt idx="190">
                  <c:v>48.881499999999996</c:v>
                </c:pt>
                <c:pt idx="191">
                  <c:v>49.400600000000004</c:v>
                </c:pt>
                <c:pt idx="192">
                  <c:v>51.324300000000001</c:v>
                </c:pt>
                <c:pt idx="193">
                  <c:v>52.350600000000007</c:v>
                </c:pt>
                <c:pt idx="194">
                  <c:v>51.775400000000005</c:v>
                </c:pt>
                <c:pt idx="195">
                  <c:v>52.301499999999997</c:v>
                </c:pt>
                <c:pt idx="196">
                  <c:v>52.528200000000005</c:v>
                </c:pt>
                <c:pt idx="197">
                  <c:v>56.865300000000005</c:v>
                </c:pt>
                <c:pt idx="198">
                  <c:v>53.594499999999996</c:v>
                </c:pt>
                <c:pt idx="199">
                  <c:v>48.912400000000005</c:v>
                </c:pt>
                <c:pt idx="200">
                  <c:v>49.231200000000001</c:v>
                </c:pt>
                <c:pt idx="201">
                  <c:v>48.949200000000005</c:v>
                </c:pt>
                <c:pt idx="202">
                  <c:v>50.470900000000007</c:v>
                </c:pt>
                <c:pt idx="203">
                  <c:v>53.800599999999996</c:v>
                </c:pt>
                <c:pt idx="204">
                  <c:v>55.434299999999993</c:v>
                </c:pt>
                <c:pt idx="205">
                  <c:v>54.6661</c:v>
                </c:pt>
                <c:pt idx="206">
                  <c:v>55.299400000000006</c:v>
                </c:pt>
                <c:pt idx="207">
                  <c:v>52.225300000000004</c:v>
                </c:pt>
                <c:pt idx="208">
                  <c:v>53.053300000000007</c:v>
                </c:pt>
                <c:pt idx="209">
                  <c:v>52.379600000000011</c:v>
                </c:pt>
                <c:pt idx="210">
                  <c:v>56.114899999999999</c:v>
                </c:pt>
                <c:pt idx="211">
                  <c:v>55.348299999999995</c:v>
                </c:pt>
                <c:pt idx="212">
                  <c:v>50.971199999999996</c:v>
                </c:pt>
                <c:pt idx="213">
                  <c:v>53.400000000000006</c:v>
                </c:pt>
                <c:pt idx="214">
                  <c:v>55.132899999999999</c:v>
                </c:pt>
                <c:pt idx="215">
                  <c:v>56.970300000000002</c:v>
                </c:pt>
                <c:pt idx="216">
                  <c:v>57.208199999999998</c:v>
                </c:pt>
                <c:pt idx="217">
                  <c:v>58.850099999999998</c:v>
                </c:pt>
                <c:pt idx="218">
                  <c:v>54.080500000000001</c:v>
                </c:pt>
                <c:pt idx="219">
                  <c:v>56.115799999999993</c:v>
                </c:pt>
                <c:pt idx="220">
                  <c:v>54.346900000000005</c:v>
                </c:pt>
                <c:pt idx="221">
                  <c:v>52.473400000000005</c:v>
                </c:pt>
                <c:pt idx="222">
                  <c:v>54.605100000000007</c:v>
                </c:pt>
                <c:pt idx="223">
                  <c:v>53.634399999999999</c:v>
                </c:pt>
                <c:pt idx="224">
                  <c:v>56.570799999999991</c:v>
                </c:pt>
                <c:pt idx="225">
                  <c:v>55.304200000000002</c:v>
                </c:pt>
                <c:pt idx="226">
                  <c:v>54.234899999999996</c:v>
                </c:pt>
                <c:pt idx="227">
                  <c:v>49.153399999999998</c:v>
                </c:pt>
                <c:pt idx="228">
                  <c:v>51.377300000000005</c:v>
                </c:pt>
                <c:pt idx="229">
                  <c:v>49.797400000000003</c:v>
                </c:pt>
                <c:pt idx="230">
                  <c:v>52.223299999999995</c:v>
                </c:pt>
                <c:pt idx="231">
                  <c:v>46.635799999999996</c:v>
                </c:pt>
                <c:pt idx="232">
                  <c:v>47.650700000000001</c:v>
                </c:pt>
                <c:pt idx="233">
                  <c:v>45.36</c:v>
                </c:pt>
                <c:pt idx="234">
                  <c:v>43.264399999999995</c:v>
                </c:pt>
                <c:pt idx="235">
                  <c:v>41.2639</c:v>
                </c:pt>
                <c:pt idx="236">
                  <c:v>42.065300000000008</c:v>
                </c:pt>
                <c:pt idx="237">
                  <c:v>41.064299999999996</c:v>
                </c:pt>
                <c:pt idx="238">
                  <c:v>40.762600000000006</c:v>
                </c:pt>
                <c:pt idx="239">
                  <c:v>40.159400000000005</c:v>
                </c:pt>
                <c:pt idx="240">
                  <c:v>37.349499999999992</c:v>
                </c:pt>
                <c:pt idx="241">
                  <c:v>35.033900000000003</c:v>
                </c:pt>
                <c:pt idx="242">
                  <c:v>37.524399999999993</c:v>
                </c:pt>
                <c:pt idx="243">
                  <c:v>33.906199999999998</c:v>
                </c:pt>
                <c:pt idx="244">
                  <c:v>31.381799999999998</c:v>
                </c:pt>
                <c:pt idx="245">
                  <c:v>30.355000000000004</c:v>
                </c:pt>
                <c:pt idx="246">
                  <c:v>31.130099999999999</c:v>
                </c:pt>
                <c:pt idx="247">
                  <c:v>28.298300000000001</c:v>
                </c:pt>
                <c:pt idx="248">
                  <c:v>30.471800000000002</c:v>
                </c:pt>
                <c:pt idx="249">
                  <c:v>29.442799999999998</c:v>
                </c:pt>
                <c:pt idx="250">
                  <c:v>31.117800000000003</c:v>
                </c:pt>
                <c:pt idx="251">
                  <c:v>25.479299999999999</c:v>
                </c:pt>
                <c:pt idx="252">
                  <c:v>24.6387</c:v>
                </c:pt>
                <c:pt idx="253">
                  <c:v>20.287600000000001</c:v>
                </c:pt>
                <c:pt idx="254">
                  <c:v>23.945300000000003</c:v>
                </c:pt>
                <c:pt idx="255">
                  <c:v>21.096199999999996</c:v>
                </c:pt>
                <c:pt idx="256">
                  <c:v>22.751099999999997</c:v>
                </c:pt>
                <c:pt idx="257">
                  <c:v>20.801199999999998</c:v>
                </c:pt>
                <c:pt idx="258">
                  <c:v>21.052000000000003</c:v>
                </c:pt>
                <c:pt idx="259">
                  <c:v>19.5992</c:v>
                </c:pt>
                <c:pt idx="260">
                  <c:v>18.143000000000001</c:v>
                </c:pt>
                <c:pt idx="261">
                  <c:v>19.088999999999999</c:v>
                </c:pt>
                <c:pt idx="262">
                  <c:v>18.633900000000001</c:v>
                </c:pt>
                <c:pt idx="263">
                  <c:v>18.478499999999997</c:v>
                </c:pt>
                <c:pt idx="264">
                  <c:v>17.420500000000004</c:v>
                </c:pt>
                <c:pt idx="265">
                  <c:v>14.7561</c:v>
                </c:pt>
                <c:pt idx="266">
                  <c:v>15.994600000000002</c:v>
                </c:pt>
                <c:pt idx="267">
                  <c:v>14.3292</c:v>
                </c:pt>
                <c:pt idx="268">
                  <c:v>16.769599999999997</c:v>
                </c:pt>
                <c:pt idx="269">
                  <c:v>13.401900000000001</c:v>
                </c:pt>
                <c:pt idx="270">
                  <c:v>13.0334</c:v>
                </c:pt>
                <c:pt idx="271">
                  <c:v>12.563600000000001</c:v>
                </c:pt>
                <c:pt idx="272">
                  <c:v>14.4986</c:v>
                </c:pt>
                <c:pt idx="273">
                  <c:v>16.337999999999997</c:v>
                </c:pt>
                <c:pt idx="274">
                  <c:v>11.565899999999999</c:v>
                </c:pt>
                <c:pt idx="275">
                  <c:v>10.9924</c:v>
                </c:pt>
                <c:pt idx="276">
                  <c:v>12.121600000000001</c:v>
                </c:pt>
                <c:pt idx="277">
                  <c:v>13.053099999999997</c:v>
                </c:pt>
                <c:pt idx="278">
                  <c:v>10.478399999999997</c:v>
                </c:pt>
                <c:pt idx="279">
                  <c:v>6.7947000000000024</c:v>
                </c:pt>
                <c:pt idx="280">
                  <c:v>8.214500000000001</c:v>
                </c:pt>
                <c:pt idx="281">
                  <c:v>7.7332000000000001</c:v>
                </c:pt>
                <c:pt idx="282">
                  <c:v>9.1552999999999969</c:v>
                </c:pt>
                <c:pt idx="283">
                  <c:v>11.7837</c:v>
                </c:pt>
                <c:pt idx="284">
                  <c:v>8.9052000000000007</c:v>
                </c:pt>
                <c:pt idx="285">
                  <c:v>7.7237999999999971</c:v>
                </c:pt>
                <c:pt idx="286">
                  <c:v>5.5370999999999988</c:v>
                </c:pt>
                <c:pt idx="287">
                  <c:v>5.2497999999999969</c:v>
                </c:pt>
                <c:pt idx="288">
                  <c:v>4.2600999999999978</c:v>
                </c:pt>
                <c:pt idx="289">
                  <c:v>4.9720000000000013</c:v>
                </c:pt>
                <c:pt idx="290">
                  <c:v>6.0867000000000004</c:v>
                </c:pt>
                <c:pt idx="291">
                  <c:v>6.1013999999999982</c:v>
                </c:pt>
                <c:pt idx="292">
                  <c:v>5.9157000000000011</c:v>
                </c:pt>
                <c:pt idx="293">
                  <c:v>6.0302000000000007</c:v>
                </c:pt>
                <c:pt idx="294">
                  <c:v>5.1425999999999981</c:v>
                </c:pt>
                <c:pt idx="295">
                  <c:v>5.1551000000000009</c:v>
                </c:pt>
                <c:pt idx="296">
                  <c:v>6.5709000000000017</c:v>
                </c:pt>
                <c:pt idx="297">
                  <c:v>3.579500000000003</c:v>
                </c:pt>
                <c:pt idx="298">
                  <c:v>3.4879999999999995</c:v>
                </c:pt>
                <c:pt idx="299">
                  <c:v>2.4939999999999998</c:v>
                </c:pt>
                <c:pt idx="300">
                  <c:v>1.9987999999999992</c:v>
                </c:pt>
                <c:pt idx="301">
                  <c:v>2.6051000000000002</c:v>
                </c:pt>
                <c:pt idx="302">
                  <c:v>4.6162000000000027</c:v>
                </c:pt>
                <c:pt idx="303">
                  <c:v>1.8206000000000024</c:v>
                </c:pt>
                <c:pt idx="304">
                  <c:v>4.0303000000000004</c:v>
                </c:pt>
                <c:pt idx="305">
                  <c:v>4.5412999999999997</c:v>
                </c:pt>
                <c:pt idx="306">
                  <c:v>4.2515000000000001</c:v>
                </c:pt>
                <c:pt idx="307">
                  <c:v>2.6579000000000015</c:v>
                </c:pt>
                <c:pt idx="308">
                  <c:v>6.7743000000000002</c:v>
                </c:pt>
                <c:pt idx="309">
                  <c:v>5.5877000000000017</c:v>
                </c:pt>
                <c:pt idx="310">
                  <c:v>5.5009999999999977</c:v>
                </c:pt>
                <c:pt idx="311">
                  <c:v>4.8125999999999998</c:v>
                </c:pt>
                <c:pt idx="312">
                  <c:v>7.0294999999999987</c:v>
                </c:pt>
                <c:pt idx="313">
                  <c:v>6.3447999999999993</c:v>
                </c:pt>
                <c:pt idx="314">
                  <c:v>8.0642999999999994</c:v>
                </c:pt>
                <c:pt idx="315">
                  <c:v>9.9883999999999986</c:v>
                </c:pt>
                <c:pt idx="316">
                  <c:v>8.3084000000000024</c:v>
                </c:pt>
                <c:pt idx="317">
                  <c:v>6.8249000000000031</c:v>
                </c:pt>
                <c:pt idx="318">
                  <c:v>4.3353000000000002</c:v>
                </c:pt>
                <c:pt idx="319">
                  <c:v>4.9471999999999987</c:v>
                </c:pt>
                <c:pt idx="320">
                  <c:v>8.3673999999999999</c:v>
                </c:pt>
                <c:pt idx="321">
                  <c:v>10.392500000000002</c:v>
                </c:pt>
                <c:pt idx="322">
                  <c:v>8.4128000000000007</c:v>
                </c:pt>
                <c:pt idx="323">
                  <c:v>7.129999999999999</c:v>
                </c:pt>
                <c:pt idx="324">
                  <c:v>8.9515000000000029</c:v>
                </c:pt>
                <c:pt idx="325">
                  <c:v>9.2738999999999976</c:v>
                </c:pt>
                <c:pt idx="326">
                  <c:v>9.5971000000000011</c:v>
                </c:pt>
                <c:pt idx="327">
                  <c:v>12.126300000000004</c:v>
                </c:pt>
                <c:pt idx="328">
                  <c:v>10.050500000000003</c:v>
                </c:pt>
                <c:pt idx="329">
                  <c:v>12.5809</c:v>
                </c:pt>
                <c:pt idx="330">
                  <c:v>12.009799999999998</c:v>
                </c:pt>
                <c:pt idx="331">
                  <c:v>11.637900000000002</c:v>
                </c:pt>
                <c:pt idx="332">
                  <c:v>10.864099999999997</c:v>
                </c:pt>
                <c:pt idx="333">
                  <c:v>12.293700000000001</c:v>
                </c:pt>
                <c:pt idx="334">
                  <c:v>14.929699999999997</c:v>
                </c:pt>
                <c:pt idx="335">
                  <c:v>13.662700000000001</c:v>
                </c:pt>
                <c:pt idx="336">
                  <c:v>13.395000000000003</c:v>
                </c:pt>
                <c:pt idx="337">
                  <c:v>13.527599999999996</c:v>
                </c:pt>
                <c:pt idx="338">
                  <c:v>13.861000000000001</c:v>
                </c:pt>
                <c:pt idx="339">
                  <c:v>16.400600000000001</c:v>
                </c:pt>
                <c:pt idx="340">
                  <c:v>13.232499999999998</c:v>
                </c:pt>
                <c:pt idx="341">
                  <c:v>13.364699999999999</c:v>
                </c:pt>
                <c:pt idx="342">
                  <c:v>18.810099999999998</c:v>
                </c:pt>
                <c:pt idx="343">
                  <c:v>17.652600000000003</c:v>
                </c:pt>
                <c:pt idx="344">
                  <c:v>15.790699999999998</c:v>
                </c:pt>
                <c:pt idx="345">
                  <c:v>15.327699999999997</c:v>
                </c:pt>
                <c:pt idx="346">
                  <c:v>16.968599999999999</c:v>
                </c:pt>
                <c:pt idx="347">
                  <c:v>18.813900000000004</c:v>
                </c:pt>
                <c:pt idx="348">
                  <c:v>19.761600000000001</c:v>
                </c:pt>
                <c:pt idx="349">
                  <c:v>18.004999999999995</c:v>
                </c:pt>
                <c:pt idx="350">
                  <c:v>17.447100000000002</c:v>
                </c:pt>
                <c:pt idx="351">
                  <c:v>17.589499999999997</c:v>
                </c:pt>
                <c:pt idx="352">
                  <c:v>17.932700000000001</c:v>
                </c:pt>
                <c:pt idx="353">
                  <c:v>19.3795</c:v>
                </c:pt>
                <c:pt idx="354">
                  <c:v>18.223399999999998</c:v>
                </c:pt>
                <c:pt idx="355">
                  <c:v>18.167200000000001</c:v>
                </c:pt>
                <c:pt idx="356">
                  <c:v>16.406799999999997</c:v>
                </c:pt>
                <c:pt idx="357">
                  <c:v>19.854599999999998</c:v>
                </c:pt>
                <c:pt idx="358">
                  <c:v>20.704600000000003</c:v>
                </c:pt>
                <c:pt idx="359">
                  <c:v>21.857300000000002</c:v>
                </c:pt>
                <c:pt idx="360">
                  <c:v>21.1082</c:v>
                </c:pt>
                <c:pt idx="361">
                  <c:v>20.657999999999998</c:v>
                </c:pt>
                <c:pt idx="362">
                  <c:v>22.512300000000003</c:v>
                </c:pt>
                <c:pt idx="363">
                  <c:v>21.163299999999996</c:v>
                </c:pt>
                <c:pt idx="364">
                  <c:v>20.913699999999999</c:v>
                </c:pt>
                <c:pt idx="365">
                  <c:v>19.9619</c:v>
                </c:pt>
                <c:pt idx="366">
                  <c:v>20.611600000000003</c:v>
                </c:pt>
                <c:pt idx="367">
                  <c:v>22.165000000000003</c:v>
                </c:pt>
                <c:pt idx="368">
                  <c:v>25.827300000000005</c:v>
                </c:pt>
                <c:pt idx="369">
                  <c:v>25.488799999999998</c:v>
                </c:pt>
                <c:pt idx="370">
                  <c:v>23.244800000000001</c:v>
                </c:pt>
                <c:pt idx="371">
                  <c:v>26.308199999999999</c:v>
                </c:pt>
                <c:pt idx="372">
                  <c:v>23.966000000000001</c:v>
                </c:pt>
                <c:pt idx="373">
                  <c:v>26.730499999999996</c:v>
                </c:pt>
                <c:pt idx="374">
                  <c:v>28.398999999999997</c:v>
                </c:pt>
                <c:pt idx="375">
                  <c:v>29.369799999999998</c:v>
                </c:pt>
                <c:pt idx="376">
                  <c:v>29.941999999999997</c:v>
                </c:pt>
                <c:pt idx="377">
                  <c:v>30.515599999999996</c:v>
                </c:pt>
                <c:pt idx="378">
                  <c:v>31.692</c:v>
                </c:pt>
                <c:pt idx="379">
                  <c:v>30.465400000000002</c:v>
                </c:pt>
                <c:pt idx="380">
                  <c:v>31.441299999999998</c:v>
                </c:pt>
                <c:pt idx="381">
                  <c:v>29.913399999999999</c:v>
                </c:pt>
                <c:pt idx="382">
                  <c:v>36.9024</c:v>
                </c:pt>
                <c:pt idx="383">
                  <c:v>39.397400000000005</c:v>
                </c:pt>
                <c:pt idx="384">
                  <c:v>36.886300000000006</c:v>
                </c:pt>
                <c:pt idx="385">
                  <c:v>34.870400000000004</c:v>
                </c:pt>
                <c:pt idx="386">
                  <c:v>35.054900000000004</c:v>
                </c:pt>
                <c:pt idx="387">
                  <c:v>36.041799999999995</c:v>
                </c:pt>
                <c:pt idx="388">
                  <c:v>36.930899999999994</c:v>
                </c:pt>
                <c:pt idx="389">
                  <c:v>36.518900000000002</c:v>
                </c:pt>
                <c:pt idx="390">
                  <c:v>40.0154</c:v>
                </c:pt>
                <c:pt idx="391">
                  <c:v>47.329600000000006</c:v>
                </c:pt>
                <c:pt idx="392">
                  <c:v>43.233800000000002</c:v>
                </c:pt>
                <c:pt idx="393">
                  <c:v>39.027900000000002</c:v>
                </c:pt>
                <c:pt idx="394">
                  <c:v>40.0244</c:v>
                </c:pt>
                <c:pt idx="395">
                  <c:v>43.429100000000005</c:v>
                </c:pt>
                <c:pt idx="396">
                  <c:v>43.935099999999998</c:v>
                </c:pt>
                <c:pt idx="397">
                  <c:v>42.938599999999994</c:v>
                </c:pt>
                <c:pt idx="398">
                  <c:v>43.643900000000002</c:v>
                </c:pt>
                <c:pt idx="399">
                  <c:v>42.446200000000005</c:v>
                </c:pt>
                <c:pt idx="400">
                  <c:v>40.0428</c:v>
                </c:pt>
                <c:pt idx="401">
                  <c:v>36.330399999999997</c:v>
                </c:pt>
                <c:pt idx="402">
                  <c:v>39.926599999999993</c:v>
                </c:pt>
                <c:pt idx="403">
                  <c:v>39.421700000000001</c:v>
                </c:pt>
                <c:pt idx="404">
                  <c:v>39.015799999999999</c:v>
                </c:pt>
                <c:pt idx="405">
                  <c:v>39.6113</c:v>
                </c:pt>
                <c:pt idx="406">
                  <c:v>42.313299999999998</c:v>
                </c:pt>
                <c:pt idx="407">
                  <c:v>43.718699999999998</c:v>
                </c:pt>
                <c:pt idx="408">
                  <c:v>39.6143</c:v>
                </c:pt>
                <c:pt idx="409">
                  <c:v>41.313900000000004</c:v>
                </c:pt>
                <c:pt idx="410">
                  <c:v>39.709599999999995</c:v>
                </c:pt>
                <c:pt idx="411">
                  <c:v>39.705399999999997</c:v>
                </c:pt>
                <c:pt idx="412">
                  <c:v>37.495800000000003</c:v>
                </c:pt>
                <c:pt idx="413">
                  <c:v>38.2881</c:v>
                </c:pt>
                <c:pt idx="414">
                  <c:v>38.982099999999996</c:v>
                </c:pt>
                <c:pt idx="415">
                  <c:v>38.374600000000001</c:v>
                </c:pt>
                <c:pt idx="416">
                  <c:v>35.8611</c:v>
                </c:pt>
                <c:pt idx="417">
                  <c:v>34.744900000000001</c:v>
                </c:pt>
                <c:pt idx="418">
                  <c:v>34.929099999999998</c:v>
                </c:pt>
                <c:pt idx="419">
                  <c:v>34.913299999999992</c:v>
                </c:pt>
                <c:pt idx="420">
                  <c:v>34.095500000000001</c:v>
                </c:pt>
                <c:pt idx="421">
                  <c:v>32.273299999999999</c:v>
                </c:pt>
                <c:pt idx="422">
                  <c:v>28.241399999999999</c:v>
                </c:pt>
                <c:pt idx="423">
                  <c:v>30.214299999999998</c:v>
                </c:pt>
                <c:pt idx="424">
                  <c:v>31.089300000000001</c:v>
                </c:pt>
                <c:pt idx="425">
                  <c:v>29.861299999999996</c:v>
                </c:pt>
                <c:pt idx="426">
                  <c:v>28.530099999999997</c:v>
                </c:pt>
                <c:pt idx="427">
                  <c:v>27.997599999999998</c:v>
                </c:pt>
                <c:pt idx="428">
                  <c:v>25.559199999999997</c:v>
                </c:pt>
                <c:pt idx="429">
                  <c:v>24.718799999999998</c:v>
                </c:pt>
                <c:pt idx="430">
                  <c:v>24.878799999999998</c:v>
                </c:pt>
                <c:pt idx="431">
                  <c:v>24.738499999999998</c:v>
                </c:pt>
                <c:pt idx="432">
                  <c:v>20.788599999999999</c:v>
                </c:pt>
                <c:pt idx="433">
                  <c:v>20.337599999999998</c:v>
                </c:pt>
                <c:pt idx="434">
                  <c:v>22.391599999999997</c:v>
                </c:pt>
                <c:pt idx="435">
                  <c:v>21.543599999999998</c:v>
                </c:pt>
                <c:pt idx="436">
                  <c:v>19.991799999999998</c:v>
                </c:pt>
                <c:pt idx="437">
                  <c:v>19.839600000000001</c:v>
                </c:pt>
                <c:pt idx="438">
                  <c:v>22.694299999999998</c:v>
                </c:pt>
                <c:pt idx="439">
                  <c:v>24.052300000000002</c:v>
                </c:pt>
                <c:pt idx="440">
                  <c:v>23.509</c:v>
                </c:pt>
                <c:pt idx="441">
                  <c:v>22.763899999999996</c:v>
                </c:pt>
                <c:pt idx="442">
                  <c:v>26.327399999999997</c:v>
                </c:pt>
                <c:pt idx="443">
                  <c:v>26.9925</c:v>
                </c:pt>
                <c:pt idx="444">
                  <c:v>29.0626</c:v>
                </c:pt>
                <c:pt idx="445">
                  <c:v>32.440800000000003</c:v>
                </c:pt>
                <c:pt idx="446">
                  <c:v>33.120699999999999</c:v>
                </c:pt>
                <c:pt idx="447">
                  <c:v>30.494200000000003</c:v>
                </c:pt>
                <c:pt idx="448">
                  <c:v>29.465199999999999</c:v>
                </c:pt>
                <c:pt idx="449">
                  <c:v>29.636700000000001</c:v>
                </c:pt>
                <c:pt idx="450">
                  <c:v>32.114100000000001</c:v>
                </c:pt>
                <c:pt idx="451">
                  <c:v>37.504599999999996</c:v>
                </c:pt>
                <c:pt idx="452">
                  <c:v>37.595199999999998</c:v>
                </c:pt>
                <c:pt idx="453">
                  <c:v>34.578600000000002</c:v>
                </c:pt>
                <c:pt idx="454">
                  <c:v>35.363900000000001</c:v>
                </c:pt>
                <c:pt idx="455">
                  <c:v>33.945700000000002</c:v>
                </c:pt>
                <c:pt idx="456">
                  <c:v>33.827300000000001</c:v>
                </c:pt>
                <c:pt idx="457">
                  <c:v>32.104700000000001</c:v>
                </c:pt>
                <c:pt idx="458">
                  <c:v>35.490300000000005</c:v>
                </c:pt>
                <c:pt idx="459">
                  <c:v>35.676299999999998</c:v>
                </c:pt>
                <c:pt idx="460">
                  <c:v>35.361599999999996</c:v>
                </c:pt>
                <c:pt idx="461">
                  <c:v>31.537599999999998</c:v>
                </c:pt>
                <c:pt idx="462">
                  <c:v>32.014800000000001</c:v>
                </c:pt>
                <c:pt idx="463">
                  <c:v>29.485899999999997</c:v>
                </c:pt>
                <c:pt idx="464">
                  <c:v>28.354300000000002</c:v>
                </c:pt>
                <c:pt idx="465">
                  <c:v>25.716299999999997</c:v>
                </c:pt>
                <c:pt idx="466">
                  <c:v>24.074400000000004</c:v>
                </c:pt>
                <c:pt idx="467">
                  <c:v>22.4284</c:v>
                </c:pt>
                <c:pt idx="468">
                  <c:v>24.3872</c:v>
                </c:pt>
                <c:pt idx="469">
                  <c:v>21.539200000000001</c:v>
                </c:pt>
                <c:pt idx="470">
                  <c:v>20.388299999999997</c:v>
                </c:pt>
                <c:pt idx="471">
                  <c:v>19.335000000000001</c:v>
                </c:pt>
                <c:pt idx="472">
                  <c:v>18.68</c:v>
                </c:pt>
                <c:pt idx="473">
                  <c:v>16.118899999999996</c:v>
                </c:pt>
                <c:pt idx="474">
                  <c:v>17.962200000000003</c:v>
                </c:pt>
                <c:pt idx="475">
                  <c:v>20.912600000000001</c:v>
                </c:pt>
                <c:pt idx="476">
                  <c:v>16.853300000000001</c:v>
                </c:pt>
                <c:pt idx="477">
                  <c:v>19.800999999999998</c:v>
                </c:pt>
                <c:pt idx="478">
                  <c:v>17.844000000000001</c:v>
                </c:pt>
                <c:pt idx="479">
                  <c:v>18.588900000000002</c:v>
                </c:pt>
                <c:pt idx="480">
                  <c:v>20.738900000000001</c:v>
                </c:pt>
                <c:pt idx="481">
                  <c:v>21.290200000000002</c:v>
                </c:pt>
                <c:pt idx="482">
                  <c:v>21.542200000000001</c:v>
                </c:pt>
                <c:pt idx="483">
                  <c:v>24.401000000000003</c:v>
                </c:pt>
                <c:pt idx="484">
                  <c:v>22.2547</c:v>
                </c:pt>
                <c:pt idx="485">
                  <c:v>22.208199999999998</c:v>
                </c:pt>
                <c:pt idx="486">
                  <c:v>25.4696</c:v>
                </c:pt>
                <c:pt idx="487">
                  <c:v>25.130200000000002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-2.2670000000000528</c:v>
                </c:pt>
                <c:pt idx="217">
                  <c:v>8.1340000000000146</c:v>
                </c:pt>
                <c:pt idx="218">
                  <c:v>10.935000000000059</c:v>
                </c:pt>
                <c:pt idx="219">
                  <c:v>18.536999999999921</c:v>
                </c:pt>
                <c:pt idx="220">
                  <c:v>36.940000000000055</c:v>
                </c:pt>
                <c:pt idx="221">
                  <c:v>36.143000000000029</c:v>
                </c:pt>
                <c:pt idx="222">
                  <c:v>40.146999999999935</c:v>
                </c:pt>
                <c:pt idx="223">
                  <c:v>60.954000000000065</c:v>
                </c:pt>
                <c:pt idx="224">
                  <c:v>84.964000000000055</c:v>
                </c:pt>
                <c:pt idx="225">
                  <c:v>112.97500000000002</c:v>
                </c:pt>
                <c:pt idx="226">
                  <c:v>156.58999999999992</c:v>
                </c:pt>
                <c:pt idx="227">
                  <c:v>181.01100000000008</c:v>
                </c:pt>
                <c:pt idx="228">
                  <c:v>255.43600000000004</c:v>
                </c:pt>
                <c:pt idx="229">
                  <c:v>333.47199999999998</c:v>
                </c:pt>
                <c:pt idx="230">
                  <c:v>445.51800000000003</c:v>
                </c:pt>
                <c:pt idx="231">
                  <c:v>587.18000000000006</c:v>
                </c:pt>
                <c:pt idx="232">
                  <c:v>793.66199999999992</c:v>
                </c:pt>
                <c:pt idx="233">
                  <c:v>1035.3710000000001</c:v>
                </c:pt>
                <c:pt idx="234">
                  <c:v>1265.106</c:v>
                </c:pt>
                <c:pt idx="235">
                  <c:v>1557.2710000000002</c:v>
                </c:pt>
                <c:pt idx="236">
                  <c:v>1913.4730000000002</c:v>
                </c:pt>
                <c:pt idx="237">
                  <c:v>2216.5129999999999</c:v>
                </c:pt>
                <c:pt idx="238">
                  <c:v>2534.788</c:v>
                </c:pt>
                <c:pt idx="239">
                  <c:v>2877.9009999999998</c:v>
                </c:pt>
                <c:pt idx="240">
                  <c:v>3148.2420000000002</c:v>
                </c:pt>
                <c:pt idx="241">
                  <c:v>3347.8109999999997</c:v>
                </c:pt>
                <c:pt idx="242">
                  <c:v>3497</c:v>
                </c:pt>
                <c:pt idx="243">
                  <c:v>3538.9920000000002</c:v>
                </c:pt>
                <c:pt idx="244">
                  <c:v>3552.1890000000003</c:v>
                </c:pt>
                <c:pt idx="245">
                  <c:v>3380.97</c:v>
                </c:pt>
                <c:pt idx="246">
                  <c:v>3214.5360000000001</c:v>
                </c:pt>
                <c:pt idx="247">
                  <c:v>3034.4790000000003</c:v>
                </c:pt>
                <c:pt idx="248">
                  <c:v>2810.3969999999999</c:v>
                </c:pt>
                <c:pt idx="249">
                  <c:v>2684.2999999999997</c:v>
                </c:pt>
                <c:pt idx="250">
                  <c:v>2608.9920000000002</c:v>
                </c:pt>
                <c:pt idx="251">
                  <c:v>2542.4780000000001</c:v>
                </c:pt>
                <c:pt idx="252">
                  <c:v>2703.9749999999999</c:v>
                </c:pt>
                <c:pt idx="253">
                  <c:v>2832.2860000000001</c:v>
                </c:pt>
                <c:pt idx="254">
                  <c:v>3031.018</c:v>
                </c:pt>
                <c:pt idx="255">
                  <c:v>3215.3720000000003</c:v>
                </c:pt>
                <c:pt idx="256">
                  <c:v>3440.5469999999996</c:v>
                </c:pt>
                <c:pt idx="257">
                  <c:v>3567.3410000000003</c:v>
                </c:pt>
                <c:pt idx="258">
                  <c:v>3593.3399999999997</c:v>
                </c:pt>
                <c:pt idx="259">
                  <c:v>3586.5419999999999</c:v>
                </c:pt>
                <c:pt idx="260">
                  <c:v>3333.317</c:v>
                </c:pt>
                <c:pt idx="261">
                  <c:v>3075.6680000000001</c:v>
                </c:pt>
                <c:pt idx="262">
                  <c:v>2645.5749999999998</c:v>
                </c:pt>
                <c:pt idx="263">
                  <c:v>2251.0389999999998</c:v>
                </c:pt>
                <c:pt idx="264">
                  <c:v>1824.0529999999999</c:v>
                </c:pt>
                <c:pt idx="265">
                  <c:v>1487.829</c:v>
                </c:pt>
                <c:pt idx="266">
                  <c:v>1085.96</c:v>
                </c:pt>
                <c:pt idx="267">
                  <c:v>792.05499999999995</c:v>
                </c:pt>
                <c:pt idx="268">
                  <c:v>556.92300000000012</c:v>
                </c:pt>
                <c:pt idx="269">
                  <c:v>376.97</c:v>
                </c:pt>
                <c:pt idx="270">
                  <c:v>264.20100000000002</c:v>
                </c:pt>
                <c:pt idx="271">
                  <c:v>175.423</c:v>
                </c:pt>
                <c:pt idx="272">
                  <c:v>132.23900000000003</c:v>
                </c:pt>
                <c:pt idx="273">
                  <c:v>70.649000000000001</c:v>
                </c:pt>
                <c:pt idx="274">
                  <c:v>67.057000000000016</c:v>
                </c:pt>
                <c:pt idx="275">
                  <c:v>25.86099999999999</c:v>
                </c:pt>
                <c:pt idx="276">
                  <c:v>13.062999999999988</c:v>
                </c:pt>
                <c:pt idx="277">
                  <c:v>1.8640000000000327</c:v>
                </c:pt>
                <c:pt idx="278">
                  <c:v>-8.9360000000000355</c:v>
                </c:pt>
                <c:pt idx="279">
                  <c:v>11.866000000000099</c:v>
                </c:pt>
                <c:pt idx="280">
                  <c:v>3.4660000000000082</c:v>
                </c:pt>
                <c:pt idx="281">
                  <c:v>4.6660000000000537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2.7999999999999972</c:v>
                </c:pt>
                <c:pt idx="655">
                  <c:v>-8.7989999999999924</c:v>
                </c:pt>
                <c:pt idx="656">
                  <c:v>5.6029999999999944</c:v>
                </c:pt>
                <c:pt idx="657">
                  <c:v>16.405999999999992</c:v>
                </c:pt>
                <c:pt idx="658">
                  <c:v>24.010000000000005</c:v>
                </c:pt>
                <c:pt idx="659">
                  <c:v>29.216000000000008</c:v>
                </c:pt>
                <c:pt idx="660">
                  <c:v>56.426999999999992</c:v>
                </c:pt>
                <c:pt idx="661">
                  <c:v>85.243000000000009</c:v>
                </c:pt>
                <c:pt idx="662">
                  <c:v>144.87</c:v>
                </c:pt>
                <c:pt idx="663">
                  <c:v>204.911</c:v>
                </c:pt>
                <c:pt idx="664">
                  <c:v>296.56900000000002</c:v>
                </c:pt>
                <c:pt idx="665">
                  <c:v>416.65100000000001</c:v>
                </c:pt>
                <c:pt idx="666">
                  <c:v>594.76700000000005</c:v>
                </c:pt>
                <c:pt idx="667">
                  <c:v>779.721</c:v>
                </c:pt>
                <c:pt idx="668">
                  <c:v>989.12099999999987</c:v>
                </c:pt>
                <c:pt idx="669">
                  <c:v>1267.3779999999999</c:v>
                </c:pt>
                <c:pt idx="670">
                  <c:v>1426.4740000000002</c:v>
                </c:pt>
                <c:pt idx="671">
                  <c:v>1611.212</c:v>
                </c:pt>
                <c:pt idx="672">
                  <c:v>1677.566</c:v>
                </c:pt>
                <c:pt idx="673">
                  <c:v>1653.5240000000001</c:v>
                </c:pt>
                <c:pt idx="674">
                  <c:v>1533.8580000000002</c:v>
                </c:pt>
                <c:pt idx="675">
                  <c:v>1358.5629999999999</c:v>
                </c:pt>
                <c:pt idx="676">
                  <c:v>1121.2129</c:v>
                </c:pt>
                <c:pt idx="677">
                  <c:v>885.81410000000005</c:v>
                </c:pt>
                <c:pt idx="678">
                  <c:v>680.77250000000004</c:v>
                </c:pt>
                <c:pt idx="679">
                  <c:v>502.08800000000002</c:v>
                </c:pt>
                <c:pt idx="680">
                  <c:v>376.17290000000003</c:v>
                </c:pt>
                <c:pt idx="681">
                  <c:v>295.43889999999999</c:v>
                </c:pt>
                <c:pt idx="682">
                  <c:v>280.29840000000002</c:v>
                </c:pt>
                <c:pt idx="683">
                  <c:v>273.15749999999997</c:v>
                </c:pt>
                <c:pt idx="684">
                  <c:v>322.02249999999998</c:v>
                </c:pt>
                <c:pt idx="685">
                  <c:v>404.90460000000002</c:v>
                </c:pt>
                <c:pt idx="686">
                  <c:v>505.80819999999994</c:v>
                </c:pt>
                <c:pt idx="687">
                  <c:v>614.73270000000002</c:v>
                </c:pt>
                <c:pt idx="688">
                  <c:v>770.08889999999997</c:v>
                </c:pt>
                <c:pt idx="689">
                  <c:v>919.07770000000005</c:v>
                </c:pt>
                <c:pt idx="690">
                  <c:v>1047.694</c:v>
                </c:pt>
                <c:pt idx="691">
                  <c:v>1166.7380000000001</c:v>
                </c:pt>
                <c:pt idx="692">
                  <c:v>1358.614</c:v>
                </c:pt>
                <c:pt idx="693">
                  <c:v>1428.1182999999999</c:v>
                </c:pt>
                <c:pt idx="694">
                  <c:v>1538.8416999999999</c:v>
                </c:pt>
                <c:pt idx="695">
                  <c:v>1567.5794000000001</c:v>
                </c:pt>
                <c:pt idx="696">
                  <c:v>1589.9178000000002</c:v>
                </c:pt>
                <c:pt idx="697">
                  <c:v>1627.8629000000001</c:v>
                </c:pt>
                <c:pt idx="698">
                  <c:v>1674.6204</c:v>
                </c:pt>
                <c:pt idx="699">
                  <c:v>1714.5817999999999</c:v>
                </c:pt>
                <c:pt idx="700">
                  <c:v>1765.7556</c:v>
                </c:pt>
                <c:pt idx="701">
                  <c:v>1922.5592000000001</c:v>
                </c:pt>
                <c:pt idx="702">
                  <c:v>2092.9948999999997</c:v>
                </c:pt>
                <c:pt idx="703">
                  <c:v>2350.2885999999999</c:v>
                </c:pt>
                <c:pt idx="704">
                  <c:v>2685.2444</c:v>
                </c:pt>
                <c:pt idx="705">
                  <c:v>2971.4647</c:v>
                </c:pt>
                <c:pt idx="706">
                  <c:v>3258.1475999999998</c:v>
                </c:pt>
                <c:pt idx="707">
                  <c:v>3487.6805000000004</c:v>
                </c:pt>
                <c:pt idx="708">
                  <c:v>3673.6550999999999</c:v>
                </c:pt>
                <c:pt idx="709">
                  <c:v>3820.0646999999999</c:v>
                </c:pt>
                <c:pt idx="710">
                  <c:v>3911.2968000000001</c:v>
                </c:pt>
                <c:pt idx="711">
                  <c:v>3944.143</c:v>
                </c:pt>
                <c:pt idx="712">
                  <c:v>3883.7768000000001</c:v>
                </c:pt>
                <c:pt idx="713">
                  <c:v>3730.1820000000002</c:v>
                </c:pt>
                <c:pt idx="714">
                  <c:v>3397.3239000000003</c:v>
                </c:pt>
                <c:pt idx="715">
                  <c:v>2994.7860000000001</c:v>
                </c:pt>
                <c:pt idx="716">
                  <c:v>2560.1545000000001</c:v>
                </c:pt>
                <c:pt idx="717">
                  <c:v>2017.0153000000003</c:v>
                </c:pt>
                <c:pt idx="718">
                  <c:v>1631.3859</c:v>
                </c:pt>
                <c:pt idx="719">
                  <c:v>1200.0635</c:v>
                </c:pt>
                <c:pt idx="720">
                  <c:v>826.25810000000001</c:v>
                </c:pt>
                <c:pt idx="721">
                  <c:v>590.39560000000006</c:v>
                </c:pt>
                <c:pt idx="722">
                  <c:v>404.09109999999998</c:v>
                </c:pt>
                <c:pt idx="723">
                  <c:v>260.55259999999998</c:v>
                </c:pt>
                <c:pt idx="724">
                  <c:v>164.9922</c:v>
                </c:pt>
                <c:pt idx="725">
                  <c:v>113.0183</c:v>
                </c:pt>
                <c:pt idx="726">
                  <c:v>82.636599999999987</c:v>
                </c:pt>
                <c:pt idx="727">
                  <c:v>48.648099999999985</c:v>
                </c:pt>
                <c:pt idx="728">
                  <c:v>33.455699999999993</c:v>
                </c:pt>
                <c:pt idx="729">
                  <c:v>18.260300000000001</c:v>
                </c:pt>
                <c:pt idx="730">
                  <c:v>17.863399999999999</c:v>
                </c:pt>
                <c:pt idx="731">
                  <c:v>4.6655999999999977</c:v>
                </c:pt>
                <c:pt idx="732">
                  <c:v>6.2663999999999902</c:v>
                </c:pt>
                <c:pt idx="733">
                  <c:v>0.26670000000000016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-0.43140000000000356</c:v>
                </c:pt>
                <c:pt idx="1810">
                  <c:v>1.8769000000000062</c:v>
                </c:pt>
                <c:pt idx="1811">
                  <c:v>4.9994999999999976</c:v>
                </c:pt>
                <c:pt idx="1812">
                  <c:v>3.1147999999999954</c:v>
                </c:pt>
                <c:pt idx="1813">
                  <c:v>3.8260000000000005</c:v>
                </c:pt>
                <c:pt idx="1814">
                  <c:v>1.335799999999999</c:v>
                </c:pt>
                <c:pt idx="1815">
                  <c:v>3.3515000000000015</c:v>
                </c:pt>
                <c:pt idx="1816">
                  <c:v>3.9762000000000057</c:v>
                </c:pt>
                <c:pt idx="1817">
                  <c:v>2.0852000000000004</c:v>
                </c:pt>
                <c:pt idx="1818">
                  <c:v>2.7021000000000015</c:v>
                </c:pt>
                <c:pt idx="1819">
                  <c:v>3.0120000000000005</c:v>
                </c:pt>
                <c:pt idx="1820">
                  <c:v>3.9283000000000001</c:v>
                </c:pt>
                <c:pt idx="1821">
                  <c:v>2.3348999999999975</c:v>
                </c:pt>
                <c:pt idx="1822">
                  <c:v>1.5448000000000022</c:v>
                </c:pt>
                <c:pt idx="1823">
                  <c:v>4.1623999999999981</c:v>
                </c:pt>
                <c:pt idx="1824">
                  <c:v>3.3806000000000012</c:v>
                </c:pt>
                <c:pt idx="1825">
                  <c:v>3.2956000000000003</c:v>
                </c:pt>
                <c:pt idx="1826">
                  <c:v>3.9159000000000006</c:v>
                </c:pt>
                <c:pt idx="1827">
                  <c:v>1.9258999999999986</c:v>
                </c:pt>
                <c:pt idx="1828">
                  <c:v>0.93059999999999832</c:v>
                </c:pt>
                <c:pt idx="1829">
                  <c:v>4.8472000000000008</c:v>
                </c:pt>
                <c:pt idx="1830">
                  <c:v>4.974499999999999</c:v>
                </c:pt>
                <c:pt idx="1831">
                  <c:v>5.7020000000000053</c:v>
                </c:pt>
                <c:pt idx="1832">
                  <c:v>4.0247000000000028</c:v>
                </c:pt>
                <c:pt idx="1833">
                  <c:v>3.8412999999999968</c:v>
                </c:pt>
                <c:pt idx="1834">
                  <c:v>5.9705999999999975</c:v>
                </c:pt>
                <c:pt idx="1835">
                  <c:v>4.4996999999999971</c:v>
                </c:pt>
                <c:pt idx="1836">
                  <c:v>7.9308999999999941</c:v>
                </c:pt>
                <c:pt idx="1837">
                  <c:v>7.6644999999999968</c:v>
                </c:pt>
                <c:pt idx="1838">
                  <c:v>9.1073999999999984</c:v>
                </c:pt>
                <c:pt idx="1839">
                  <c:v>5.3364000000000047</c:v>
                </c:pt>
                <c:pt idx="1840">
                  <c:v>3.3594000000000008</c:v>
                </c:pt>
                <c:pt idx="1841">
                  <c:v>6.9887000000000015</c:v>
                </c:pt>
                <c:pt idx="1842">
                  <c:v>10.337499999999999</c:v>
                </c:pt>
                <c:pt idx="1843">
                  <c:v>6.8716000000000008</c:v>
                </c:pt>
                <c:pt idx="1844">
                  <c:v>7.3084999999999951</c:v>
                </c:pt>
                <c:pt idx="1845">
                  <c:v>8.8459999999999965</c:v>
                </c:pt>
                <c:pt idx="1846">
                  <c:v>10.1937</c:v>
                </c:pt>
                <c:pt idx="1847">
                  <c:v>10.344199999999994</c:v>
                </c:pt>
                <c:pt idx="1848">
                  <c:v>7.6882000000000019</c:v>
                </c:pt>
                <c:pt idx="1849">
                  <c:v>10.8322</c:v>
                </c:pt>
                <c:pt idx="1850">
                  <c:v>12.387100000000004</c:v>
                </c:pt>
                <c:pt idx="1851">
                  <c:v>13.950900000000004</c:v>
                </c:pt>
                <c:pt idx="1852">
                  <c:v>17.838000000000001</c:v>
                </c:pt>
                <c:pt idx="1853">
                  <c:v>16.714700000000001</c:v>
                </c:pt>
                <c:pt idx="1854">
                  <c:v>14.387799999999999</c:v>
                </c:pt>
                <c:pt idx="1855">
                  <c:v>17.168600000000005</c:v>
                </c:pt>
                <c:pt idx="1856">
                  <c:v>20.265500000000003</c:v>
                </c:pt>
                <c:pt idx="1857">
                  <c:v>23.071299999999994</c:v>
                </c:pt>
                <c:pt idx="1858">
                  <c:v>25.288800000000002</c:v>
                </c:pt>
                <c:pt idx="1859">
                  <c:v>24.3095</c:v>
                </c:pt>
                <c:pt idx="1860">
                  <c:v>30.658099999999997</c:v>
                </c:pt>
                <c:pt idx="1861">
                  <c:v>28.001600000000003</c:v>
                </c:pt>
                <c:pt idx="1862">
                  <c:v>32.460700000000003</c:v>
                </c:pt>
                <c:pt idx="1863">
                  <c:v>35.8279</c:v>
                </c:pt>
                <c:pt idx="1864">
                  <c:v>34.095999999999997</c:v>
                </c:pt>
                <c:pt idx="1865">
                  <c:v>33.259799999999998</c:v>
                </c:pt>
                <c:pt idx="1866">
                  <c:v>41.953199999999995</c:v>
                </c:pt>
                <c:pt idx="1867">
                  <c:v>46.372</c:v>
                </c:pt>
                <c:pt idx="1868">
                  <c:v>48.192999999999998</c:v>
                </c:pt>
                <c:pt idx="1869">
                  <c:v>47.322400000000002</c:v>
                </c:pt>
                <c:pt idx="1870">
                  <c:v>48.556800000000003</c:v>
                </c:pt>
                <c:pt idx="1871">
                  <c:v>52.598799999999997</c:v>
                </c:pt>
                <c:pt idx="1872">
                  <c:v>54.053100000000001</c:v>
                </c:pt>
                <c:pt idx="1873">
                  <c:v>52.301400000000001</c:v>
                </c:pt>
                <c:pt idx="1874">
                  <c:v>50.842199999999998</c:v>
                </c:pt>
                <c:pt idx="1875">
                  <c:v>49.179800000000007</c:v>
                </c:pt>
                <c:pt idx="1876">
                  <c:v>51.023899999999998</c:v>
                </c:pt>
                <c:pt idx="1877">
                  <c:v>48.148600000000009</c:v>
                </c:pt>
                <c:pt idx="1878">
                  <c:v>53.493699999999997</c:v>
                </c:pt>
                <c:pt idx="1879">
                  <c:v>53.345099999999995</c:v>
                </c:pt>
                <c:pt idx="1880">
                  <c:v>47.186800000000005</c:v>
                </c:pt>
                <c:pt idx="1881">
                  <c:v>48.7164</c:v>
                </c:pt>
                <c:pt idx="1882">
                  <c:v>48.363600000000005</c:v>
                </c:pt>
                <c:pt idx="1883">
                  <c:v>49.400600000000004</c:v>
                </c:pt>
                <c:pt idx="1884">
                  <c:v>52.350600000000007</c:v>
                </c:pt>
                <c:pt idx="1885">
                  <c:v>52.301499999999997</c:v>
                </c:pt>
                <c:pt idx="1886">
                  <c:v>56.865300000000005</c:v>
                </c:pt>
                <c:pt idx="1887">
                  <c:v>48.912400000000005</c:v>
                </c:pt>
                <c:pt idx="1888">
                  <c:v>48.949200000000005</c:v>
                </c:pt>
                <c:pt idx="1889">
                  <c:v>53.800599999999996</c:v>
                </c:pt>
                <c:pt idx="1890">
                  <c:v>54.6661</c:v>
                </c:pt>
                <c:pt idx="1891">
                  <c:v>52.225300000000004</c:v>
                </c:pt>
                <c:pt idx="1892">
                  <c:v>52.379600000000011</c:v>
                </c:pt>
                <c:pt idx="1893">
                  <c:v>55.348299999999995</c:v>
                </c:pt>
                <c:pt idx="1894">
                  <c:v>53.400000000000006</c:v>
                </c:pt>
                <c:pt idx="1895">
                  <c:v>56.970300000000002</c:v>
                </c:pt>
                <c:pt idx="1896">
                  <c:v>58.850099999999998</c:v>
                </c:pt>
                <c:pt idx="1897">
                  <c:v>56.115799999999993</c:v>
                </c:pt>
                <c:pt idx="1898">
                  <c:v>52.473400000000005</c:v>
                </c:pt>
                <c:pt idx="1899">
                  <c:v>53.634399999999999</c:v>
                </c:pt>
                <c:pt idx="1900">
                  <c:v>55.304200000000002</c:v>
                </c:pt>
                <c:pt idx="1901">
                  <c:v>49.153399999999998</c:v>
                </c:pt>
                <c:pt idx="1902">
                  <c:v>49.797400000000003</c:v>
                </c:pt>
                <c:pt idx="1903">
                  <c:v>46.635799999999996</c:v>
                </c:pt>
                <c:pt idx="1904">
                  <c:v>45.36</c:v>
                </c:pt>
                <c:pt idx="1905">
                  <c:v>41.2639</c:v>
                </c:pt>
                <c:pt idx="1906">
                  <c:v>41.064299999999996</c:v>
                </c:pt>
                <c:pt idx="1907">
                  <c:v>40.159400000000005</c:v>
                </c:pt>
                <c:pt idx="1908">
                  <c:v>35.033900000000003</c:v>
                </c:pt>
                <c:pt idx="1909">
                  <c:v>33.906199999999998</c:v>
                </c:pt>
                <c:pt idx="1910">
                  <c:v>30.355000000000004</c:v>
                </c:pt>
                <c:pt idx="1911">
                  <c:v>28.298300000000001</c:v>
                </c:pt>
                <c:pt idx="1912">
                  <c:v>29.442799999999998</c:v>
                </c:pt>
                <c:pt idx="1913">
                  <c:v>25.479299999999999</c:v>
                </c:pt>
                <c:pt idx="1914">
                  <c:v>20.287600000000001</c:v>
                </c:pt>
                <c:pt idx="1915">
                  <c:v>21.096199999999996</c:v>
                </c:pt>
                <c:pt idx="1916">
                  <c:v>20.801199999999998</c:v>
                </c:pt>
                <c:pt idx="1917">
                  <c:v>19.5992</c:v>
                </c:pt>
                <c:pt idx="1918">
                  <c:v>19.088999999999999</c:v>
                </c:pt>
                <c:pt idx="1919">
                  <c:v>18.478499999999997</c:v>
                </c:pt>
                <c:pt idx="1920">
                  <c:v>14.7561</c:v>
                </c:pt>
                <c:pt idx="1921">
                  <c:v>14.3292</c:v>
                </c:pt>
                <c:pt idx="1922">
                  <c:v>13.401900000000001</c:v>
                </c:pt>
                <c:pt idx="1923">
                  <c:v>12.563600000000001</c:v>
                </c:pt>
                <c:pt idx="1924">
                  <c:v>16.337999999999997</c:v>
                </c:pt>
                <c:pt idx="1925">
                  <c:v>10.9924</c:v>
                </c:pt>
                <c:pt idx="1926">
                  <c:v>13.053099999999997</c:v>
                </c:pt>
                <c:pt idx="1927">
                  <c:v>6.7947000000000024</c:v>
                </c:pt>
                <c:pt idx="1928">
                  <c:v>7.7332000000000001</c:v>
                </c:pt>
                <c:pt idx="1929">
                  <c:v>11.7837</c:v>
                </c:pt>
                <c:pt idx="1930">
                  <c:v>7.7237999999999971</c:v>
                </c:pt>
                <c:pt idx="1931">
                  <c:v>5.2497999999999969</c:v>
                </c:pt>
                <c:pt idx="1932">
                  <c:v>4.9720000000000013</c:v>
                </c:pt>
                <c:pt idx="1933">
                  <c:v>6.1013999999999982</c:v>
                </c:pt>
                <c:pt idx="1934">
                  <c:v>6.0302000000000007</c:v>
                </c:pt>
                <c:pt idx="1935">
                  <c:v>5.1551000000000009</c:v>
                </c:pt>
                <c:pt idx="1936">
                  <c:v>3.579500000000003</c:v>
                </c:pt>
                <c:pt idx="1937">
                  <c:v>2.4939999999999998</c:v>
                </c:pt>
                <c:pt idx="1938">
                  <c:v>2.6051000000000002</c:v>
                </c:pt>
                <c:pt idx="1939">
                  <c:v>1.8206000000000024</c:v>
                </c:pt>
                <c:pt idx="1940">
                  <c:v>4.5412999999999997</c:v>
                </c:pt>
                <c:pt idx="1941">
                  <c:v>2.6579000000000015</c:v>
                </c:pt>
                <c:pt idx="1942">
                  <c:v>5.5877000000000017</c:v>
                </c:pt>
                <c:pt idx="1943">
                  <c:v>4.8125999999999998</c:v>
                </c:pt>
                <c:pt idx="1944">
                  <c:v>6.3447999999999993</c:v>
                </c:pt>
                <c:pt idx="1945">
                  <c:v>9.9883999999999986</c:v>
                </c:pt>
                <c:pt idx="1946">
                  <c:v>6.8249000000000031</c:v>
                </c:pt>
                <c:pt idx="1947">
                  <c:v>4.9471999999999987</c:v>
                </c:pt>
                <c:pt idx="1948">
                  <c:v>10.392500000000002</c:v>
                </c:pt>
                <c:pt idx="1949">
                  <c:v>7.129999999999999</c:v>
                </c:pt>
                <c:pt idx="1950">
                  <c:v>9.2738999999999976</c:v>
                </c:pt>
                <c:pt idx="1951">
                  <c:v>12.126300000000004</c:v>
                </c:pt>
                <c:pt idx="1952">
                  <c:v>12.5809</c:v>
                </c:pt>
                <c:pt idx="1953">
                  <c:v>11.637900000000002</c:v>
                </c:pt>
                <c:pt idx="1954">
                  <c:v>12.293700000000001</c:v>
                </c:pt>
                <c:pt idx="1955">
                  <c:v>13.662700000000001</c:v>
                </c:pt>
                <c:pt idx="1956">
                  <c:v>13.527599999999996</c:v>
                </c:pt>
                <c:pt idx="1957">
                  <c:v>16.400600000000001</c:v>
                </c:pt>
                <c:pt idx="1958">
                  <c:v>13.364699999999999</c:v>
                </c:pt>
                <c:pt idx="1959">
                  <c:v>17.652600000000003</c:v>
                </c:pt>
                <c:pt idx="1960">
                  <c:v>15.327699999999997</c:v>
                </c:pt>
                <c:pt idx="1961">
                  <c:v>18.813900000000004</c:v>
                </c:pt>
                <c:pt idx="1962">
                  <c:v>18.004999999999995</c:v>
                </c:pt>
                <c:pt idx="1963">
                  <c:v>17.589499999999997</c:v>
                </c:pt>
                <c:pt idx="1964">
                  <c:v>19.3795</c:v>
                </c:pt>
                <c:pt idx="1965">
                  <c:v>18.167200000000001</c:v>
                </c:pt>
                <c:pt idx="1966">
                  <c:v>19.854599999999998</c:v>
                </c:pt>
                <c:pt idx="1967">
                  <c:v>21.857300000000002</c:v>
                </c:pt>
                <c:pt idx="1968">
                  <c:v>20.657999999999998</c:v>
                </c:pt>
                <c:pt idx="1969">
                  <c:v>21.163299999999996</c:v>
                </c:pt>
                <c:pt idx="1970">
                  <c:v>19.9619</c:v>
                </c:pt>
                <c:pt idx="1971">
                  <c:v>22.165000000000003</c:v>
                </c:pt>
                <c:pt idx="1972">
                  <c:v>25.488799999999998</c:v>
                </c:pt>
                <c:pt idx="1973">
                  <c:v>26.308199999999999</c:v>
                </c:pt>
                <c:pt idx="1974">
                  <c:v>26.730499999999996</c:v>
                </c:pt>
                <c:pt idx="1975">
                  <c:v>29.369799999999998</c:v>
                </c:pt>
                <c:pt idx="1976">
                  <c:v>30.515599999999996</c:v>
                </c:pt>
                <c:pt idx="1977">
                  <c:v>30.465400000000002</c:v>
                </c:pt>
                <c:pt idx="1978">
                  <c:v>29.913399999999999</c:v>
                </c:pt>
                <c:pt idx="1979">
                  <c:v>39.397400000000005</c:v>
                </c:pt>
                <c:pt idx="1980">
                  <c:v>34.870400000000004</c:v>
                </c:pt>
                <c:pt idx="1981">
                  <c:v>36.041799999999995</c:v>
                </c:pt>
                <c:pt idx="1982">
                  <c:v>36.518900000000002</c:v>
                </c:pt>
                <c:pt idx="1983">
                  <c:v>47.329600000000006</c:v>
                </c:pt>
                <c:pt idx="1984">
                  <c:v>39.027900000000002</c:v>
                </c:pt>
                <c:pt idx="1985">
                  <c:v>43.429100000000005</c:v>
                </c:pt>
                <c:pt idx="1986">
                  <c:v>42.938599999999994</c:v>
                </c:pt>
                <c:pt idx="1987">
                  <c:v>42.446200000000005</c:v>
                </c:pt>
                <c:pt idx="1988">
                  <c:v>36.330399999999997</c:v>
                </c:pt>
                <c:pt idx="1989">
                  <c:v>39.421700000000001</c:v>
                </c:pt>
                <c:pt idx="1990">
                  <c:v>39.6113</c:v>
                </c:pt>
                <c:pt idx="1991">
                  <c:v>43.718699999999998</c:v>
                </c:pt>
                <c:pt idx="1992">
                  <c:v>41.313900000000004</c:v>
                </c:pt>
                <c:pt idx="1993">
                  <c:v>39.705399999999997</c:v>
                </c:pt>
                <c:pt idx="1994">
                  <c:v>38.2881</c:v>
                </c:pt>
                <c:pt idx="1995">
                  <c:v>38.374600000000001</c:v>
                </c:pt>
                <c:pt idx="1996">
                  <c:v>34.744900000000001</c:v>
                </c:pt>
                <c:pt idx="1997">
                  <c:v>34.913299999999992</c:v>
                </c:pt>
                <c:pt idx="1998">
                  <c:v>32.273299999999999</c:v>
                </c:pt>
                <c:pt idx="1999">
                  <c:v>30.214299999999998</c:v>
                </c:pt>
                <c:pt idx="2000">
                  <c:v>29.861299999999996</c:v>
                </c:pt>
                <c:pt idx="2001">
                  <c:v>27.997599999999998</c:v>
                </c:pt>
                <c:pt idx="2002">
                  <c:v>24.718799999999998</c:v>
                </c:pt>
                <c:pt idx="2003">
                  <c:v>24.738499999999998</c:v>
                </c:pt>
                <c:pt idx="2004">
                  <c:v>20.337599999999998</c:v>
                </c:pt>
                <c:pt idx="2005">
                  <c:v>21.543599999999998</c:v>
                </c:pt>
                <c:pt idx="2006">
                  <c:v>19.839600000000001</c:v>
                </c:pt>
                <c:pt idx="2007">
                  <c:v>24.052300000000002</c:v>
                </c:pt>
                <c:pt idx="2008">
                  <c:v>22.763899999999996</c:v>
                </c:pt>
                <c:pt idx="2009">
                  <c:v>26.9925</c:v>
                </c:pt>
                <c:pt idx="2010">
                  <c:v>32.440800000000003</c:v>
                </c:pt>
                <c:pt idx="2011">
                  <c:v>30.494200000000003</c:v>
                </c:pt>
                <c:pt idx="2012">
                  <c:v>29.636700000000001</c:v>
                </c:pt>
                <c:pt idx="2013">
                  <c:v>37.504599999999996</c:v>
                </c:pt>
                <c:pt idx="2014">
                  <c:v>34.578600000000002</c:v>
                </c:pt>
                <c:pt idx="2015">
                  <c:v>33.945700000000002</c:v>
                </c:pt>
                <c:pt idx="2016">
                  <c:v>32.104700000000001</c:v>
                </c:pt>
                <c:pt idx="2017">
                  <c:v>35.676299999999998</c:v>
                </c:pt>
                <c:pt idx="2018">
                  <c:v>31.537599999999998</c:v>
                </c:pt>
                <c:pt idx="2019">
                  <c:v>29.485899999999997</c:v>
                </c:pt>
                <c:pt idx="2020">
                  <c:v>25.716299999999997</c:v>
                </c:pt>
                <c:pt idx="2021">
                  <c:v>22.4284</c:v>
                </c:pt>
                <c:pt idx="2022">
                  <c:v>21.539200000000001</c:v>
                </c:pt>
                <c:pt idx="2023">
                  <c:v>19.335000000000001</c:v>
                </c:pt>
                <c:pt idx="2024">
                  <c:v>16.118899999999996</c:v>
                </c:pt>
                <c:pt idx="2025">
                  <c:v>20.912600000000001</c:v>
                </c:pt>
                <c:pt idx="2026">
                  <c:v>19.800999999999998</c:v>
                </c:pt>
                <c:pt idx="2027">
                  <c:v>18.588900000000002</c:v>
                </c:pt>
                <c:pt idx="2028">
                  <c:v>21.290200000000002</c:v>
                </c:pt>
                <c:pt idx="2029">
                  <c:v>24.401000000000003</c:v>
                </c:pt>
                <c:pt idx="2030">
                  <c:v>22.208199999999998</c:v>
                </c:pt>
                <c:pt idx="2031">
                  <c:v>25.130200000000002</c:v>
                </c:pt>
                <c:pt idx="2032">
                  <c:v>24.646799999999999</c:v>
                </c:pt>
                <c:pt idx="2033">
                  <c:v>22.354700000000001</c:v>
                </c:pt>
                <c:pt idx="2034">
                  <c:v>22.563899999999997</c:v>
                </c:pt>
                <c:pt idx="2035">
                  <c:v>22.8687</c:v>
                </c:pt>
                <c:pt idx="2036">
                  <c:v>22.372399999999999</c:v>
                </c:pt>
                <c:pt idx="2037">
                  <c:v>18.8657</c:v>
                </c:pt>
                <c:pt idx="2038">
                  <c:v>18.558899999999998</c:v>
                </c:pt>
                <c:pt idx="2039">
                  <c:v>19.151199999999999</c:v>
                </c:pt>
                <c:pt idx="2040">
                  <c:v>19.4422</c:v>
                </c:pt>
                <c:pt idx="2041">
                  <c:v>18.1341</c:v>
                </c:pt>
                <c:pt idx="2042">
                  <c:v>23.640700000000002</c:v>
                </c:pt>
                <c:pt idx="2043">
                  <c:v>22.747199999999999</c:v>
                </c:pt>
                <c:pt idx="2044">
                  <c:v>27.672799999999999</c:v>
                </c:pt>
                <c:pt idx="2045">
                  <c:v>31.628500000000003</c:v>
                </c:pt>
                <c:pt idx="2046">
                  <c:v>33.989800000000002</c:v>
                </c:pt>
                <c:pt idx="2047">
                  <c:v>43.489600000000003</c:v>
                </c:pt>
                <c:pt idx="2048">
                  <c:v>45.007599999999996</c:v>
                </c:pt>
                <c:pt idx="2049">
                  <c:v>48.135899999999999</c:v>
                </c:pt>
                <c:pt idx="2050">
                  <c:v>54.798599999999993</c:v>
                </c:pt>
                <c:pt idx="2051">
                  <c:v>56.672800000000009</c:v>
                </c:pt>
                <c:pt idx="2052">
                  <c:v>54.436900000000009</c:v>
                </c:pt>
                <c:pt idx="2053">
                  <c:v>57.305199999999999</c:v>
                </c:pt>
                <c:pt idx="2054">
                  <c:v>48.550420000000003</c:v>
                </c:pt>
                <c:pt idx="2055">
                  <c:v>45.172579999999996</c:v>
                </c:pt>
                <c:pt idx="2056">
                  <c:v>40.371629999999996</c:v>
                </c:pt>
                <c:pt idx="2057">
                  <c:v>34.751310000000004</c:v>
                </c:pt>
                <c:pt idx="2058">
                  <c:v>32.108379999999997</c:v>
                </c:pt>
                <c:pt idx="2059">
                  <c:v>27.746129999999997</c:v>
                </c:pt>
                <c:pt idx="2060">
                  <c:v>26.473399999999998</c:v>
                </c:pt>
                <c:pt idx="2061">
                  <c:v>20.175649999999997</c:v>
                </c:pt>
                <c:pt idx="2062">
                  <c:v>20.275480000000002</c:v>
                </c:pt>
                <c:pt idx="2063">
                  <c:v>18.266120000000001</c:v>
                </c:pt>
                <c:pt idx="2064">
                  <c:v>17.65259</c:v>
                </c:pt>
                <c:pt idx="2065">
                  <c:v>12.51844</c:v>
                </c:pt>
                <c:pt idx="2066">
                  <c:v>13.484839999999998</c:v>
                </c:pt>
                <c:pt idx="2067">
                  <c:v>12.541149999999998</c:v>
                </c:pt>
                <c:pt idx="2068">
                  <c:v>12.405489999999999</c:v>
                </c:pt>
                <c:pt idx="2069">
                  <c:v>13.873760000000001</c:v>
                </c:pt>
                <c:pt idx="2070">
                  <c:v>14.643330000000001</c:v>
                </c:pt>
                <c:pt idx="2071">
                  <c:v>15.11881</c:v>
                </c:pt>
                <c:pt idx="2072">
                  <c:v>13.186669999999999</c:v>
                </c:pt>
                <c:pt idx="2073">
                  <c:v>13.651950000000001</c:v>
                </c:pt>
                <c:pt idx="2074">
                  <c:v>15.32213</c:v>
                </c:pt>
                <c:pt idx="2075">
                  <c:v>17.000890000000002</c:v>
                </c:pt>
                <c:pt idx="2076">
                  <c:v>17.885350000000003</c:v>
                </c:pt>
                <c:pt idx="2077">
                  <c:v>21.080860000000001</c:v>
                </c:pt>
                <c:pt idx="2078">
                  <c:v>20.180239999999998</c:v>
                </c:pt>
                <c:pt idx="2079">
                  <c:v>19.37961</c:v>
                </c:pt>
                <c:pt idx="2080">
                  <c:v>21.677030000000002</c:v>
                </c:pt>
                <c:pt idx="2081">
                  <c:v>22.988</c:v>
                </c:pt>
                <c:pt idx="2082">
                  <c:v>25.605790000000002</c:v>
                </c:pt>
                <c:pt idx="2083">
                  <c:v>26.135060000000003</c:v>
                </c:pt>
                <c:pt idx="2084">
                  <c:v>27.470269999999999</c:v>
                </c:pt>
                <c:pt idx="2085">
                  <c:v>27.304919999999999</c:v>
                </c:pt>
                <c:pt idx="2086">
                  <c:v>27.939260000000001</c:v>
                </c:pt>
                <c:pt idx="2087">
                  <c:v>23.357310000000002</c:v>
                </c:pt>
                <c:pt idx="2088">
                  <c:v>27.081239999999998</c:v>
                </c:pt>
                <c:pt idx="2089">
                  <c:v>28.014250000000004</c:v>
                </c:pt>
                <c:pt idx="2090">
                  <c:v>25.63944</c:v>
                </c:pt>
                <c:pt idx="2091">
                  <c:v>24.96499</c:v>
                </c:pt>
                <c:pt idx="2092">
                  <c:v>23.582439999999998</c:v>
                </c:pt>
                <c:pt idx="2093">
                  <c:v>23.50264</c:v>
                </c:pt>
                <c:pt idx="2094">
                  <c:v>25.222920000000002</c:v>
                </c:pt>
                <c:pt idx="2095">
                  <c:v>23.134600000000002</c:v>
                </c:pt>
                <c:pt idx="2096">
                  <c:v>20.932770000000001</c:v>
                </c:pt>
                <c:pt idx="2097">
                  <c:v>21.938929999999999</c:v>
                </c:pt>
                <c:pt idx="2098">
                  <c:v>21.94511</c:v>
                </c:pt>
                <c:pt idx="2099">
                  <c:v>23.155200000000001</c:v>
                </c:pt>
                <c:pt idx="2100">
                  <c:v>21.2605</c:v>
                </c:pt>
                <c:pt idx="2101">
                  <c:v>23.769200000000001</c:v>
                </c:pt>
                <c:pt idx="2102">
                  <c:v>24.48133</c:v>
                </c:pt>
                <c:pt idx="2103">
                  <c:v>26.507809999999999</c:v>
                </c:pt>
                <c:pt idx="2104">
                  <c:v>24.833210000000001</c:v>
                </c:pt>
                <c:pt idx="2105">
                  <c:v>26.658000000000001</c:v>
                </c:pt>
                <c:pt idx="2106">
                  <c:v>25.78388</c:v>
                </c:pt>
                <c:pt idx="2107">
                  <c:v>25.104309999999998</c:v>
                </c:pt>
                <c:pt idx="2108">
                  <c:v>24.523160000000001</c:v>
                </c:pt>
                <c:pt idx="2109">
                  <c:v>23.13241</c:v>
                </c:pt>
                <c:pt idx="2110">
                  <c:v>26.056710000000002</c:v>
                </c:pt>
                <c:pt idx="2111">
                  <c:v>21.268799999999999</c:v>
                </c:pt>
                <c:pt idx="2112">
                  <c:v>20.76641</c:v>
                </c:pt>
                <c:pt idx="2113">
                  <c:v>18.459669999999999</c:v>
                </c:pt>
                <c:pt idx="2114">
                  <c:v>16.24588</c:v>
                </c:pt>
                <c:pt idx="2115">
                  <c:v>13.008290000000001</c:v>
                </c:pt>
                <c:pt idx="2116">
                  <c:v>14.2773</c:v>
                </c:pt>
                <c:pt idx="2117">
                  <c:v>9.2270500000000002</c:v>
                </c:pt>
                <c:pt idx="2118">
                  <c:v>5.7603400000000002</c:v>
                </c:pt>
                <c:pt idx="2119">
                  <c:v>5.4884699999999995</c:v>
                </c:pt>
                <c:pt idx="2120">
                  <c:v>4.3150399999999998</c:v>
                </c:pt>
                <c:pt idx="2121">
                  <c:v>2.7281799999999996</c:v>
                </c:pt>
                <c:pt idx="2122">
                  <c:v>1.2365499999999998</c:v>
                </c:pt>
                <c:pt idx="2123">
                  <c:v>2.5471299999999997</c:v>
                </c:pt>
                <c:pt idx="2124">
                  <c:v>0.55292999999999992</c:v>
                </c:pt>
                <c:pt idx="2125">
                  <c:v>1.0560799999999997</c:v>
                </c:pt>
                <c:pt idx="2126">
                  <c:v>-0.2427100000000002</c:v>
                </c:pt>
                <c:pt idx="2127">
                  <c:v>-0.34106999999999976</c:v>
                </c:pt>
                <c:pt idx="2128">
                  <c:v>0.56067</c:v>
                </c:pt>
                <c:pt idx="2129">
                  <c:v>6.0960000000000125E-2</c:v>
                </c:pt>
                <c:pt idx="2130">
                  <c:v>0.56343999999999994</c:v>
                </c:pt>
                <c:pt idx="2131">
                  <c:v>-0.23543000000000003</c:v>
                </c:pt>
                <c:pt idx="2132">
                  <c:v>-3.5260000000000069E-2</c:v>
                </c:pt>
                <c:pt idx="2133">
                  <c:v>0.36577999999999999</c:v>
                </c:pt>
                <c:pt idx="2134">
                  <c:v>-3.332999999999986E-2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P6" sqref="P6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948.44</v>
      </c>
      <c r="O5" s="12">
        <v>538.16</v>
      </c>
      <c r="P5" s="12">
        <v>538.79999999999995</v>
      </c>
      <c r="Q5" s="12">
        <v>538.79999999999995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948.49</v>
      </c>
      <c r="O6" s="12">
        <v>538.11</v>
      </c>
      <c r="P6" s="12">
        <v>541.6</v>
      </c>
      <c r="Q6" s="12">
        <v>541.6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948.54</v>
      </c>
      <c r="O7" s="12">
        <v>538.05999999999995</v>
      </c>
      <c r="P7" s="12">
        <v>551.6</v>
      </c>
      <c r="Q7" s="12">
        <v>551.6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948.59</v>
      </c>
      <c r="O8" s="12">
        <v>538.01</v>
      </c>
      <c r="P8" s="12">
        <v>550.79999999999995</v>
      </c>
      <c r="Q8" s="12">
        <v>550.79999999999995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948.64</v>
      </c>
      <c r="O9" s="12">
        <v>537.96</v>
      </c>
      <c r="P9" s="12">
        <v>570</v>
      </c>
      <c r="Q9" s="12">
        <v>570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948.69</v>
      </c>
      <c r="O10" s="12">
        <v>537.91</v>
      </c>
      <c r="P10" s="12">
        <v>562.4</v>
      </c>
      <c r="Q10" s="12">
        <v>562.4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948.74</v>
      </c>
      <c r="O11" s="12">
        <v>537.86</v>
      </c>
      <c r="P11" s="12">
        <v>567.20000000000005</v>
      </c>
      <c r="Q11" s="12">
        <v>567.20000000000005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948.79</v>
      </c>
      <c r="O12" s="12">
        <v>537.80999999999995</v>
      </c>
      <c r="P12" s="12">
        <v>532.4</v>
      </c>
      <c r="Q12" s="12">
        <v>532.4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948.84</v>
      </c>
      <c r="O13" s="12">
        <v>537.76</v>
      </c>
      <c r="P13" s="12">
        <v>540.4</v>
      </c>
      <c r="Q13" s="12">
        <v>540.4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948.89</v>
      </c>
      <c r="O14" s="12">
        <v>537.71</v>
      </c>
      <c r="P14" s="12">
        <v>551.6</v>
      </c>
      <c r="Q14" s="12">
        <v>551.6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948.94</v>
      </c>
      <c r="O15" s="12">
        <v>537.66</v>
      </c>
      <c r="P15" s="12">
        <v>542.79999999999995</v>
      </c>
      <c r="Q15" s="12">
        <v>542.79999999999995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948.99</v>
      </c>
      <c r="O16" s="12">
        <v>537.61</v>
      </c>
      <c r="P16" s="12">
        <v>550.4</v>
      </c>
      <c r="Q16" s="12">
        <v>550.4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949.04</v>
      </c>
      <c r="O17" s="12">
        <v>537.55999999999995</v>
      </c>
      <c r="P17" s="12">
        <v>558.79999999999995</v>
      </c>
      <c r="Q17" s="12">
        <v>558.79999999999995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949.09</v>
      </c>
      <c r="O18" s="12">
        <v>537.51</v>
      </c>
      <c r="P18" s="12">
        <v>546.79999999999995</v>
      </c>
      <c r="Q18" s="12">
        <v>546.79999999999995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949.14</v>
      </c>
      <c r="O19" s="12">
        <v>537.46</v>
      </c>
      <c r="P19" s="12">
        <v>531.20000000000005</v>
      </c>
      <c r="Q19" s="12">
        <v>531.20000000000005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949.19</v>
      </c>
      <c r="O20" s="12">
        <v>537.41</v>
      </c>
      <c r="P20" s="12">
        <v>558.4</v>
      </c>
      <c r="Q20" s="12">
        <v>558.4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949.24</v>
      </c>
      <c r="O21" s="12">
        <v>537.36</v>
      </c>
      <c r="P21" s="12">
        <v>568</v>
      </c>
      <c r="Q21" s="12">
        <v>568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949.29</v>
      </c>
      <c r="O22" s="12">
        <v>537.30999999999995</v>
      </c>
      <c r="P22" s="12">
        <v>556.4</v>
      </c>
      <c r="Q22" s="12">
        <v>556.4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949.34</v>
      </c>
      <c r="O23" s="12">
        <v>537.26</v>
      </c>
      <c r="P23" s="12">
        <v>549.6</v>
      </c>
      <c r="Q23" s="12">
        <v>549.6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949.39</v>
      </c>
      <c r="O24" s="12">
        <v>537.21</v>
      </c>
      <c r="P24" s="12">
        <v>543.6</v>
      </c>
      <c r="Q24" s="12">
        <v>543.6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949.44</v>
      </c>
      <c r="O25" s="12">
        <v>537.16</v>
      </c>
      <c r="P25" s="12">
        <v>550.79999999999995</v>
      </c>
      <c r="Q25" s="12">
        <v>550.79999999999995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949.49</v>
      </c>
      <c r="O26" s="12">
        <v>537.11</v>
      </c>
      <c r="P26" s="12">
        <v>532</v>
      </c>
      <c r="Q26" s="12">
        <v>532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949.54</v>
      </c>
      <c r="O27" s="12">
        <v>537.05999999999995</v>
      </c>
      <c r="P27" s="12">
        <v>553.6</v>
      </c>
      <c r="Q27" s="12">
        <v>553.6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949.59</v>
      </c>
      <c r="O28" s="12">
        <v>537.01</v>
      </c>
      <c r="P28" s="12">
        <v>553.20000000000005</v>
      </c>
      <c r="Q28" s="12">
        <v>553.20000000000005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949.64</v>
      </c>
      <c r="O29" s="12">
        <v>536.96</v>
      </c>
      <c r="P29" s="12">
        <v>544.79999999999995</v>
      </c>
      <c r="Q29" s="12">
        <v>544.79999999999995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949.69</v>
      </c>
      <c r="O30" s="12">
        <v>536.91</v>
      </c>
      <c r="P30" s="12">
        <v>546.79999999999995</v>
      </c>
      <c r="Q30" s="12">
        <v>546.79999999999995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949.74</v>
      </c>
      <c r="O31" s="12">
        <v>536.86</v>
      </c>
      <c r="P31" s="12">
        <v>572</v>
      </c>
      <c r="Q31" s="12">
        <v>572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949.79</v>
      </c>
      <c r="O32" s="12">
        <v>536.80999999999995</v>
      </c>
      <c r="P32" s="12">
        <v>567.20000000000005</v>
      </c>
      <c r="Q32" s="12">
        <v>567.20000000000005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949.84</v>
      </c>
      <c r="O33" s="12">
        <v>536.76</v>
      </c>
      <c r="P33" s="12">
        <v>539.20000000000005</v>
      </c>
      <c r="Q33" s="12">
        <v>539.20000000000005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949.89</v>
      </c>
      <c r="O34" s="12">
        <v>536.71</v>
      </c>
      <c r="P34" s="12">
        <v>550</v>
      </c>
      <c r="Q34" s="12">
        <v>550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949.94</v>
      </c>
      <c r="O35" s="12">
        <v>536.66</v>
      </c>
      <c r="P35" s="12">
        <v>568.79999999999995</v>
      </c>
      <c r="Q35" s="12">
        <v>568.79999999999995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949.99</v>
      </c>
      <c r="O36" s="12">
        <v>536.61</v>
      </c>
      <c r="P36" s="12">
        <v>572</v>
      </c>
      <c r="Q36" s="12">
        <v>572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950.04</v>
      </c>
      <c r="O37" s="12">
        <v>536.55999999999995</v>
      </c>
      <c r="P37" s="12">
        <v>555.6</v>
      </c>
      <c r="Q37" s="12">
        <v>555.6</v>
      </c>
    </row>
    <row r="38" spans="1:17" x14ac:dyDescent="0.25">
      <c r="A38" s="3">
        <f t="shared" si="0"/>
        <v>536.5</v>
      </c>
      <c r="B38" s="3">
        <f t="shared" si="1"/>
        <v>-2.2670000000000528</v>
      </c>
      <c r="N38" s="12">
        <v>950.09</v>
      </c>
      <c r="O38" s="12">
        <v>536.51</v>
      </c>
      <c r="P38" s="12">
        <v>548</v>
      </c>
      <c r="Q38" s="12">
        <v>550.26700000000005</v>
      </c>
    </row>
    <row r="39" spans="1:17" x14ac:dyDescent="0.25">
      <c r="A39" s="3">
        <f t="shared" si="0"/>
        <v>536.5</v>
      </c>
      <c r="B39" s="3">
        <f t="shared" si="1"/>
        <v>-3.0659999999999172</v>
      </c>
      <c r="N39" s="12">
        <v>950.14</v>
      </c>
      <c r="O39" s="12">
        <v>536.46</v>
      </c>
      <c r="P39" s="12">
        <v>547.20000000000005</v>
      </c>
      <c r="Q39" s="12">
        <v>550.26599999999996</v>
      </c>
    </row>
    <row r="40" spans="1:17" x14ac:dyDescent="0.25">
      <c r="A40" s="3">
        <f t="shared" si="0"/>
        <v>536.4</v>
      </c>
      <c r="B40" s="3">
        <f t="shared" si="1"/>
        <v>8.1340000000000146</v>
      </c>
      <c r="N40" s="12">
        <v>950.19</v>
      </c>
      <c r="O40" s="12">
        <v>536.41</v>
      </c>
      <c r="P40" s="12">
        <v>558.4</v>
      </c>
      <c r="Q40" s="12">
        <v>550.26599999999996</v>
      </c>
    </row>
    <row r="41" spans="1:17" x14ac:dyDescent="0.25">
      <c r="A41" s="3">
        <f t="shared" si="0"/>
        <v>536.4</v>
      </c>
      <c r="B41" s="3">
        <f t="shared" si="1"/>
        <v>8.1349999999999909</v>
      </c>
      <c r="N41" s="12">
        <v>950.24</v>
      </c>
      <c r="O41" s="12">
        <v>536.36</v>
      </c>
      <c r="P41" s="12">
        <v>558.4</v>
      </c>
      <c r="Q41" s="12">
        <v>550.26499999999999</v>
      </c>
    </row>
    <row r="42" spans="1:17" x14ac:dyDescent="0.25">
      <c r="A42" s="3">
        <f t="shared" si="0"/>
        <v>536.29999999999995</v>
      </c>
      <c r="B42" s="3">
        <f t="shared" si="1"/>
        <v>10.935000000000059</v>
      </c>
      <c r="N42" s="12">
        <v>950.29</v>
      </c>
      <c r="O42" s="12">
        <v>536.30999999999995</v>
      </c>
      <c r="P42" s="12">
        <v>561.20000000000005</v>
      </c>
      <c r="Q42" s="12">
        <v>550.26499999999999</v>
      </c>
    </row>
    <row r="43" spans="1:17" x14ac:dyDescent="0.25">
      <c r="A43" s="3">
        <f t="shared" si="0"/>
        <v>536.29999999999995</v>
      </c>
      <c r="B43" s="3">
        <f t="shared" si="1"/>
        <v>9.3360000000000127</v>
      </c>
      <c r="N43" s="12">
        <v>950.34</v>
      </c>
      <c r="O43" s="12">
        <v>536.26</v>
      </c>
      <c r="P43" s="12">
        <v>559.6</v>
      </c>
      <c r="Q43" s="12">
        <v>550.26400000000001</v>
      </c>
    </row>
    <row r="44" spans="1:17" x14ac:dyDescent="0.25">
      <c r="A44" s="3">
        <f t="shared" si="0"/>
        <v>536.20000000000005</v>
      </c>
      <c r="B44" s="3">
        <f t="shared" si="1"/>
        <v>18.536999999999921</v>
      </c>
      <c r="N44" s="12">
        <v>950.39</v>
      </c>
      <c r="O44" s="12">
        <v>536.21</v>
      </c>
      <c r="P44" s="12">
        <v>568.79999999999995</v>
      </c>
      <c r="Q44" s="12">
        <v>550.26300000000003</v>
      </c>
    </row>
    <row r="45" spans="1:17" x14ac:dyDescent="0.25">
      <c r="A45" s="3">
        <f t="shared" si="0"/>
        <v>536.20000000000005</v>
      </c>
      <c r="B45" s="3">
        <f t="shared" si="1"/>
        <v>16.538000000000011</v>
      </c>
      <c r="N45" s="12">
        <v>950.44</v>
      </c>
      <c r="O45" s="12">
        <v>536.16</v>
      </c>
      <c r="P45" s="12">
        <v>566.79999999999995</v>
      </c>
      <c r="Q45" s="12">
        <v>550.26199999999994</v>
      </c>
    </row>
    <row r="46" spans="1:17" x14ac:dyDescent="0.25">
      <c r="A46" s="3">
        <f t="shared" si="0"/>
        <v>536.1</v>
      </c>
      <c r="B46" s="3">
        <f t="shared" si="1"/>
        <v>36.940000000000055</v>
      </c>
      <c r="N46" s="12">
        <v>950.49</v>
      </c>
      <c r="O46" s="12">
        <v>536.11</v>
      </c>
      <c r="P46" s="12">
        <v>587.20000000000005</v>
      </c>
      <c r="Q46" s="12">
        <v>550.26</v>
      </c>
    </row>
    <row r="47" spans="1:17" x14ac:dyDescent="0.25">
      <c r="A47" s="3">
        <f t="shared" si="0"/>
        <v>536.1</v>
      </c>
      <c r="B47" s="3">
        <f t="shared" si="1"/>
        <v>31.740999999999985</v>
      </c>
      <c r="N47" s="12">
        <v>950.54</v>
      </c>
      <c r="O47" s="12">
        <v>536.05999999999995</v>
      </c>
      <c r="P47" s="12">
        <v>582</v>
      </c>
      <c r="Q47" s="12">
        <v>550.25900000000001</v>
      </c>
    </row>
    <row r="48" spans="1:17" x14ac:dyDescent="0.25">
      <c r="A48" s="3">
        <f t="shared" si="0"/>
        <v>536</v>
      </c>
      <c r="B48" s="3">
        <f t="shared" si="1"/>
        <v>36.143000000000029</v>
      </c>
      <c r="N48" s="12">
        <v>950.59</v>
      </c>
      <c r="O48" s="12">
        <v>536.01</v>
      </c>
      <c r="P48" s="12">
        <v>586.4</v>
      </c>
      <c r="Q48" s="12">
        <v>550.25699999999995</v>
      </c>
    </row>
    <row r="49" spans="1:17" x14ac:dyDescent="0.25">
      <c r="A49" s="3">
        <f t="shared" si="0"/>
        <v>536</v>
      </c>
      <c r="B49" s="3">
        <f t="shared" si="1"/>
        <v>24.94500000000005</v>
      </c>
      <c r="N49" s="12">
        <v>950.64</v>
      </c>
      <c r="O49" s="12">
        <v>535.96</v>
      </c>
      <c r="P49" s="12">
        <v>575.20000000000005</v>
      </c>
      <c r="Q49" s="12">
        <v>550.255</v>
      </c>
    </row>
    <row r="50" spans="1:17" x14ac:dyDescent="0.25">
      <c r="A50" s="3">
        <f t="shared" si="0"/>
        <v>535.9</v>
      </c>
      <c r="B50" s="3">
        <f t="shared" si="1"/>
        <v>40.146999999999935</v>
      </c>
      <c r="N50" s="12">
        <v>950.69</v>
      </c>
      <c r="O50" s="12">
        <v>535.91</v>
      </c>
      <c r="P50" s="12">
        <v>590.4</v>
      </c>
      <c r="Q50" s="12">
        <v>550.25300000000004</v>
      </c>
    </row>
    <row r="51" spans="1:17" x14ac:dyDescent="0.25">
      <c r="A51" s="3">
        <f t="shared" si="0"/>
        <v>535.9</v>
      </c>
      <c r="B51" s="3">
        <f t="shared" si="1"/>
        <v>57.75</v>
      </c>
      <c r="N51" s="12">
        <v>950.74</v>
      </c>
      <c r="O51" s="12">
        <v>535.86</v>
      </c>
      <c r="P51" s="12">
        <v>608</v>
      </c>
      <c r="Q51" s="12">
        <v>550.25</v>
      </c>
    </row>
    <row r="52" spans="1:17" x14ac:dyDescent="0.25">
      <c r="A52" s="3">
        <f t="shared" si="0"/>
        <v>535.79999999999995</v>
      </c>
      <c r="B52" s="3">
        <f t="shared" si="1"/>
        <v>60.954000000000065</v>
      </c>
      <c r="N52" s="12">
        <v>950.79</v>
      </c>
      <c r="O52" s="12">
        <v>535.80999999999995</v>
      </c>
      <c r="P52" s="12">
        <v>611.20000000000005</v>
      </c>
      <c r="Q52" s="12">
        <v>550.24599999999998</v>
      </c>
    </row>
    <row r="53" spans="1:17" x14ac:dyDescent="0.25">
      <c r="A53" s="3">
        <f t="shared" si="0"/>
        <v>535.79999999999995</v>
      </c>
      <c r="B53" s="3">
        <f t="shared" si="1"/>
        <v>98.558999999999969</v>
      </c>
      <c r="N53" s="12">
        <v>950.84</v>
      </c>
      <c r="O53" s="12">
        <v>535.76</v>
      </c>
      <c r="P53" s="12">
        <v>648.79999999999995</v>
      </c>
      <c r="Q53" s="12">
        <v>550.24099999999999</v>
      </c>
    </row>
    <row r="54" spans="1:17" x14ac:dyDescent="0.25">
      <c r="A54" s="3">
        <f t="shared" si="0"/>
        <v>535.70000000000005</v>
      </c>
      <c r="B54" s="3">
        <f t="shared" si="1"/>
        <v>84.964000000000055</v>
      </c>
      <c r="N54" s="12">
        <v>950.89</v>
      </c>
      <c r="O54" s="12">
        <v>535.71</v>
      </c>
      <c r="P54" s="12">
        <v>635.20000000000005</v>
      </c>
      <c r="Q54" s="12">
        <v>550.23599999999999</v>
      </c>
    </row>
    <row r="55" spans="1:17" x14ac:dyDescent="0.25">
      <c r="A55" s="3">
        <f t="shared" si="0"/>
        <v>535.70000000000005</v>
      </c>
      <c r="B55" s="3">
        <f t="shared" si="1"/>
        <v>86.56899999999996</v>
      </c>
      <c r="N55" s="12">
        <v>950.94</v>
      </c>
      <c r="O55" s="12">
        <v>535.66</v>
      </c>
      <c r="P55" s="12">
        <v>636.79999999999995</v>
      </c>
      <c r="Q55" s="12">
        <v>550.23099999999999</v>
      </c>
    </row>
    <row r="56" spans="1:17" x14ac:dyDescent="0.25">
      <c r="A56" s="3">
        <f t="shared" si="0"/>
        <v>535.6</v>
      </c>
      <c r="B56" s="3">
        <f t="shared" si="1"/>
        <v>112.97500000000002</v>
      </c>
      <c r="N56" s="12">
        <v>950.99</v>
      </c>
      <c r="O56" s="12">
        <v>535.61</v>
      </c>
      <c r="P56" s="12">
        <v>663.2</v>
      </c>
      <c r="Q56" s="12">
        <v>550.22500000000002</v>
      </c>
    </row>
    <row r="57" spans="1:17" x14ac:dyDescent="0.25">
      <c r="A57" s="3">
        <f t="shared" si="0"/>
        <v>535.6</v>
      </c>
      <c r="B57" s="3">
        <f t="shared" si="1"/>
        <v>112.5809999999999</v>
      </c>
      <c r="N57" s="12">
        <v>951.04</v>
      </c>
      <c r="O57" s="12">
        <v>535.55999999999995</v>
      </c>
      <c r="P57" s="12">
        <v>662.8</v>
      </c>
      <c r="Q57" s="12">
        <v>550.21900000000005</v>
      </c>
    </row>
    <row r="58" spans="1:17" x14ac:dyDescent="0.25">
      <c r="A58" s="3">
        <f t="shared" si="0"/>
        <v>535.5</v>
      </c>
      <c r="B58" s="3">
        <f t="shared" si="1"/>
        <v>156.58999999999992</v>
      </c>
      <c r="N58" s="12">
        <v>951.09</v>
      </c>
      <c r="O58" s="12">
        <v>535.51</v>
      </c>
      <c r="P58" s="12">
        <v>706.8</v>
      </c>
      <c r="Q58" s="12">
        <v>550.21</v>
      </c>
    </row>
    <row r="59" spans="1:17" x14ac:dyDescent="0.25">
      <c r="A59" s="3">
        <f t="shared" si="0"/>
        <v>535.5</v>
      </c>
      <c r="B59" s="3">
        <f t="shared" si="1"/>
        <v>185.79999999999995</v>
      </c>
      <c r="N59" s="12">
        <v>951.14</v>
      </c>
      <c r="O59" s="12">
        <v>535.46</v>
      </c>
      <c r="P59" s="12">
        <v>736</v>
      </c>
      <c r="Q59" s="12">
        <v>550.20000000000005</v>
      </c>
    </row>
    <row r="60" spans="1:17" x14ac:dyDescent="0.25">
      <c r="A60" s="3">
        <f t="shared" si="0"/>
        <v>535.4</v>
      </c>
      <c r="B60" s="3">
        <f t="shared" si="1"/>
        <v>181.01100000000008</v>
      </c>
      <c r="N60" s="12">
        <v>951.19</v>
      </c>
      <c r="O60" s="12">
        <v>535.41</v>
      </c>
      <c r="P60" s="12">
        <v>731.2</v>
      </c>
      <c r="Q60" s="12">
        <v>550.18899999999996</v>
      </c>
    </row>
    <row r="61" spans="1:17" x14ac:dyDescent="0.25">
      <c r="A61" s="3">
        <f t="shared" si="0"/>
        <v>535.4</v>
      </c>
      <c r="B61" s="3">
        <f t="shared" si="1"/>
        <v>197.822</v>
      </c>
      <c r="N61" s="12">
        <v>951.24</v>
      </c>
      <c r="O61" s="12">
        <v>535.36</v>
      </c>
      <c r="P61" s="12">
        <v>748</v>
      </c>
      <c r="Q61" s="12">
        <v>550.178</v>
      </c>
    </row>
    <row r="62" spans="1:17" x14ac:dyDescent="0.25">
      <c r="A62" s="3">
        <f t="shared" si="0"/>
        <v>535.29999999999995</v>
      </c>
      <c r="B62" s="3">
        <f t="shared" si="1"/>
        <v>255.43600000000004</v>
      </c>
      <c r="N62" s="12">
        <v>951.29</v>
      </c>
      <c r="O62" s="12">
        <v>535.30999999999995</v>
      </c>
      <c r="P62" s="12">
        <v>805.6</v>
      </c>
      <c r="Q62" s="12">
        <v>550.16399999999999</v>
      </c>
    </row>
    <row r="63" spans="1:17" x14ac:dyDescent="0.25">
      <c r="A63" s="3">
        <f t="shared" si="0"/>
        <v>535.29999999999995</v>
      </c>
      <c r="B63" s="3">
        <f t="shared" si="1"/>
        <v>316.654</v>
      </c>
      <c r="N63" s="12">
        <v>951.34</v>
      </c>
      <c r="O63" s="12">
        <v>535.26</v>
      </c>
      <c r="P63" s="12">
        <v>866.8</v>
      </c>
      <c r="Q63" s="12">
        <v>550.14599999999996</v>
      </c>
    </row>
    <row r="64" spans="1:17" x14ac:dyDescent="0.25">
      <c r="A64" s="3">
        <f t="shared" si="0"/>
        <v>535.20000000000005</v>
      </c>
      <c r="B64" s="3">
        <f t="shared" si="1"/>
        <v>333.47199999999998</v>
      </c>
      <c r="N64" s="12">
        <v>951.39</v>
      </c>
      <c r="O64" s="12">
        <v>535.21</v>
      </c>
      <c r="P64" s="12">
        <v>883.6</v>
      </c>
      <c r="Q64" s="12">
        <v>550.12800000000004</v>
      </c>
    </row>
    <row r="65" spans="1:17" x14ac:dyDescent="0.25">
      <c r="A65" s="3">
        <f t="shared" si="0"/>
        <v>535.20000000000005</v>
      </c>
      <c r="B65" s="3">
        <f t="shared" si="1"/>
        <v>384.69399999999996</v>
      </c>
      <c r="N65" s="12">
        <v>951.44</v>
      </c>
      <c r="O65" s="12">
        <v>535.16</v>
      </c>
      <c r="P65" s="12">
        <v>934.8</v>
      </c>
      <c r="Q65" s="12">
        <v>550.10599999999999</v>
      </c>
    </row>
    <row r="66" spans="1:17" x14ac:dyDescent="0.25">
      <c r="A66" s="3">
        <f t="shared" si="0"/>
        <v>535.1</v>
      </c>
      <c r="B66" s="3">
        <f t="shared" si="1"/>
        <v>445.51800000000003</v>
      </c>
      <c r="N66" s="12">
        <v>951.49</v>
      </c>
      <c r="O66" s="12">
        <v>535.11</v>
      </c>
      <c r="P66" s="12">
        <v>995.6</v>
      </c>
      <c r="Q66" s="12">
        <v>550.08199999999999</v>
      </c>
    </row>
    <row r="67" spans="1:17" x14ac:dyDescent="0.25">
      <c r="A67" s="3">
        <f t="shared" si="0"/>
        <v>535.1</v>
      </c>
      <c r="B67" s="3">
        <f t="shared" si="1"/>
        <v>516.74699999999996</v>
      </c>
      <c r="N67" s="12">
        <v>951.54</v>
      </c>
      <c r="O67" s="12">
        <v>535.05999999999995</v>
      </c>
      <c r="P67" s="12">
        <v>1066.8</v>
      </c>
      <c r="Q67" s="12">
        <v>550.053</v>
      </c>
    </row>
    <row r="68" spans="1:17" x14ac:dyDescent="0.25">
      <c r="A68" s="3">
        <f t="shared" si="0"/>
        <v>535</v>
      </c>
      <c r="B68" s="3">
        <f t="shared" si="1"/>
        <v>587.18000000000006</v>
      </c>
      <c r="N68" s="12">
        <v>951.59</v>
      </c>
      <c r="O68" s="12">
        <v>535.01</v>
      </c>
      <c r="P68" s="12">
        <v>1137.2</v>
      </c>
      <c r="Q68" s="12">
        <v>550.02</v>
      </c>
    </row>
    <row r="69" spans="1:17" x14ac:dyDescent="0.25">
      <c r="A69" s="3">
        <f t="shared" ref="A69:A132" si="2">ROUND(O69, 1)</f>
        <v>535</v>
      </c>
      <c r="B69" s="3">
        <f t="shared" si="1"/>
        <v>683.61799999999994</v>
      </c>
      <c r="N69" s="12">
        <v>951.64</v>
      </c>
      <c r="O69" s="12">
        <v>534.96</v>
      </c>
      <c r="P69" s="12">
        <v>1233.5999999999999</v>
      </c>
      <c r="Q69" s="12">
        <v>549.98199999999997</v>
      </c>
    </row>
    <row r="70" spans="1:17" x14ac:dyDescent="0.25">
      <c r="A70" s="3">
        <f t="shared" si="2"/>
        <v>534.9</v>
      </c>
      <c r="B70" s="3">
        <f t="shared" ref="B70:B133" si="3">P70-Q70</f>
        <v>793.66199999999992</v>
      </c>
      <c r="N70" s="12">
        <v>951.69</v>
      </c>
      <c r="O70" s="12">
        <v>534.91</v>
      </c>
      <c r="P70" s="12">
        <v>1343.6</v>
      </c>
      <c r="Q70" s="12">
        <v>549.93799999999999</v>
      </c>
    </row>
    <row r="71" spans="1:17" x14ac:dyDescent="0.25">
      <c r="A71" s="3">
        <f t="shared" si="2"/>
        <v>534.9</v>
      </c>
      <c r="B71" s="3">
        <f t="shared" si="3"/>
        <v>913.3130000000001</v>
      </c>
      <c r="N71" s="12">
        <v>951.74</v>
      </c>
      <c r="O71" s="12">
        <v>534.86</v>
      </c>
      <c r="P71" s="12">
        <v>1463.2</v>
      </c>
      <c r="Q71" s="12">
        <v>549.88699999999994</v>
      </c>
    </row>
    <row r="72" spans="1:17" x14ac:dyDescent="0.25">
      <c r="A72" s="3">
        <f t="shared" si="2"/>
        <v>534.79999999999995</v>
      </c>
      <c r="B72" s="3">
        <f t="shared" si="3"/>
        <v>1035.3710000000001</v>
      </c>
      <c r="N72" s="12">
        <v>951.79</v>
      </c>
      <c r="O72" s="12">
        <v>534.80999999999995</v>
      </c>
      <c r="P72" s="12">
        <v>1585.2</v>
      </c>
      <c r="Q72" s="12">
        <v>549.82899999999995</v>
      </c>
    </row>
    <row r="73" spans="1:17" x14ac:dyDescent="0.25">
      <c r="A73" s="3">
        <f t="shared" si="2"/>
        <v>534.79999999999995</v>
      </c>
      <c r="B73" s="3">
        <f t="shared" si="3"/>
        <v>1152.6350000000002</v>
      </c>
      <c r="N73" s="12">
        <v>951.84</v>
      </c>
      <c r="O73" s="12">
        <v>534.76</v>
      </c>
      <c r="P73" s="12">
        <v>1702.4</v>
      </c>
      <c r="Q73" s="12">
        <v>549.76499999999999</v>
      </c>
    </row>
    <row r="74" spans="1:17" x14ac:dyDescent="0.25">
      <c r="A74" s="3">
        <f t="shared" si="2"/>
        <v>534.70000000000005</v>
      </c>
      <c r="B74" s="3">
        <f t="shared" si="3"/>
        <v>1265.106</v>
      </c>
      <c r="N74" s="12">
        <v>951.89</v>
      </c>
      <c r="O74" s="12">
        <v>534.71</v>
      </c>
      <c r="P74" s="12">
        <v>1814.8</v>
      </c>
      <c r="Q74" s="12">
        <v>549.69399999999996</v>
      </c>
    </row>
    <row r="75" spans="1:17" x14ac:dyDescent="0.25">
      <c r="A75" s="3">
        <f t="shared" si="2"/>
        <v>534.70000000000005</v>
      </c>
      <c r="B75" s="3">
        <f t="shared" si="3"/>
        <v>1404.384</v>
      </c>
      <c r="N75" s="12">
        <v>951.94</v>
      </c>
      <c r="O75" s="12">
        <v>534.66</v>
      </c>
      <c r="P75" s="12">
        <v>1954</v>
      </c>
      <c r="Q75" s="12">
        <v>549.61599999999999</v>
      </c>
    </row>
    <row r="76" spans="1:17" x14ac:dyDescent="0.25">
      <c r="A76" s="3">
        <f t="shared" si="2"/>
        <v>534.6</v>
      </c>
      <c r="B76" s="3">
        <f t="shared" si="3"/>
        <v>1557.2710000000002</v>
      </c>
      <c r="N76" s="12">
        <v>951.99</v>
      </c>
      <c r="O76" s="12">
        <v>534.61</v>
      </c>
      <c r="P76" s="12">
        <v>2106.8000000000002</v>
      </c>
      <c r="Q76" s="12">
        <v>549.529</v>
      </c>
    </row>
    <row r="77" spans="1:17" x14ac:dyDescent="0.25">
      <c r="A77" s="3">
        <f t="shared" si="2"/>
        <v>534.6</v>
      </c>
      <c r="B77" s="3">
        <f t="shared" si="3"/>
        <v>1704.9660000000001</v>
      </c>
      <c r="N77" s="12">
        <v>952.04</v>
      </c>
      <c r="O77" s="12">
        <v>534.55999999999995</v>
      </c>
      <c r="P77" s="12">
        <v>2254.4</v>
      </c>
      <c r="Q77" s="12">
        <v>549.43399999999997</v>
      </c>
    </row>
    <row r="78" spans="1:17" x14ac:dyDescent="0.25">
      <c r="A78" s="3">
        <f t="shared" si="2"/>
        <v>534.5</v>
      </c>
      <c r="B78" s="3">
        <f t="shared" si="3"/>
        <v>1913.4730000000002</v>
      </c>
      <c r="N78" s="12">
        <v>952.09</v>
      </c>
      <c r="O78" s="12">
        <v>534.51</v>
      </c>
      <c r="P78" s="12">
        <v>2462.8000000000002</v>
      </c>
      <c r="Q78" s="12">
        <v>549.327</v>
      </c>
    </row>
    <row r="79" spans="1:17" x14ac:dyDescent="0.25">
      <c r="A79" s="3">
        <f t="shared" si="2"/>
        <v>534.5</v>
      </c>
      <c r="B79" s="3">
        <f t="shared" si="3"/>
        <v>2077.5889999999999</v>
      </c>
      <c r="N79" s="12">
        <v>952.14</v>
      </c>
      <c r="O79" s="12">
        <v>534.46</v>
      </c>
      <c r="P79" s="12">
        <v>2626.8</v>
      </c>
      <c r="Q79" s="12">
        <v>549.21100000000001</v>
      </c>
    </row>
    <row r="80" spans="1:17" x14ac:dyDescent="0.25">
      <c r="A80" s="3">
        <f t="shared" si="2"/>
        <v>534.4</v>
      </c>
      <c r="B80" s="3">
        <f t="shared" si="3"/>
        <v>2216.5129999999999</v>
      </c>
      <c r="N80" s="12">
        <v>952.19</v>
      </c>
      <c r="O80" s="12">
        <v>534.41</v>
      </c>
      <c r="P80" s="12">
        <v>2765.6</v>
      </c>
      <c r="Q80" s="12">
        <v>549.08699999999999</v>
      </c>
    </row>
    <row r="81" spans="1:17" x14ac:dyDescent="0.25">
      <c r="A81" s="3">
        <f t="shared" si="2"/>
        <v>534.4</v>
      </c>
      <c r="B81" s="3">
        <f t="shared" si="3"/>
        <v>2395.4459999999999</v>
      </c>
      <c r="N81" s="12">
        <v>952.24</v>
      </c>
      <c r="O81" s="12">
        <v>534.36</v>
      </c>
      <c r="P81" s="12">
        <v>2944.4</v>
      </c>
      <c r="Q81" s="12">
        <v>548.95399999999995</v>
      </c>
    </row>
    <row r="82" spans="1:17" x14ac:dyDescent="0.25">
      <c r="A82" s="3">
        <f t="shared" si="2"/>
        <v>534.29999999999995</v>
      </c>
      <c r="B82" s="3">
        <f t="shared" si="3"/>
        <v>2534.788</v>
      </c>
      <c r="N82" s="12">
        <v>952.29</v>
      </c>
      <c r="O82" s="12">
        <v>534.30999999999995</v>
      </c>
      <c r="P82" s="12">
        <v>3083.6</v>
      </c>
      <c r="Q82" s="12">
        <v>548.81200000000001</v>
      </c>
    </row>
    <row r="83" spans="1:17" x14ac:dyDescent="0.25">
      <c r="A83" s="3">
        <f t="shared" si="2"/>
        <v>534.29999999999995</v>
      </c>
      <c r="B83" s="3">
        <f t="shared" si="3"/>
        <v>2730.94</v>
      </c>
      <c r="N83" s="12">
        <v>952.34</v>
      </c>
      <c r="O83" s="12">
        <v>534.26</v>
      </c>
      <c r="P83" s="12">
        <v>3279.6</v>
      </c>
      <c r="Q83" s="12">
        <v>548.66</v>
      </c>
    </row>
    <row r="84" spans="1:17" x14ac:dyDescent="0.25">
      <c r="A84" s="3">
        <f t="shared" si="2"/>
        <v>534.20000000000005</v>
      </c>
      <c r="B84" s="3">
        <f t="shared" si="3"/>
        <v>2877.9009999999998</v>
      </c>
      <c r="N84" s="12">
        <v>952.39</v>
      </c>
      <c r="O84" s="12">
        <v>534.21</v>
      </c>
      <c r="P84" s="12">
        <v>3426.4</v>
      </c>
      <c r="Q84" s="12">
        <v>548.49900000000002</v>
      </c>
    </row>
    <row r="85" spans="1:17" x14ac:dyDescent="0.25">
      <c r="A85" s="3">
        <f t="shared" si="2"/>
        <v>534.20000000000005</v>
      </c>
      <c r="B85" s="3">
        <f t="shared" si="3"/>
        <v>2978.4670000000001</v>
      </c>
      <c r="N85" s="12">
        <v>952.44</v>
      </c>
      <c r="O85" s="12">
        <v>534.16</v>
      </c>
      <c r="P85" s="12">
        <v>3526.8</v>
      </c>
      <c r="Q85" s="12">
        <v>548.33299999999997</v>
      </c>
    </row>
    <row r="86" spans="1:17" x14ac:dyDescent="0.25">
      <c r="A86" s="3">
        <f t="shared" si="2"/>
        <v>534.1</v>
      </c>
      <c r="B86" s="3">
        <f t="shared" si="3"/>
        <v>3148.2420000000002</v>
      </c>
      <c r="N86" s="12">
        <v>952.49</v>
      </c>
      <c r="O86" s="12">
        <v>534.11</v>
      </c>
      <c r="P86" s="12">
        <v>3696.4</v>
      </c>
      <c r="Q86" s="12">
        <v>548.15800000000002</v>
      </c>
    </row>
    <row r="87" spans="1:17" x14ac:dyDescent="0.25">
      <c r="A87" s="3">
        <f t="shared" si="2"/>
        <v>534.1</v>
      </c>
      <c r="B87" s="3">
        <f t="shared" si="3"/>
        <v>3264.424</v>
      </c>
      <c r="N87" s="12">
        <v>952.54</v>
      </c>
      <c r="O87" s="12">
        <v>534.05999999999995</v>
      </c>
      <c r="P87" s="12">
        <v>3812.4</v>
      </c>
      <c r="Q87" s="12">
        <v>547.976</v>
      </c>
    </row>
    <row r="88" spans="1:17" x14ac:dyDescent="0.25">
      <c r="A88" s="3">
        <f t="shared" si="2"/>
        <v>534</v>
      </c>
      <c r="B88" s="3">
        <f t="shared" si="3"/>
        <v>3347.8109999999997</v>
      </c>
      <c r="N88" s="12">
        <v>952.59</v>
      </c>
      <c r="O88" s="12">
        <v>534.01</v>
      </c>
      <c r="P88" s="12">
        <v>3895.6</v>
      </c>
      <c r="Q88" s="12">
        <v>547.78899999999999</v>
      </c>
    </row>
    <row r="89" spans="1:17" x14ac:dyDescent="0.25">
      <c r="A89" s="3">
        <f t="shared" si="2"/>
        <v>534</v>
      </c>
      <c r="B89" s="3">
        <f t="shared" si="3"/>
        <v>3476.8050000000003</v>
      </c>
      <c r="N89" s="12">
        <v>952.64</v>
      </c>
      <c r="O89" s="12">
        <v>533.96</v>
      </c>
      <c r="P89" s="12">
        <v>4024.4</v>
      </c>
      <c r="Q89" s="12">
        <v>547.59500000000003</v>
      </c>
    </row>
    <row r="90" spans="1:17" x14ac:dyDescent="0.25">
      <c r="A90" s="3">
        <f t="shared" si="2"/>
        <v>533.9</v>
      </c>
      <c r="B90" s="3">
        <f t="shared" si="3"/>
        <v>3497</v>
      </c>
      <c r="N90" s="12">
        <v>952.69</v>
      </c>
      <c r="O90" s="12">
        <v>533.91</v>
      </c>
      <c r="P90" s="12">
        <v>4044.4</v>
      </c>
      <c r="Q90" s="12">
        <v>547.4</v>
      </c>
    </row>
    <row r="91" spans="1:17" x14ac:dyDescent="0.25">
      <c r="A91" s="3">
        <f t="shared" si="2"/>
        <v>533.9</v>
      </c>
      <c r="B91" s="3">
        <f t="shared" si="3"/>
        <v>3486.395</v>
      </c>
      <c r="N91" s="12">
        <v>952.74</v>
      </c>
      <c r="O91" s="12">
        <v>533.86</v>
      </c>
      <c r="P91" s="12">
        <v>4033.6</v>
      </c>
      <c r="Q91" s="12">
        <v>547.20500000000004</v>
      </c>
    </row>
    <row r="92" spans="1:17" x14ac:dyDescent="0.25">
      <c r="A92" s="3">
        <f t="shared" si="2"/>
        <v>533.79999999999995</v>
      </c>
      <c r="B92" s="3">
        <f t="shared" si="3"/>
        <v>3538.9920000000002</v>
      </c>
      <c r="N92" s="12">
        <v>952.79</v>
      </c>
      <c r="O92" s="12">
        <v>533.80999999999995</v>
      </c>
      <c r="P92" s="12">
        <v>4086</v>
      </c>
      <c r="Q92" s="12">
        <v>547.00800000000004</v>
      </c>
    </row>
    <row r="93" spans="1:17" x14ac:dyDescent="0.25">
      <c r="A93" s="3">
        <f t="shared" si="2"/>
        <v>533.79999999999995</v>
      </c>
      <c r="B93" s="3">
        <f t="shared" si="3"/>
        <v>3563.1909999999998</v>
      </c>
      <c r="N93" s="12">
        <v>952.84</v>
      </c>
      <c r="O93" s="12">
        <v>533.76</v>
      </c>
      <c r="P93" s="12">
        <v>4110</v>
      </c>
      <c r="Q93" s="12">
        <v>546.80899999999997</v>
      </c>
    </row>
    <row r="94" spans="1:17" x14ac:dyDescent="0.25">
      <c r="A94" s="3">
        <f t="shared" si="2"/>
        <v>533.70000000000005</v>
      </c>
      <c r="B94" s="3">
        <f t="shared" si="3"/>
        <v>3552.1890000000003</v>
      </c>
      <c r="N94" s="12">
        <v>952.89</v>
      </c>
      <c r="O94" s="12">
        <v>533.71</v>
      </c>
      <c r="P94" s="12">
        <v>4098.8</v>
      </c>
      <c r="Q94" s="12">
        <v>546.61099999999999</v>
      </c>
    </row>
    <row r="95" spans="1:17" x14ac:dyDescent="0.25">
      <c r="A95" s="3">
        <f t="shared" si="2"/>
        <v>533.70000000000005</v>
      </c>
      <c r="B95" s="3">
        <f t="shared" si="3"/>
        <v>3457.5819999999999</v>
      </c>
      <c r="N95" s="12">
        <v>952.94</v>
      </c>
      <c r="O95" s="12">
        <v>533.66</v>
      </c>
      <c r="P95" s="12">
        <v>4004</v>
      </c>
      <c r="Q95" s="12">
        <v>546.41800000000001</v>
      </c>
    </row>
    <row r="96" spans="1:17" x14ac:dyDescent="0.25">
      <c r="A96" s="3">
        <f t="shared" si="2"/>
        <v>533.6</v>
      </c>
      <c r="B96" s="3">
        <f t="shared" si="3"/>
        <v>3380.97</v>
      </c>
      <c r="N96" s="12">
        <v>952.99</v>
      </c>
      <c r="O96" s="12">
        <v>533.61</v>
      </c>
      <c r="P96" s="12">
        <v>3927.2</v>
      </c>
      <c r="Q96" s="12">
        <v>546.23</v>
      </c>
    </row>
    <row r="97" spans="1:17" x14ac:dyDescent="0.25">
      <c r="A97" s="3">
        <f t="shared" si="2"/>
        <v>533.6</v>
      </c>
      <c r="B97" s="3">
        <f t="shared" si="3"/>
        <v>3336.357</v>
      </c>
      <c r="N97" s="12">
        <v>953.04</v>
      </c>
      <c r="O97" s="12">
        <v>533.55999999999995</v>
      </c>
      <c r="P97" s="12">
        <v>3882.4</v>
      </c>
      <c r="Q97" s="12">
        <v>546.04300000000001</v>
      </c>
    </row>
    <row r="98" spans="1:17" x14ac:dyDescent="0.25">
      <c r="A98" s="3">
        <f t="shared" si="2"/>
        <v>533.5</v>
      </c>
      <c r="B98" s="3">
        <f t="shared" si="3"/>
        <v>3214.5360000000001</v>
      </c>
      <c r="N98" s="12">
        <v>953.09</v>
      </c>
      <c r="O98" s="12">
        <v>533.51</v>
      </c>
      <c r="P98" s="12">
        <v>3760.4</v>
      </c>
      <c r="Q98" s="12">
        <v>545.86400000000003</v>
      </c>
    </row>
    <row r="99" spans="1:17" x14ac:dyDescent="0.25">
      <c r="A99" s="3">
        <f t="shared" si="2"/>
        <v>533.5</v>
      </c>
      <c r="B99" s="3">
        <f t="shared" si="3"/>
        <v>3114.71</v>
      </c>
      <c r="N99" s="12">
        <v>953.14</v>
      </c>
      <c r="O99" s="12">
        <v>533.46</v>
      </c>
      <c r="P99" s="12">
        <v>3660.4</v>
      </c>
      <c r="Q99" s="12">
        <v>545.69000000000005</v>
      </c>
    </row>
    <row r="100" spans="1:17" x14ac:dyDescent="0.25">
      <c r="A100" s="3">
        <f t="shared" si="2"/>
        <v>533.4</v>
      </c>
      <c r="B100" s="3">
        <f t="shared" si="3"/>
        <v>3034.4790000000003</v>
      </c>
      <c r="N100" s="12">
        <v>953.19</v>
      </c>
      <c r="O100" s="12">
        <v>533.41</v>
      </c>
      <c r="P100" s="12">
        <v>3580</v>
      </c>
      <c r="Q100" s="12">
        <v>545.52099999999996</v>
      </c>
    </row>
    <row r="101" spans="1:17" x14ac:dyDescent="0.25">
      <c r="A101" s="3">
        <f t="shared" si="2"/>
        <v>533.4</v>
      </c>
      <c r="B101" s="3">
        <f t="shared" si="3"/>
        <v>2898.6410000000001</v>
      </c>
      <c r="N101" s="12">
        <v>953.24</v>
      </c>
      <c r="O101" s="12">
        <v>533.36</v>
      </c>
      <c r="P101" s="12">
        <v>3444</v>
      </c>
      <c r="Q101" s="12">
        <v>545.35900000000004</v>
      </c>
    </row>
    <row r="102" spans="1:17" x14ac:dyDescent="0.25">
      <c r="A102" s="3">
        <f t="shared" si="2"/>
        <v>533.29999999999995</v>
      </c>
      <c r="B102" s="3">
        <f t="shared" si="3"/>
        <v>2810.3969999999999</v>
      </c>
      <c r="N102" s="12">
        <v>953.29</v>
      </c>
      <c r="O102" s="12">
        <v>533.30999999999995</v>
      </c>
      <c r="P102" s="12">
        <v>3355.6</v>
      </c>
      <c r="Q102" s="12">
        <v>545.20299999999997</v>
      </c>
    </row>
    <row r="103" spans="1:17" x14ac:dyDescent="0.25">
      <c r="A103" s="3">
        <f t="shared" si="2"/>
        <v>533.29999999999995</v>
      </c>
      <c r="B103" s="3">
        <f t="shared" si="3"/>
        <v>2733.75</v>
      </c>
      <c r="N103" s="12">
        <v>953.34</v>
      </c>
      <c r="O103" s="12">
        <v>533.26</v>
      </c>
      <c r="P103" s="12">
        <v>3278.8</v>
      </c>
      <c r="Q103" s="12">
        <v>545.04999999999995</v>
      </c>
    </row>
    <row r="104" spans="1:17" x14ac:dyDescent="0.25">
      <c r="A104" s="3">
        <f t="shared" si="2"/>
        <v>533.20000000000005</v>
      </c>
      <c r="B104" s="3">
        <f t="shared" si="3"/>
        <v>2684.2999999999997</v>
      </c>
      <c r="N104" s="12">
        <v>953.39</v>
      </c>
      <c r="O104" s="12">
        <v>533.21</v>
      </c>
      <c r="P104" s="12">
        <v>3229.2</v>
      </c>
      <c r="Q104" s="12">
        <v>544.9</v>
      </c>
    </row>
    <row r="105" spans="1:17" x14ac:dyDescent="0.25">
      <c r="A105" s="3">
        <f t="shared" si="2"/>
        <v>533.20000000000005</v>
      </c>
      <c r="B105" s="3">
        <f t="shared" si="3"/>
        <v>2636.8469999999998</v>
      </c>
      <c r="N105" s="12">
        <v>953.44</v>
      </c>
      <c r="O105" s="12">
        <v>533.16</v>
      </c>
      <c r="P105" s="12">
        <v>3181.6</v>
      </c>
      <c r="Q105" s="12">
        <v>544.75300000000004</v>
      </c>
    </row>
    <row r="106" spans="1:17" x14ac:dyDescent="0.25">
      <c r="A106" s="3">
        <f t="shared" si="2"/>
        <v>533.1</v>
      </c>
      <c r="B106" s="3">
        <f t="shared" si="3"/>
        <v>2608.9920000000002</v>
      </c>
      <c r="N106" s="12">
        <v>953.49</v>
      </c>
      <c r="O106" s="12">
        <v>533.11</v>
      </c>
      <c r="P106" s="12">
        <v>3153.6</v>
      </c>
      <c r="Q106" s="12">
        <v>544.60799999999995</v>
      </c>
    </row>
    <row r="107" spans="1:17" x14ac:dyDescent="0.25">
      <c r="A107" s="3">
        <f t="shared" si="2"/>
        <v>533.1</v>
      </c>
      <c r="B107" s="3">
        <f t="shared" si="3"/>
        <v>2588.3370000000004</v>
      </c>
      <c r="N107" s="12">
        <v>953.54</v>
      </c>
      <c r="O107" s="12">
        <v>533.05999999999995</v>
      </c>
      <c r="P107" s="12">
        <v>3132.8</v>
      </c>
      <c r="Q107" s="12">
        <v>544.46299999999997</v>
      </c>
    </row>
    <row r="108" spans="1:17" x14ac:dyDescent="0.25">
      <c r="A108" s="3">
        <f t="shared" si="2"/>
        <v>533</v>
      </c>
      <c r="B108" s="3">
        <f t="shared" si="3"/>
        <v>2542.4780000000001</v>
      </c>
      <c r="N108" s="12">
        <v>953.59</v>
      </c>
      <c r="O108" s="12">
        <v>533.01</v>
      </c>
      <c r="P108" s="12">
        <v>3086.8</v>
      </c>
      <c r="Q108" s="12">
        <v>544.322</v>
      </c>
    </row>
    <row r="109" spans="1:17" x14ac:dyDescent="0.25">
      <c r="A109" s="3">
        <f t="shared" si="2"/>
        <v>533</v>
      </c>
      <c r="B109" s="3">
        <f t="shared" si="3"/>
        <v>2614.6240000000003</v>
      </c>
      <c r="N109" s="12">
        <v>953.64</v>
      </c>
      <c r="O109" s="12">
        <v>532.96</v>
      </c>
      <c r="P109" s="12">
        <v>3158.8</v>
      </c>
      <c r="Q109" s="12">
        <v>544.17600000000004</v>
      </c>
    </row>
    <row r="110" spans="1:17" x14ac:dyDescent="0.25">
      <c r="A110" s="3">
        <f t="shared" si="2"/>
        <v>532.9</v>
      </c>
      <c r="B110" s="3">
        <f t="shared" si="3"/>
        <v>2703.9749999999999</v>
      </c>
      <c r="N110" s="12">
        <v>953.69</v>
      </c>
      <c r="O110" s="12">
        <v>532.91</v>
      </c>
      <c r="P110" s="12">
        <v>3248</v>
      </c>
      <c r="Q110" s="12">
        <v>544.02499999999998</v>
      </c>
    </row>
    <row r="111" spans="1:17" x14ac:dyDescent="0.25">
      <c r="A111" s="3">
        <f t="shared" si="2"/>
        <v>532.9</v>
      </c>
      <c r="B111" s="3">
        <f t="shared" si="3"/>
        <v>2737.7280000000001</v>
      </c>
      <c r="N111" s="12">
        <v>953.74</v>
      </c>
      <c r="O111" s="12">
        <v>532.86</v>
      </c>
      <c r="P111" s="12">
        <v>3281.6</v>
      </c>
      <c r="Q111" s="12">
        <v>543.87199999999996</v>
      </c>
    </row>
    <row r="112" spans="1:17" x14ac:dyDescent="0.25">
      <c r="A112" s="3">
        <f t="shared" si="2"/>
        <v>532.79999999999995</v>
      </c>
      <c r="B112" s="3">
        <f t="shared" si="3"/>
        <v>2832.2860000000001</v>
      </c>
      <c r="N112" s="12">
        <v>953.79</v>
      </c>
      <c r="O112" s="12">
        <v>532.80999999999995</v>
      </c>
      <c r="P112" s="12">
        <v>3376</v>
      </c>
      <c r="Q112" s="12">
        <v>543.71400000000006</v>
      </c>
    </row>
    <row r="113" spans="1:17" x14ac:dyDescent="0.25">
      <c r="A113" s="3">
        <f t="shared" si="2"/>
        <v>532.79999999999995</v>
      </c>
      <c r="B113" s="3">
        <f t="shared" si="3"/>
        <v>2926.049</v>
      </c>
      <c r="N113" s="12">
        <v>953.84</v>
      </c>
      <c r="O113" s="12">
        <v>532.76</v>
      </c>
      <c r="P113" s="12">
        <v>3469.6</v>
      </c>
      <c r="Q113" s="12">
        <v>543.55100000000004</v>
      </c>
    </row>
    <row r="114" spans="1:17" x14ac:dyDescent="0.25">
      <c r="A114" s="3">
        <f t="shared" si="2"/>
        <v>532.70000000000005</v>
      </c>
      <c r="B114" s="3">
        <f t="shared" si="3"/>
        <v>3031.018</v>
      </c>
      <c r="N114" s="12">
        <v>953.89</v>
      </c>
      <c r="O114" s="12">
        <v>532.71</v>
      </c>
      <c r="P114" s="12">
        <v>3574.4</v>
      </c>
      <c r="Q114" s="12">
        <v>543.38199999999995</v>
      </c>
    </row>
    <row r="115" spans="1:17" x14ac:dyDescent="0.25">
      <c r="A115" s="3">
        <f t="shared" si="2"/>
        <v>532.70000000000005</v>
      </c>
      <c r="B115" s="3">
        <f t="shared" si="3"/>
        <v>3123.5920000000001</v>
      </c>
      <c r="N115" s="12">
        <v>953.94</v>
      </c>
      <c r="O115" s="12">
        <v>532.66</v>
      </c>
      <c r="P115" s="12">
        <v>3666.8</v>
      </c>
      <c r="Q115" s="12">
        <v>543.20799999999997</v>
      </c>
    </row>
    <row r="116" spans="1:17" x14ac:dyDescent="0.25">
      <c r="A116" s="3">
        <f t="shared" si="2"/>
        <v>532.6</v>
      </c>
      <c r="B116" s="3">
        <f t="shared" si="3"/>
        <v>3215.3720000000003</v>
      </c>
      <c r="N116" s="12">
        <v>953.99</v>
      </c>
      <c r="O116" s="12">
        <v>532.61</v>
      </c>
      <c r="P116" s="12">
        <v>3758.4</v>
      </c>
      <c r="Q116" s="12">
        <v>543.02800000000002</v>
      </c>
    </row>
    <row r="117" spans="1:17" x14ac:dyDescent="0.25">
      <c r="A117" s="3">
        <f t="shared" si="2"/>
        <v>532.6</v>
      </c>
      <c r="B117" s="3">
        <f t="shared" si="3"/>
        <v>3290.3549999999996</v>
      </c>
      <c r="N117" s="12">
        <v>954.04</v>
      </c>
      <c r="O117" s="12">
        <v>532.55999999999995</v>
      </c>
      <c r="P117" s="12">
        <v>3833.2</v>
      </c>
      <c r="Q117" s="12">
        <v>542.84500000000003</v>
      </c>
    </row>
    <row r="118" spans="1:17" x14ac:dyDescent="0.25">
      <c r="A118" s="3">
        <f t="shared" si="2"/>
        <v>532.5</v>
      </c>
      <c r="B118" s="3">
        <f t="shared" si="3"/>
        <v>3440.5469999999996</v>
      </c>
      <c r="N118" s="12">
        <v>954.09</v>
      </c>
      <c r="O118" s="12">
        <v>532.51</v>
      </c>
      <c r="P118" s="12">
        <v>3983.2</v>
      </c>
      <c r="Q118" s="12">
        <v>542.65300000000002</v>
      </c>
    </row>
    <row r="119" spans="1:17" x14ac:dyDescent="0.25">
      <c r="A119" s="3">
        <f t="shared" si="2"/>
        <v>532.5</v>
      </c>
      <c r="B119" s="3">
        <f t="shared" si="3"/>
        <v>3482.7419999999997</v>
      </c>
      <c r="N119" s="12">
        <v>954.14</v>
      </c>
      <c r="O119" s="12">
        <v>532.46</v>
      </c>
      <c r="P119" s="12">
        <v>4025.2</v>
      </c>
      <c r="Q119" s="12">
        <v>542.45799999999997</v>
      </c>
    </row>
    <row r="120" spans="1:17" x14ac:dyDescent="0.25">
      <c r="A120" s="3">
        <f t="shared" si="2"/>
        <v>532.4</v>
      </c>
      <c r="B120" s="3">
        <f t="shared" si="3"/>
        <v>3567.3410000000003</v>
      </c>
      <c r="N120" s="12">
        <v>954.19</v>
      </c>
      <c r="O120" s="12">
        <v>532.41</v>
      </c>
      <c r="P120" s="12">
        <v>4109.6000000000004</v>
      </c>
      <c r="Q120" s="12">
        <v>542.25900000000001</v>
      </c>
    </row>
    <row r="121" spans="1:17" x14ac:dyDescent="0.25">
      <c r="A121" s="3">
        <f t="shared" si="2"/>
        <v>532.4</v>
      </c>
      <c r="B121" s="3">
        <f t="shared" si="3"/>
        <v>3559.1389999999997</v>
      </c>
      <c r="N121" s="12">
        <v>954.24</v>
      </c>
      <c r="O121" s="12">
        <v>532.36</v>
      </c>
      <c r="P121" s="12">
        <v>4101.2</v>
      </c>
      <c r="Q121" s="12">
        <v>542.06100000000004</v>
      </c>
    </row>
    <row r="122" spans="1:17" x14ac:dyDescent="0.25">
      <c r="A122" s="3">
        <f t="shared" si="2"/>
        <v>532.29999999999995</v>
      </c>
      <c r="B122" s="3">
        <f t="shared" si="3"/>
        <v>3593.3399999999997</v>
      </c>
      <c r="N122" s="12">
        <v>954.29</v>
      </c>
      <c r="O122" s="12">
        <v>532.30999999999995</v>
      </c>
      <c r="P122" s="12">
        <v>4135.2</v>
      </c>
      <c r="Q122" s="12">
        <v>541.86</v>
      </c>
    </row>
    <row r="123" spans="1:17" x14ac:dyDescent="0.25">
      <c r="A123" s="3">
        <f t="shared" si="2"/>
        <v>532.29999999999995</v>
      </c>
      <c r="B123" s="3">
        <f t="shared" si="3"/>
        <v>3629.5419999999999</v>
      </c>
      <c r="N123" s="12">
        <v>954.34</v>
      </c>
      <c r="O123" s="12">
        <v>532.26</v>
      </c>
      <c r="P123" s="12">
        <v>4171.2</v>
      </c>
      <c r="Q123" s="12">
        <v>541.65800000000002</v>
      </c>
    </row>
    <row r="124" spans="1:17" x14ac:dyDescent="0.25">
      <c r="A124" s="3">
        <f t="shared" si="2"/>
        <v>532.20000000000005</v>
      </c>
      <c r="B124" s="3">
        <f t="shared" si="3"/>
        <v>3586.5419999999999</v>
      </c>
      <c r="N124" s="12">
        <v>954.39</v>
      </c>
      <c r="O124" s="12">
        <v>532.21</v>
      </c>
      <c r="P124" s="12">
        <v>4128</v>
      </c>
      <c r="Q124" s="12">
        <v>541.45799999999997</v>
      </c>
    </row>
    <row r="125" spans="1:17" x14ac:dyDescent="0.25">
      <c r="A125" s="3">
        <f t="shared" si="2"/>
        <v>532.20000000000005</v>
      </c>
      <c r="B125" s="3">
        <f t="shared" si="3"/>
        <v>3386.7309999999998</v>
      </c>
      <c r="N125" s="12">
        <v>954.44</v>
      </c>
      <c r="O125" s="12">
        <v>532.16</v>
      </c>
      <c r="P125" s="12">
        <v>3928</v>
      </c>
      <c r="Q125" s="12">
        <v>541.26900000000001</v>
      </c>
    </row>
    <row r="126" spans="1:17" x14ac:dyDescent="0.25">
      <c r="A126" s="3">
        <f t="shared" si="2"/>
        <v>532.1</v>
      </c>
      <c r="B126" s="3">
        <f t="shared" si="3"/>
        <v>3333.317</v>
      </c>
      <c r="N126" s="12">
        <v>954.49</v>
      </c>
      <c r="O126" s="12">
        <v>532.11</v>
      </c>
      <c r="P126" s="12">
        <v>3874.4</v>
      </c>
      <c r="Q126" s="12">
        <v>541.08299999999997</v>
      </c>
    </row>
    <row r="127" spans="1:17" x14ac:dyDescent="0.25">
      <c r="A127" s="3">
        <f t="shared" si="2"/>
        <v>532.1</v>
      </c>
      <c r="B127" s="3">
        <f t="shared" si="3"/>
        <v>3218.6970000000001</v>
      </c>
      <c r="N127" s="12">
        <v>954.54</v>
      </c>
      <c r="O127" s="12">
        <v>532.05999999999995</v>
      </c>
      <c r="P127" s="12">
        <v>3759.6</v>
      </c>
      <c r="Q127" s="12">
        <v>540.90300000000002</v>
      </c>
    </row>
    <row r="128" spans="1:17" x14ac:dyDescent="0.25">
      <c r="A128" s="3">
        <f t="shared" si="2"/>
        <v>532</v>
      </c>
      <c r="B128" s="3">
        <f t="shared" si="3"/>
        <v>3075.6680000000001</v>
      </c>
      <c r="N128" s="12">
        <v>954.59</v>
      </c>
      <c r="O128" s="12">
        <v>532.01</v>
      </c>
      <c r="P128" s="12">
        <v>3616.4</v>
      </c>
      <c r="Q128" s="12">
        <v>540.73199999999997</v>
      </c>
    </row>
    <row r="129" spans="1:17" x14ac:dyDescent="0.25">
      <c r="A129" s="3">
        <f t="shared" si="2"/>
        <v>532</v>
      </c>
      <c r="B129" s="3">
        <f t="shared" si="3"/>
        <v>2853.027</v>
      </c>
      <c r="N129" s="12">
        <v>954.64</v>
      </c>
      <c r="O129" s="12">
        <v>531.96</v>
      </c>
      <c r="P129" s="12">
        <v>3393.6</v>
      </c>
      <c r="Q129" s="12">
        <v>540.57299999999998</v>
      </c>
    </row>
    <row r="130" spans="1:17" x14ac:dyDescent="0.25">
      <c r="A130" s="3">
        <f t="shared" si="2"/>
        <v>531.9</v>
      </c>
      <c r="B130" s="3">
        <f t="shared" si="3"/>
        <v>2645.5749999999998</v>
      </c>
      <c r="N130" s="12">
        <v>954.69</v>
      </c>
      <c r="O130" s="12">
        <v>531.91</v>
      </c>
      <c r="P130" s="12">
        <v>3186</v>
      </c>
      <c r="Q130" s="12">
        <v>540.42499999999995</v>
      </c>
    </row>
    <row r="131" spans="1:17" x14ac:dyDescent="0.25">
      <c r="A131" s="3">
        <f t="shared" si="2"/>
        <v>531.9</v>
      </c>
      <c r="B131" s="3">
        <f t="shared" si="3"/>
        <v>2484.5129999999999</v>
      </c>
      <c r="N131" s="12">
        <v>954.74</v>
      </c>
      <c r="O131" s="12">
        <v>531.86</v>
      </c>
      <c r="P131" s="12">
        <v>3024.8</v>
      </c>
      <c r="Q131" s="12">
        <v>540.28700000000003</v>
      </c>
    </row>
    <row r="132" spans="1:17" x14ac:dyDescent="0.25">
      <c r="A132" s="3">
        <f t="shared" si="2"/>
        <v>531.79999999999995</v>
      </c>
      <c r="B132" s="3">
        <f t="shared" si="3"/>
        <v>2251.0389999999998</v>
      </c>
      <c r="N132" s="12">
        <v>954.79</v>
      </c>
      <c r="O132" s="12">
        <v>531.80999999999995</v>
      </c>
      <c r="P132" s="12">
        <v>2791.2</v>
      </c>
      <c r="Q132" s="12">
        <v>540.16099999999994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2014.3510000000001</v>
      </c>
      <c r="N133" s="12">
        <v>954.84</v>
      </c>
      <c r="O133" s="12">
        <v>531.76</v>
      </c>
      <c r="P133" s="12">
        <v>2554.4</v>
      </c>
      <c r="Q133" s="12">
        <v>540.04899999999998</v>
      </c>
    </row>
    <row r="134" spans="1:17" x14ac:dyDescent="0.25">
      <c r="A134" s="3">
        <f t="shared" si="4"/>
        <v>531.70000000000005</v>
      </c>
      <c r="B134" s="3">
        <f t="shared" ref="B134:B197" si="5">P134-Q134</f>
        <v>1824.0529999999999</v>
      </c>
      <c r="N134" s="12">
        <v>954.89</v>
      </c>
      <c r="O134" s="12">
        <v>531.71</v>
      </c>
      <c r="P134" s="12">
        <v>2364</v>
      </c>
      <c r="Q134" s="12">
        <v>539.947</v>
      </c>
    </row>
    <row r="135" spans="1:17" x14ac:dyDescent="0.25">
      <c r="A135" s="3">
        <f t="shared" si="4"/>
        <v>531.70000000000005</v>
      </c>
      <c r="B135" s="3">
        <f t="shared" si="5"/>
        <v>1659.3459999999998</v>
      </c>
      <c r="N135" s="12">
        <v>954.94</v>
      </c>
      <c r="O135" s="12">
        <v>531.66</v>
      </c>
      <c r="P135" s="12">
        <v>2199.1999999999998</v>
      </c>
      <c r="Q135" s="12">
        <v>539.85400000000004</v>
      </c>
    </row>
    <row r="136" spans="1:17" x14ac:dyDescent="0.25">
      <c r="A136" s="3">
        <f t="shared" si="4"/>
        <v>531.6</v>
      </c>
      <c r="B136" s="3">
        <f t="shared" si="5"/>
        <v>1487.829</v>
      </c>
      <c r="N136" s="12">
        <v>954.99</v>
      </c>
      <c r="O136" s="12">
        <v>531.61</v>
      </c>
      <c r="P136" s="12">
        <v>2027.6</v>
      </c>
      <c r="Q136" s="12">
        <v>539.77099999999996</v>
      </c>
    </row>
    <row r="137" spans="1:17" x14ac:dyDescent="0.25">
      <c r="A137" s="3">
        <f t="shared" si="4"/>
        <v>531.6</v>
      </c>
      <c r="B137" s="3">
        <f t="shared" si="5"/>
        <v>1261.0989999999999</v>
      </c>
      <c r="N137" s="12">
        <v>955.04</v>
      </c>
      <c r="O137" s="12">
        <v>531.55999999999995</v>
      </c>
      <c r="P137" s="12">
        <v>1800.8</v>
      </c>
      <c r="Q137" s="12">
        <v>539.70100000000002</v>
      </c>
    </row>
    <row r="138" spans="1:17" x14ac:dyDescent="0.25">
      <c r="A138" s="3">
        <f t="shared" si="4"/>
        <v>531.5</v>
      </c>
      <c r="B138" s="3">
        <f t="shared" si="5"/>
        <v>1085.96</v>
      </c>
      <c r="N138" s="12">
        <v>955.09</v>
      </c>
      <c r="O138" s="12">
        <v>531.51</v>
      </c>
      <c r="P138" s="12">
        <v>1625.6</v>
      </c>
      <c r="Q138" s="12">
        <v>539.64</v>
      </c>
    </row>
    <row r="139" spans="1:17" x14ac:dyDescent="0.25">
      <c r="A139" s="3">
        <f t="shared" si="4"/>
        <v>531.5</v>
      </c>
      <c r="B139" s="3">
        <f t="shared" si="5"/>
        <v>917.61099999999999</v>
      </c>
      <c r="N139" s="12">
        <v>955.14</v>
      </c>
      <c r="O139" s="12">
        <v>531.46</v>
      </c>
      <c r="P139" s="12">
        <v>1457.2</v>
      </c>
      <c r="Q139" s="12">
        <v>539.58900000000006</v>
      </c>
    </row>
    <row r="140" spans="1:17" x14ac:dyDescent="0.25">
      <c r="A140" s="3">
        <f t="shared" si="4"/>
        <v>531.4</v>
      </c>
      <c r="B140" s="3">
        <f t="shared" si="5"/>
        <v>792.05499999999995</v>
      </c>
      <c r="N140" s="12">
        <v>955.19</v>
      </c>
      <c r="O140" s="12">
        <v>531.41</v>
      </c>
      <c r="P140" s="12">
        <v>1331.6</v>
      </c>
      <c r="Q140" s="12">
        <v>539.54499999999996</v>
      </c>
    </row>
    <row r="141" spans="1:17" x14ac:dyDescent="0.25">
      <c r="A141" s="3">
        <f t="shared" si="4"/>
        <v>531.4</v>
      </c>
      <c r="B141" s="3">
        <f t="shared" si="5"/>
        <v>655.69200000000001</v>
      </c>
      <c r="N141" s="12">
        <v>955.24</v>
      </c>
      <c r="O141" s="12">
        <v>531.36</v>
      </c>
      <c r="P141" s="12">
        <v>1195.2</v>
      </c>
      <c r="Q141" s="12">
        <v>539.50800000000004</v>
      </c>
    </row>
    <row r="142" spans="1:17" x14ac:dyDescent="0.25">
      <c r="A142" s="3">
        <f t="shared" si="4"/>
        <v>531.29999999999995</v>
      </c>
      <c r="B142" s="3">
        <f t="shared" si="5"/>
        <v>556.92300000000012</v>
      </c>
      <c r="N142" s="12">
        <v>955.29</v>
      </c>
      <c r="O142" s="12">
        <v>531.30999999999995</v>
      </c>
      <c r="P142" s="12">
        <v>1096.4000000000001</v>
      </c>
      <c r="Q142" s="12">
        <v>539.47699999999998</v>
      </c>
    </row>
    <row r="143" spans="1:17" x14ac:dyDescent="0.25">
      <c r="A143" s="3">
        <f t="shared" si="4"/>
        <v>531.29999999999995</v>
      </c>
      <c r="B143" s="3">
        <f t="shared" si="5"/>
        <v>472.94899999999996</v>
      </c>
      <c r="N143" s="12">
        <v>955.34</v>
      </c>
      <c r="O143" s="12">
        <v>531.26</v>
      </c>
      <c r="P143" s="12">
        <v>1012.4</v>
      </c>
      <c r="Q143" s="12">
        <v>539.45100000000002</v>
      </c>
    </row>
    <row r="144" spans="1:17" x14ac:dyDescent="0.25">
      <c r="A144" s="3">
        <f t="shared" si="4"/>
        <v>531.20000000000005</v>
      </c>
      <c r="B144" s="3">
        <f t="shared" si="5"/>
        <v>376.97</v>
      </c>
      <c r="N144" s="12">
        <v>955.39</v>
      </c>
      <c r="O144" s="12">
        <v>531.21</v>
      </c>
      <c r="P144" s="12">
        <v>916.4</v>
      </c>
      <c r="Q144" s="12">
        <v>539.42999999999995</v>
      </c>
    </row>
    <row r="145" spans="1:17" x14ac:dyDescent="0.25">
      <c r="A145" s="3">
        <f t="shared" si="4"/>
        <v>531.20000000000005</v>
      </c>
      <c r="B145" s="3">
        <f t="shared" si="5"/>
        <v>298.58699999999999</v>
      </c>
      <c r="N145" s="12">
        <v>955.44</v>
      </c>
      <c r="O145" s="12">
        <v>531.16</v>
      </c>
      <c r="P145" s="12">
        <v>838</v>
      </c>
      <c r="Q145" s="12">
        <v>539.41300000000001</v>
      </c>
    </row>
    <row r="146" spans="1:17" x14ac:dyDescent="0.25">
      <c r="A146" s="3">
        <f t="shared" si="4"/>
        <v>531.1</v>
      </c>
      <c r="B146" s="3">
        <f t="shared" si="5"/>
        <v>264.20100000000002</v>
      </c>
      <c r="N146" s="12">
        <v>955.49</v>
      </c>
      <c r="O146" s="12">
        <v>531.11</v>
      </c>
      <c r="P146" s="12">
        <v>803.6</v>
      </c>
      <c r="Q146" s="12">
        <v>539.399</v>
      </c>
    </row>
    <row r="147" spans="1:17" x14ac:dyDescent="0.25">
      <c r="A147" s="3">
        <f t="shared" si="4"/>
        <v>531.1</v>
      </c>
      <c r="B147" s="3">
        <f t="shared" si="5"/>
        <v>205.41300000000001</v>
      </c>
      <c r="N147" s="12">
        <v>955.54</v>
      </c>
      <c r="O147" s="12">
        <v>531.05999999999995</v>
      </c>
      <c r="P147" s="12">
        <v>744.8</v>
      </c>
      <c r="Q147" s="12">
        <v>539.38699999999994</v>
      </c>
    </row>
    <row r="148" spans="1:17" x14ac:dyDescent="0.25">
      <c r="A148" s="3">
        <f t="shared" si="4"/>
        <v>531</v>
      </c>
      <c r="B148" s="3">
        <f t="shared" si="5"/>
        <v>175.423</v>
      </c>
      <c r="N148" s="12">
        <v>955.59</v>
      </c>
      <c r="O148" s="12">
        <v>531.01</v>
      </c>
      <c r="P148" s="12">
        <v>714.8</v>
      </c>
      <c r="Q148" s="12">
        <v>539.37699999999995</v>
      </c>
    </row>
    <row r="149" spans="1:17" x14ac:dyDescent="0.25">
      <c r="A149" s="3">
        <f t="shared" si="4"/>
        <v>531</v>
      </c>
      <c r="B149" s="3">
        <f t="shared" si="5"/>
        <v>155.03099999999995</v>
      </c>
      <c r="N149" s="12">
        <v>955.64</v>
      </c>
      <c r="O149" s="12">
        <v>530.96</v>
      </c>
      <c r="P149" s="12">
        <v>694.4</v>
      </c>
      <c r="Q149" s="12">
        <v>539.36900000000003</v>
      </c>
    </row>
    <row r="150" spans="1:17" x14ac:dyDescent="0.25">
      <c r="A150" s="3">
        <f t="shared" si="4"/>
        <v>530.9</v>
      </c>
      <c r="B150" s="3">
        <f t="shared" si="5"/>
        <v>132.23900000000003</v>
      </c>
      <c r="N150" s="12">
        <v>955.69</v>
      </c>
      <c r="O150" s="12">
        <v>530.91</v>
      </c>
      <c r="P150" s="12">
        <v>671.6</v>
      </c>
      <c r="Q150" s="12">
        <v>539.36099999999999</v>
      </c>
    </row>
    <row r="151" spans="1:17" x14ac:dyDescent="0.25">
      <c r="A151" s="3">
        <f t="shared" si="4"/>
        <v>530.9</v>
      </c>
      <c r="B151" s="3">
        <f t="shared" si="5"/>
        <v>106.64499999999998</v>
      </c>
      <c r="N151" s="12">
        <v>955.74</v>
      </c>
      <c r="O151" s="12">
        <v>530.86</v>
      </c>
      <c r="P151" s="12">
        <v>646</v>
      </c>
      <c r="Q151" s="12">
        <v>539.35500000000002</v>
      </c>
    </row>
    <row r="152" spans="1:17" x14ac:dyDescent="0.25">
      <c r="A152" s="3">
        <f t="shared" si="4"/>
        <v>530.79999999999995</v>
      </c>
      <c r="B152" s="3">
        <f t="shared" si="5"/>
        <v>70.649000000000001</v>
      </c>
      <c r="N152" s="12">
        <v>955.79</v>
      </c>
      <c r="O152" s="12">
        <v>530.80999999999995</v>
      </c>
      <c r="P152" s="12">
        <v>610</v>
      </c>
      <c r="Q152" s="12">
        <v>539.351</v>
      </c>
    </row>
    <row r="153" spans="1:17" x14ac:dyDescent="0.25">
      <c r="A153" s="3">
        <f t="shared" si="4"/>
        <v>530.79999999999995</v>
      </c>
      <c r="B153" s="3">
        <f t="shared" si="5"/>
        <v>78.65300000000002</v>
      </c>
      <c r="N153" s="12">
        <v>955.84</v>
      </c>
      <c r="O153" s="12">
        <v>530.76</v>
      </c>
      <c r="P153" s="12">
        <v>618</v>
      </c>
      <c r="Q153" s="12">
        <v>539.34699999999998</v>
      </c>
    </row>
    <row r="154" spans="1:17" x14ac:dyDescent="0.25">
      <c r="A154" s="3">
        <f t="shared" si="4"/>
        <v>530.70000000000005</v>
      </c>
      <c r="B154" s="3">
        <f t="shared" si="5"/>
        <v>67.057000000000016</v>
      </c>
      <c r="N154" s="12">
        <v>955.89</v>
      </c>
      <c r="O154" s="12">
        <v>530.71</v>
      </c>
      <c r="P154" s="12">
        <v>606.4</v>
      </c>
      <c r="Q154" s="12">
        <v>539.34299999999996</v>
      </c>
    </row>
    <row r="155" spans="1:17" x14ac:dyDescent="0.25">
      <c r="A155" s="3">
        <f t="shared" si="4"/>
        <v>530.70000000000005</v>
      </c>
      <c r="B155" s="3">
        <f t="shared" si="5"/>
        <v>53.059999999999945</v>
      </c>
      <c r="N155" s="12">
        <v>955.94</v>
      </c>
      <c r="O155" s="12">
        <v>530.66</v>
      </c>
      <c r="P155" s="12">
        <v>592.4</v>
      </c>
      <c r="Q155" s="12">
        <v>539.34</v>
      </c>
    </row>
    <row r="156" spans="1:17" x14ac:dyDescent="0.25">
      <c r="A156" s="3">
        <f t="shared" si="4"/>
        <v>530.6</v>
      </c>
      <c r="B156" s="3">
        <f t="shared" si="5"/>
        <v>25.86099999999999</v>
      </c>
      <c r="N156" s="12">
        <v>955.99</v>
      </c>
      <c r="O156" s="12">
        <v>530.61</v>
      </c>
      <c r="P156" s="12">
        <v>565.20000000000005</v>
      </c>
      <c r="Q156" s="12">
        <v>539.33900000000006</v>
      </c>
    </row>
    <row r="157" spans="1:17" x14ac:dyDescent="0.25">
      <c r="A157" s="3">
        <f t="shared" si="4"/>
        <v>530.6</v>
      </c>
      <c r="B157" s="3">
        <f t="shared" si="5"/>
        <v>24.662000000000035</v>
      </c>
      <c r="N157" s="12">
        <v>956.04</v>
      </c>
      <c r="O157" s="12">
        <v>530.55999999999995</v>
      </c>
      <c r="P157" s="12">
        <v>564</v>
      </c>
      <c r="Q157" s="12">
        <v>539.33799999999997</v>
      </c>
    </row>
    <row r="158" spans="1:17" x14ac:dyDescent="0.25">
      <c r="A158" s="3">
        <f t="shared" si="4"/>
        <v>530.5</v>
      </c>
      <c r="B158" s="3">
        <f t="shared" si="5"/>
        <v>13.062999999999988</v>
      </c>
      <c r="N158" s="12">
        <v>956.09</v>
      </c>
      <c r="O158" s="12">
        <v>530.51</v>
      </c>
      <c r="P158" s="12">
        <v>552.4</v>
      </c>
      <c r="Q158" s="12">
        <v>539.33699999999999</v>
      </c>
    </row>
    <row r="159" spans="1:17" x14ac:dyDescent="0.25">
      <c r="A159" s="3">
        <f t="shared" si="4"/>
        <v>530.5</v>
      </c>
      <c r="B159" s="3">
        <f t="shared" si="5"/>
        <v>4.6630000000000109</v>
      </c>
      <c r="N159" s="12">
        <v>956.14</v>
      </c>
      <c r="O159" s="12">
        <v>530.46</v>
      </c>
      <c r="P159" s="12">
        <v>544</v>
      </c>
      <c r="Q159" s="12">
        <v>539.33699999999999</v>
      </c>
    </row>
    <row r="160" spans="1:17" x14ac:dyDescent="0.25">
      <c r="A160" s="3">
        <f t="shared" si="4"/>
        <v>530.4</v>
      </c>
      <c r="B160" s="3">
        <f t="shared" si="5"/>
        <v>1.8640000000000327</v>
      </c>
      <c r="N160" s="12">
        <v>956.19</v>
      </c>
      <c r="O160" s="12">
        <v>530.41</v>
      </c>
      <c r="P160" s="12">
        <v>541.20000000000005</v>
      </c>
      <c r="Q160" s="12">
        <v>539.33600000000001</v>
      </c>
    </row>
    <row r="161" spans="1:17" x14ac:dyDescent="0.25">
      <c r="A161" s="3">
        <f t="shared" si="4"/>
        <v>530.4</v>
      </c>
      <c r="B161" s="3">
        <f t="shared" si="5"/>
        <v>-3.3360000000000127</v>
      </c>
      <c r="N161" s="12">
        <v>956.24</v>
      </c>
      <c r="O161" s="12">
        <v>530.36</v>
      </c>
      <c r="P161" s="12">
        <v>536</v>
      </c>
      <c r="Q161" s="12">
        <v>539.33600000000001</v>
      </c>
    </row>
    <row r="162" spans="1:17" x14ac:dyDescent="0.25">
      <c r="A162" s="3">
        <f t="shared" si="4"/>
        <v>530.29999999999995</v>
      </c>
      <c r="B162" s="3">
        <f t="shared" si="5"/>
        <v>-8.9360000000000355</v>
      </c>
      <c r="N162" s="12">
        <v>956.29</v>
      </c>
      <c r="O162" s="12">
        <v>530.30999999999995</v>
      </c>
      <c r="P162" s="12">
        <v>530.4</v>
      </c>
      <c r="Q162" s="12">
        <v>539.33600000000001</v>
      </c>
    </row>
    <row r="163" spans="1:17" x14ac:dyDescent="0.25">
      <c r="A163" s="3">
        <f t="shared" si="4"/>
        <v>530.29999999999995</v>
      </c>
      <c r="B163" s="3">
        <f t="shared" si="5"/>
        <v>13.064999999999941</v>
      </c>
      <c r="N163" s="12">
        <v>956.34</v>
      </c>
      <c r="O163" s="12">
        <v>530.26</v>
      </c>
      <c r="P163" s="12">
        <v>552.4</v>
      </c>
      <c r="Q163" s="12">
        <v>539.33500000000004</v>
      </c>
    </row>
    <row r="164" spans="1:17" x14ac:dyDescent="0.25">
      <c r="A164" s="3">
        <f t="shared" si="4"/>
        <v>530.20000000000005</v>
      </c>
      <c r="B164" s="3">
        <f t="shared" si="5"/>
        <v>11.866000000000099</v>
      </c>
      <c r="N164" s="12">
        <v>956.39</v>
      </c>
      <c r="O164" s="12">
        <v>530.21</v>
      </c>
      <c r="P164" s="12">
        <v>551.20000000000005</v>
      </c>
      <c r="Q164" s="12">
        <v>539.33399999999995</v>
      </c>
    </row>
    <row r="165" spans="1:17" x14ac:dyDescent="0.25">
      <c r="A165" s="3">
        <f t="shared" si="4"/>
        <v>530.20000000000005</v>
      </c>
      <c r="B165" s="3">
        <f t="shared" si="5"/>
        <v>-4.9339999999999691</v>
      </c>
      <c r="N165" s="12">
        <v>956.44</v>
      </c>
      <c r="O165" s="12">
        <v>530.16</v>
      </c>
      <c r="P165" s="12">
        <v>534.4</v>
      </c>
      <c r="Q165" s="12">
        <v>539.33399999999995</v>
      </c>
    </row>
    <row r="166" spans="1:17" x14ac:dyDescent="0.25">
      <c r="A166" s="3">
        <f t="shared" si="4"/>
        <v>530.1</v>
      </c>
      <c r="B166" s="3">
        <f t="shared" si="5"/>
        <v>3.4660000000000082</v>
      </c>
      <c r="N166" s="12">
        <v>956.49</v>
      </c>
      <c r="O166" s="12">
        <v>530.11</v>
      </c>
      <c r="P166" s="12">
        <v>542.79999999999995</v>
      </c>
      <c r="Q166" s="12">
        <v>539.33399999999995</v>
      </c>
    </row>
    <row r="167" spans="1:17" x14ac:dyDescent="0.25">
      <c r="A167" s="3">
        <f t="shared" si="4"/>
        <v>530.1</v>
      </c>
      <c r="B167" s="3">
        <f t="shared" si="5"/>
        <v>-0.93399999999996908</v>
      </c>
      <c r="N167" s="12">
        <v>956.54</v>
      </c>
      <c r="O167" s="12">
        <v>530.05999999999995</v>
      </c>
      <c r="P167" s="12">
        <v>538.4</v>
      </c>
      <c r="Q167" s="12">
        <v>539.33399999999995</v>
      </c>
    </row>
    <row r="168" spans="1:17" x14ac:dyDescent="0.25">
      <c r="A168" s="3">
        <f t="shared" si="4"/>
        <v>530</v>
      </c>
      <c r="B168" s="3">
        <f t="shared" si="5"/>
        <v>4.6660000000000537</v>
      </c>
      <c r="N168" s="12">
        <v>956.59</v>
      </c>
      <c r="O168" s="12">
        <v>530.01</v>
      </c>
      <c r="P168" s="12">
        <v>544</v>
      </c>
      <c r="Q168" s="12">
        <v>539.33399999999995</v>
      </c>
    </row>
    <row r="169" spans="1:17" x14ac:dyDescent="0.25">
      <c r="A169" s="3">
        <f t="shared" si="4"/>
        <v>530</v>
      </c>
      <c r="B169" s="3">
        <f t="shared" si="5"/>
        <v>4.2670000000000528</v>
      </c>
      <c r="N169" s="12">
        <v>956.64</v>
      </c>
      <c r="O169" s="12">
        <v>529.96</v>
      </c>
      <c r="P169" s="12">
        <v>543.6</v>
      </c>
      <c r="Q169" s="12">
        <v>539.33299999999997</v>
      </c>
    </row>
    <row r="170" spans="1:17" x14ac:dyDescent="0.25">
      <c r="A170" s="3">
        <f t="shared" si="4"/>
        <v>529.9</v>
      </c>
      <c r="B170" s="3">
        <f t="shared" si="5"/>
        <v>0</v>
      </c>
      <c r="N170" s="12">
        <v>956.69</v>
      </c>
      <c r="O170" s="12">
        <v>529.91</v>
      </c>
      <c r="P170" s="12">
        <v>530.4</v>
      </c>
      <c r="Q170" s="12">
        <v>530.4</v>
      </c>
    </row>
    <row r="171" spans="1:17" x14ac:dyDescent="0.25">
      <c r="A171" s="3">
        <f t="shared" si="4"/>
        <v>529.9</v>
      </c>
      <c r="B171" s="3">
        <f t="shared" si="5"/>
        <v>0</v>
      </c>
      <c r="N171" s="12">
        <v>956.74</v>
      </c>
      <c r="O171" s="12">
        <v>529.86</v>
      </c>
      <c r="P171" s="12">
        <v>518.79999999999995</v>
      </c>
      <c r="Q171" s="12">
        <v>518.79999999999995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956.79</v>
      </c>
      <c r="O172" s="12">
        <v>529.80999999999995</v>
      </c>
      <c r="P172" s="12">
        <v>510</v>
      </c>
      <c r="Q172" s="12">
        <v>510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956.84</v>
      </c>
      <c r="O173" s="12">
        <v>529.76</v>
      </c>
      <c r="P173" s="12">
        <v>538</v>
      </c>
      <c r="Q173" s="12">
        <v>538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956.89</v>
      </c>
      <c r="O174" s="12">
        <v>529.71</v>
      </c>
      <c r="P174" s="12">
        <v>534.79999999999995</v>
      </c>
      <c r="Q174" s="12">
        <v>534.79999999999995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956.94</v>
      </c>
      <c r="O175" s="12">
        <v>529.66</v>
      </c>
      <c r="P175" s="12">
        <v>520.4</v>
      </c>
      <c r="Q175" s="12">
        <v>520.4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956.99</v>
      </c>
      <c r="O176" s="12">
        <v>529.61</v>
      </c>
      <c r="P176" s="12">
        <v>522.4</v>
      </c>
      <c r="Q176" s="12">
        <v>522.4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957.04</v>
      </c>
      <c r="O177" s="12">
        <v>529.55999999999995</v>
      </c>
      <c r="P177" s="12">
        <v>528</v>
      </c>
      <c r="Q177" s="12">
        <v>528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957.09</v>
      </c>
      <c r="O178" s="12">
        <v>529.51</v>
      </c>
      <c r="P178" s="12">
        <v>514</v>
      </c>
      <c r="Q178" s="12">
        <v>514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957.14</v>
      </c>
      <c r="O179" s="12">
        <v>529.46</v>
      </c>
      <c r="P179" s="12">
        <v>506</v>
      </c>
      <c r="Q179" s="12">
        <v>506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957.19</v>
      </c>
      <c r="O180" s="12">
        <v>529.41</v>
      </c>
      <c r="P180" s="12">
        <v>510.8</v>
      </c>
      <c r="Q180" s="12">
        <v>510.8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957.24</v>
      </c>
      <c r="O181" s="12">
        <v>529.36</v>
      </c>
      <c r="P181" s="12">
        <v>539.20000000000005</v>
      </c>
      <c r="Q181" s="12">
        <v>539.20000000000005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957.29</v>
      </c>
      <c r="O182" s="12">
        <v>529.30999999999995</v>
      </c>
      <c r="P182" s="12">
        <v>535.6</v>
      </c>
      <c r="Q182" s="12">
        <v>535.6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957.34</v>
      </c>
      <c r="O183" s="12">
        <v>529.26</v>
      </c>
      <c r="P183" s="12">
        <v>534.79999999999995</v>
      </c>
      <c r="Q183" s="12">
        <v>534.79999999999995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957.39</v>
      </c>
      <c r="O184" s="12">
        <v>529.21</v>
      </c>
      <c r="P184" s="12">
        <v>530.79999999999995</v>
      </c>
      <c r="Q184" s="12">
        <v>530.79999999999995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957.44</v>
      </c>
      <c r="O185" s="12">
        <v>529.16</v>
      </c>
      <c r="P185" s="12">
        <v>510.8</v>
      </c>
      <c r="Q185" s="12">
        <v>510.8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957.49</v>
      </c>
      <c r="O186" s="12">
        <v>529.11</v>
      </c>
      <c r="P186" s="12">
        <v>508.8</v>
      </c>
      <c r="Q186" s="12">
        <v>508.8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957.54</v>
      </c>
      <c r="O187" s="12">
        <v>529.05999999999995</v>
      </c>
      <c r="P187" s="12">
        <v>516.4</v>
      </c>
      <c r="Q187" s="12">
        <v>516.4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957.59</v>
      </c>
      <c r="O188" s="12">
        <v>529.01</v>
      </c>
      <c r="P188" s="12">
        <v>499.6</v>
      </c>
      <c r="Q188" s="12">
        <v>499.6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957.64</v>
      </c>
      <c r="O189" s="12">
        <v>528.96</v>
      </c>
      <c r="P189" s="12">
        <v>508</v>
      </c>
      <c r="Q189" s="12">
        <v>508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957.69</v>
      </c>
      <c r="O190" s="12">
        <v>528.91</v>
      </c>
      <c r="P190" s="12">
        <v>476</v>
      </c>
      <c r="Q190" s="12">
        <v>476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957.74</v>
      </c>
      <c r="O191" s="12">
        <v>528.86</v>
      </c>
      <c r="P191" s="12">
        <v>484</v>
      </c>
      <c r="Q191" s="12">
        <v>484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957.79</v>
      </c>
      <c r="O192" s="12">
        <v>528.80999999999995</v>
      </c>
      <c r="P192" s="12">
        <v>496.8</v>
      </c>
      <c r="Q192" s="12">
        <v>496.8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957.84</v>
      </c>
      <c r="O193" s="12">
        <v>528.76</v>
      </c>
      <c r="P193" s="12">
        <v>500.4</v>
      </c>
      <c r="Q193" s="12">
        <v>500.4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957.89</v>
      </c>
      <c r="O194" s="12">
        <v>528.71</v>
      </c>
      <c r="P194" s="12">
        <v>494.4</v>
      </c>
      <c r="Q194" s="12">
        <v>494.4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957.94</v>
      </c>
      <c r="O195" s="12">
        <v>528.66</v>
      </c>
      <c r="P195" s="12">
        <v>487.2</v>
      </c>
      <c r="Q195" s="12">
        <v>487.2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957.99</v>
      </c>
      <c r="O196" s="12">
        <v>528.61</v>
      </c>
      <c r="P196" s="12">
        <v>485.2</v>
      </c>
      <c r="Q196" s="12">
        <v>485.2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958.04</v>
      </c>
      <c r="O197" s="12">
        <v>528.55999999999995</v>
      </c>
      <c r="P197" s="12">
        <v>479.6</v>
      </c>
      <c r="Q197" s="12">
        <v>479.6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958.09</v>
      </c>
      <c r="O198" s="12">
        <v>528.51</v>
      </c>
      <c r="P198" s="12">
        <v>495.6</v>
      </c>
      <c r="Q198" s="12">
        <v>495.6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958.14</v>
      </c>
      <c r="O199" s="12">
        <v>528.46</v>
      </c>
      <c r="P199" s="12">
        <v>493.6</v>
      </c>
      <c r="Q199" s="12">
        <v>493.6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958.19</v>
      </c>
      <c r="O200" s="12">
        <v>528.41</v>
      </c>
      <c r="P200" s="12">
        <v>490.4</v>
      </c>
      <c r="Q200" s="12">
        <v>490.4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958.24</v>
      </c>
      <c r="O201" s="12">
        <v>528.36</v>
      </c>
      <c r="P201" s="12">
        <v>470</v>
      </c>
      <c r="Q201" s="12">
        <v>470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958.29</v>
      </c>
      <c r="O202" s="12">
        <v>528.30999999999995</v>
      </c>
      <c r="P202" s="12">
        <v>483.2</v>
      </c>
      <c r="Q202" s="12">
        <v>483.2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958.34</v>
      </c>
      <c r="O203" s="12">
        <v>528.26</v>
      </c>
      <c r="P203" s="12">
        <v>482.8</v>
      </c>
      <c r="Q203" s="12">
        <v>482.8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958.39</v>
      </c>
      <c r="O204" s="12">
        <v>528.21</v>
      </c>
      <c r="P204" s="12">
        <v>497.2</v>
      </c>
      <c r="Q204" s="12">
        <v>497.2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O18" sqref="O18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1193.44</v>
      </c>
      <c r="K5" s="6">
        <v>293.16000000000003</v>
      </c>
      <c r="L5" s="7">
        <v>130</v>
      </c>
      <c r="M5" s="7">
        <v>130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1193.49</v>
      </c>
      <c r="K6" s="6">
        <v>293.11</v>
      </c>
      <c r="L6" s="7">
        <v>124.4</v>
      </c>
      <c r="M6" s="7">
        <v>124.4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1193.54</v>
      </c>
      <c r="K7" s="6">
        <v>293.06</v>
      </c>
      <c r="L7" s="7">
        <v>114</v>
      </c>
      <c r="M7" s="7">
        <v>114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1193.5899999999999</v>
      </c>
      <c r="K8" s="6">
        <v>293.01</v>
      </c>
      <c r="L8" s="7">
        <v>126.8</v>
      </c>
      <c r="M8" s="7">
        <v>126.8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1193.6400000000001</v>
      </c>
      <c r="K9" s="6">
        <v>292.95999999999998</v>
      </c>
      <c r="L9" s="7">
        <v>133.19999999999999</v>
      </c>
      <c r="M9" s="7">
        <v>133.19999999999999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1193.69</v>
      </c>
      <c r="K10" s="6">
        <v>292.91000000000003</v>
      </c>
      <c r="L10" s="7">
        <v>129.6</v>
      </c>
      <c r="M10" s="7">
        <v>129.6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1193.74</v>
      </c>
      <c r="K11" s="6">
        <v>292.86</v>
      </c>
      <c r="L11" s="7">
        <v>126.8</v>
      </c>
      <c r="M11" s="7">
        <v>126.8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1193.79</v>
      </c>
      <c r="K12" s="6">
        <v>292.81</v>
      </c>
      <c r="L12" s="7">
        <v>130</v>
      </c>
      <c r="M12" s="7">
        <v>130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1193.8399999999999</v>
      </c>
      <c r="K13" s="6">
        <v>292.76</v>
      </c>
      <c r="L13" s="7">
        <v>112.8</v>
      </c>
      <c r="M13" s="7">
        <v>112.8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1193.8900000000001</v>
      </c>
      <c r="K14" s="6">
        <v>292.70999999999998</v>
      </c>
      <c r="L14" s="7">
        <v>122.8</v>
      </c>
      <c r="M14" s="7">
        <v>122.8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1193.94</v>
      </c>
      <c r="K15" s="6">
        <v>292.66000000000003</v>
      </c>
      <c r="L15" s="7">
        <v>128.80000000000001</v>
      </c>
      <c r="M15" s="7">
        <v>128.80000000000001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1193.99</v>
      </c>
      <c r="K16" s="6">
        <v>292.61</v>
      </c>
      <c r="L16" s="7">
        <v>120</v>
      </c>
      <c r="M16" s="7">
        <v>120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1194.04</v>
      </c>
      <c r="K17" s="6">
        <v>292.56</v>
      </c>
      <c r="L17" s="7">
        <v>113.2</v>
      </c>
      <c r="M17" s="7">
        <v>113.2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1194.0899999999999</v>
      </c>
      <c r="K18" s="6">
        <v>292.51</v>
      </c>
      <c r="L18" s="7">
        <v>115.6</v>
      </c>
      <c r="M18" s="7">
        <v>115.6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1194.1400000000001</v>
      </c>
      <c r="K19" s="6">
        <v>292.45999999999998</v>
      </c>
      <c r="L19" s="7">
        <v>113.2</v>
      </c>
      <c r="M19" s="7">
        <v>113.2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1194.19</v>
      </c>
      <c r="K20" s="6">
        <v>292.41000000000003</v>
      </c>
      <c r="L20" s="7">
        <v>111.2</v>
      </c>
      <c r="M20" s="7">
        <v>111.2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1194.24</v>
      </c>
      <c r="K21" s="6">
        <v>292.36</v>
      </c>
      <c r="L21" s="7">
        <v>108</v>
      </c>
      <c r="M21" s="7">
        <v>108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1194.29</v>
      </c>
      <c r="K22" s="6">
        <v>292.31</v>
      </c>
      <c r="L22" s="7">
        <v>117.6</v>
      </c>
      <c r="M22" s="7">
        <v>117.6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1194.3399999999999</v>
      </c>
      <c r="K23" s="6">
        <v>292.26</v>
      </c>
      <c r="L23" s="7">
        <v>124.8</v>
      </c>
      <c r="M23" s="7">
        <v>124.8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1194.3900000000001</v>
      </c>
      <c r="K24" s="6">
        <v>292.20999999999998</v>
      </c>
      <c r="L24" s="7">
        <v>123.6</v>
      </c>
      <c r="M24" s="7">
        <v>123.6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1194.44</v>
      </c>
      <c r="K25" s="6">
        <v>292.16000000000003</v>
      </c>
      <c r="L25" s="7">
        <v>112</v>
      </c>
      <c r="M25" s="7">
        <v>112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1194.49</v>
      </c>
      <c r="K26" s="6">
        <v>292.11</v>
      </c>
      <c r="L26" s="7">
        <v>107.2</v>
      </c>
      <c r="M26" s="7">
        <v>107.2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1194.54</v>
      </c>
      <c r="K27" s="6">
        <v>292.06</v>
      </c>
      <c r="L27" s="7">
        <v>110.8</v>
      </c>
      <c r="M27" s="7">
        <v>110.8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1194.5899999999999</v>
      </c>
      <c r="K28" s="6">
        <v>292.01</v>
      </c>
      <c r="L28" s="7">
        <v>108</v>
      </c>
      <c r="M28" s="7">
        <v>108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1194.6400000000001</v>
      </c>
      <c r="K29" s="6">
        <v>291.95999999999998</v>
      </c>
      <c r="L29" s="7">
        <v>110.4</v>
      </c>
      <c r="M29" s="7">
        <v>110.4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1194.69</v>
      </c>
      <c r="K30" s="6">
        <v>291.91000000000003</v>
      </c>
      <c r="L30" s="7">
        <v>104</v>
      </c>
      <c r="M30" s="7">
        <v>104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1194.74</v>
      </c>
      <c r="K31" s="6">
        <v>291.86</v>
      </c>
      <c r="L31" s="7">
        <v>97.2</v>
      </c>
      <c r="M31" s="7">
        <v>97.2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1194.79</v>
      </c>
      <c r="K32" s="6">
        <v>291.81</v>
      </c>
      <c r="L32" s="7">
        <v>103.2</v>
      </c>
      <c r="M32" s="7">
        <v>103.2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1194.8399999999999</v>
      </c>
      <c r="K33" s="6">
        <v>291.76</v>
      </c>
      <c r="L33" s="7">
        <v>103.2</v>
      </c>
      <c r="M33" s="7">
        <v>103.2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1194.8900000000001</v>
      </c>
      <c r="K34" s="6">
        <v>291.70999999999998</v>
      </c>
      <c r="L34" s="7">
        <v>110</v>
      </c>
      <c r="M34" s="7">
        <v>110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1194.94</v>
      </c>
      <c r="K35" s="6">
        <v>291.66000000000003</v>
      </c>
      <c r="L35" s="7">
        <v>102.8</v>
      </c>
      <c r="M35" s="7">
        <v>102.8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1194.99</v>
      </c>
      <c r="K36" s="6">
        <v>291.61</v>
      </c>
      <c r="L36" s="7">
        <v>90.8</v>
      </c>
      <c r="M36" s="7">
        <v>90.8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1195.04</v>
      </c>
      <c r="K37" s="6">
        <v>291.56</v>
      </c>
      <c r="L37" s="7">
        <v>99.2</v>
      </c>
      <c r="M37" s="7">
        <v>99.2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1195.0899999999999</v>
      </c>
      <c r="K38" s="6">
        <v>291.51</v>
      </c>
      <c r="L38" s="7">
        <v>104.4</v>
      </c>
      <c r="M38" s="7">
        <v>104.4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1195.1400000000001</v>
      </c>
      <c r="K39" s="6">
        <v>291.45999999999998</v>
      </c>
      <c r="L39" s="7">
        <v>104.4</v>
      </c>
      <c r="M39" s="7">
        <v>104.4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1195.19</v>
      </c>
      <c r="K40" s="6">
        <v>291.41000000000003</v>
      </c>
      <c r="L40" s="7">
        <v>100</v>
      </c>
      <c r="M40" s="7">
        <v>100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1195.24</v>
      </c>
      <c r="K41" s="6">
        <v>291.36</v>
      </c>
      <c r="L41" s="7">
        <v>102</v>
      </c>
      <c r="M41" s="7">
        <v>102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1195.29</v>
      </c>
      <c r="K42" s="6">
        <v>291.31</v>
      </c>
      <c r="L42" s="7">
        <v>103.2</v>
      </c>
      <c r="M42" s="7">
        <v>103.2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1195.3399999999999</v>
      </c>
      <c r="K43" s="6">
        <v>291.26</v>
      </c>
      <c r="L43" s="7">
        <v>108.8</v>
      </c>
      <c r="M43" s="7">
        <v>108.8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1195.3900000000001</v>
      </c>
      <c r="K44" s="6">
        <v>291.20999999999998</v>
      </c>
      <c r="L44" s="7">
        <v>97.6</v>
      </c>
      <c r="M44" s="7">
        <v>97.6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1195.44</v>
      </c>
      <c r="K45" s="6">
        <v>291.16000000000003</v>
      </c>
      <c r="L45" s="7">
        <v>98.8</v>
      </c>
      <c r="M45" s="7">
        <v>98.8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1195.49</v>
      </c>
      <c r="K46" s="6">
        <v>291.11</v>
      </c>
      <c r="L46" s="7">
        <v>102.8</v>
      </c>
      <c r="M46" s="7">
        <v>102.8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1195.54</v>
      </c>
      <c r="K47" s="6">
        <v>291.06</v>
      </c>
      <c r="L47" s="7">
        <v>98</v>
      </c>
      <c r="M47" s="7">
        <v>98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1195.5899999999999</v>
      </c>
      <c r="K48" s="6">
        <v>291.01</v>
      </c>
      <c r="L48" s="7">
        <v>101.2</v>
      </c>
      <c r="M48" s="7">
        <v>101.2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-0.79999999999999716</v>
      </c>
      <c r="J49" s="9">
        <v>1195.6400000000001</v>
      </c>
      <c r="K49" s="6">
        <v>290.95999999999998</v>
      </c>
      <c r="L49" s="7">
        <v>102.4</v>
      </c>
      <c r="M49" s="7">
        <v>103.2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2.7999999999999972</v>
      </c>
      <c r="J50" s="9">
        <v>1195.69</v>
      </c>
      <c r="K50" s="6">
        <v>290.91000000000003</v>
      </c>
      <c r="L50" s="7">
        <v>106</v>
      </c>
      <c r="M50" s="7">
        <v>103.2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-1.5990000000000038</v>
      </c>
      <c r="J51" s="9">
        <v>1195.74</v>
      </c>
      <c r="K51" s="6">
        <v>290.86</v>
      </c>
      <c r="L51" s="7">
        <v>101.6</v>
      </c>
      <c r="M51" s="7">
        <v>103.199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-8.7989999999999924</v>
      </c>
      <c r="J52" s="9">
        <v>1195.79</v>
      </c>
      <c r="K52" s="6">
        <v>290.81</v>
      </c>
      <c r="L52" s="7">
        <v>94.4</v>
      </c>
      <c r="M52" s="7">
        <v>103.199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-3.9979999999999905</v>
      </c>
      <c r="J53" s="9">
        <v>1195.8399999999999</v>
      </c>
      <c r="K53" s="6">
        <v>290.76</v>
      </c>
      <c r="L53" s="7">
        <v>99.2</v>
      </c>
      <c r="M53" s="7">
        <v>103.19799999999999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5.6029999999999944</v>
      </c>
      <c r="J54" s="9">
        <v>1195.8900000000001</v>
      </c>
      <c r="K54" s="6">
        <v>290.70999999999998</v>
      </c>
      <c r="L54" s="7">
        <v>108.8</v>
      </c>
      <c r="M54" s="7">
        <v>103.197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18.403999999999996</v>
      </c>
      <c r="J55" s="9">
        <v>1195.94</v>
      </c>
      <c r="K55" s="6">
        <v>290.66000000000003</v>
      </c>
      <c r="L55" s="7">
        <v>121.6</v>
      </c>
      <c r="M55" s="7">
        <v>103.196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16.405999999999992</v>
      </c>
      <c r="J56" s="9">
        <v>1195.99</v>
      </c>
      <c r="K56" s="6">
        <v>290.61</v>
      </c>
      <c r="L56" s="7">
        <v>119.6</v>
      </c>
      <c r="M56" s="7">
        <v>103.194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13.208000000000013</v>
      </c>
      <c r="J57" s="9">
        <v>1196.04</v>
      </c>
      <c r="K57" s="6">
        <v>290.56</v>
      </c>
      <c r="L57" s="7">
        <v>116.4</v>
      </c>
      <c r="M57" s="7">
        <v>103.19199999999999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24.010000000000005</v>
      </c>
      <c r="J58" s="9">
        <v>1196.0899999999999</v>
      </c>
      <c r="K58" s="6">
        <v>290.51</v>
      </c>
      <c r="L58" s="7">
        <v>127.2</v>
      </c>
      <c r="M58" s="7">
        <v>103.19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28.012999999999991</v>
      </c>
      <c r="J59" s="9">
        <v>1196.1400000000001</v>
      </c>
      <c r="K59" s="6">
        <v>290.45999999999998</v>
      </c>
      <c r="L59" s="7">
        <v>131.19999999999999</v>
      </c>
      <c r="M59" s="7">
        <v>103.187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29.216000000000008</v>
      </c>
      <c r="J60" s="9">
        <v>1196.19</v>
      </c>
      <c r="K60" s="6">
        <v>290.41000000000003</v>
      </c>
      <c r="L60" s="7">
        <v>132.4</v>
      </c>
      <c r="M60" s="7">
        <v>103.184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40.420999999999992</v>
      </c>
      <c r="J61" s="9">
        <v>1196.24</v>
      </c>
      <c r="K61" s="6">
        <v>290.36</v>
      </c>
      <c r="L61" s="7">
        <v>143.6</v>
      </c>
      <c r="M61" s="7">
        <v>103.179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56.426999999999992</v>
      </c>
      <c r="J62" s="9">
        <v>1196.29</v>
      </c>
      <c r="K62" s="6">
        <v>290.31</v>
      </c>
      <c r="L62" s="7">
        <v>159.6</v>
      </c>
      <c r="M62" s="7">
        <v>103.173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65.634000000000015</v>
      </c>
      <c r="J63" s="9">
        <v>1196.3399999999999</v>
      </c>
      <c r="K63" s="6">
        <v>290.26</v>
      </c>
      <c r="L63" s="7">
        <v>168.8</v>
      </c>
      <c r="M63" s="7">
        <v>103.166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85.243000000000009</v>
      </c>
      <c r="J64" s="9">
        <v>1196.3900000000001</v>
      </c>
      <c r="K64" s="6">
        <v>290.20999999999998</v>
      </c>
      <c r="L64" s="7">
        <v>188.4</v>
      </c>
      <c r="M64" s="7">
        <v>103.157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106.05399999999999</v>
      </c>
      <c r="J65" s="9">
        <v>1196.44</v>
      </c>
      <c r="K65" s="6">
        <v>290.16000000000003</v>
      </c>
      <c r="L65" s="7">
        <v>209.2</v>
      </c>
      <c r="M65" s="7">
        <v>103.146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144.87</v>
      </c>
      <c r="J66" s="9">
        <v>1196.49</v>
      </c>
      <c r="K66" s="6">
        <v>290.11</v>
      </c>
      <c r="L66" s="7">
        <v>248</v>
      </c>
      <c r="M66" s="7">
        <v>103.13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182.88900000000001</v>
      </c>
      <c r="J67" s="9">
        <v>1196.54</v>
      </c>
      <c r="K67" s="6">
        <v>290.06</v>
      </c>
      <c r="L67" s="7">
        <v>286</v>
      </c>
      <c r="M67" s="7">
        <v>103.111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204.911</v>
      </c>
      <c r="J68" s="9">
        <v>1196.5899999999999</v>
      </c>
      <c r="K68" s="6">
        <v>290.01</v>
      </c>
      <c r="L68" s="7">
        <v>308</v>
      </c>
      <c r="M68" s="7">
        <v>103.089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240.93700000000001</v>
      </c>
      <c r="J69" s="9">
        <v>1196.6400000000001</v>
      </c>
      <c r="K69" s="6">
        <v>289.95999999999998</v>
      </c>
      <c r="L69" s="7">
        <v>344</v>
      </c>
      <c r="M69" s="7">
        <v>103.063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296.56900000000002</v>
      </c>
      <c r="J70" s="9">
        <v>1196.69</v>
      </c>
      <c r="K70" s="6">
        <v>289.91000000000003</v>
      </c>
      <c r="L70" s="7">
        <v>399.6</v>
      </c>
      <c r="M70" s="7">
        <v>103.03100000000001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352.20600000000002</v>
      </c>
      <c r="J71" s="9">
        <v>1196.74</v>
      </c>
      <c r="K71" s="6">
        <v>289.86</v>
      </c>
      <c r="L71" s="7">
        <v>455.2</v>
      </c>
      <c r="M71" s="7">
        <v>102.994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416.65100000000001</v>
      </c>
      <c r="J72" s="9">
        <v>1196.79</v>
      </c>
      <c r="K72" s="6">
        <v>289.81</v>
      </c>
      <c r="L72" s="7">
        <v>519.6</v>
      </c>
      <c r="M72" s="7">
        <v>102.949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488.70300000000003</v>
      </c>
      <c r="J73" s="9">
        <v>1196.8399999999999</v>
      </c>
      <c r="K73" s="6">
        <v>289.76</v>
      </c>
      <c r="L73" s="7">
        <v>591.6</v>
      </c>
      <c r="M73" s="7">
        <v>102.89700000000001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594.76700000000005</v>
      </c>
      <c r="J74" s="9">
        <v>1196.8900000000001</v>
      </c>
      <c r="K74" s="6">
        <v>289.70999999999998</v>
      </c>
      <c r="L74" s="7">
        <v>697.6</v>
      </c>
      <c r="M74" s="7">
        <v>102.833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668.4380000000001</v>
      </c>
      <c r="J75" s="9">
        <v>1196.94</v>
      </c>
      <c r="K75" s="6">
        <v>289.66000000000003</v>
      </c>
      <c r="L75" s="7">
        <v>771.2</v>
      </c>
      <c r="M75" s="7">
        <v>102.762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779.721</v>
      </c>
      <c r="J76" s="9">
        <v>1196.99</v>
      </c>
      <c r="K76" s="6">
        <v>289.61</v>
      </c>
      <c r="L76" s="7">
        <v>882.4</v>
      </c>
      <c r="M76" s="7">
        <v>102.679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876.61500000000001</v>
      </c>
      <c r="J77" s="9">
        <v>1197.04</v>
      </c>
      <c r="K77" s="6">
        <v>289.56</v>
      </c>
      <c r="L77" s="7">
        <v>979.2</v>
      </c>
      <c r="M77" s="7">
        <v>102.58499999999999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989.12099999999987</v>
      </c>
      <c r="J78" s="9">
        <v>1197.0899999999999</v>
      </c>
      <c r="K78" s="6">
        <v>289.51</v>
      </c>
      <c r="L78" s="7">
        <v>1091.5999999999999</v>
      </c>
      <c r="M78" s="7">
        <v>102.479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1132.0420000000001</v>
      </c>
      <c r="J79" s="9">
        <v>1197.1400000000001</v>
      </c>
      <c r="K79" s="6">
        <v>289.45999999999998</v>
      </c>
      <c r="L79" s="7">
        <v>1234.4000000000001</v>
      </c>
      <c r="M79" s="7">
        <v>102.358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1267.3779999999999</v>
      </c>
      <c r="J80" s="9">
        <v>1197.19</v>
      </c>
      <c r="K80" s="6">
        <v>289.41000000000003</v>
      </c>
      <c r="L80" s="7">
        <v>1369.6</v>
      </c>
      <c r="M80" s="7">
        <v>102.22199999999999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1342.3210000000001</v>
      </c>
      <c r="J81" s="9">
        <v>1197.24</v>
      </c>
      <c r="K81" s="6">
        <v>289.36</v>
      </c>
      <c r="L81" s="7">
        <v>1444.4</v>
      </c>
      <c r="M81" s="7">
        <v>102.07899999999999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1426.4740000000002</v>
      </c>
      <c r="J82" s="9">
        <v>1197.29</v>
      </c>
      <c r="K82" s="6">
        <v>289.31</v>
      </c>
      <c r="L82" s="7">
        <v>1528.4</v>
      </c>
      <c r="M82" s="7">
        <v>101.926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1554.24</v>
      </c>
      <c r="J83" s="9">
        <v>1197.3399999999999</v>
      </c>
      <c r="K83" s="6">
        <v>289.26</v>
      </c>
      <c r="L83" s="7">
        <v>1656</v>
      </c>
      <c r="M83" s="7">
        <v>101.76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1611.212</v>
      </c>
      <c r="J84" s="9">
        <v>1197.3900000000001</v>
      </c>
      <c r="K84" s="6">
        <v>289.20999999999998</v>
      </c>
      <c r="L84" s="7">
        <v>1712.8</v>
      </c>
      <c r="M84" s="7">
        <v>101.58799999999999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1628.9860000000001</v>
      </c>
      <c r="J85" s="9">
        <v>1197.44</v>
      </c>
      <c r="K85" s="6">
        <v>289.16000000000003</v>
      </c>
      <c r="L85" s="7">
        <v>1730.4</v>
      </c>
      <c r="M85" s="7">
        <v>101.414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1677.566</v>
      </c>
      <c r="J86" s="9">
        <v>1197.49</v>
      </c>
      <c r="K86" s="6">
        <v>289.11</v>
      </c>
      <c r="L86" s="7">
        <v>1778.8</v>
      </c>
      <c r="M86" s="7">
        <v>101.23399999999999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1694.1469999999999</v>
      </c>
      <c r="J87" s="9">
        <v>1197.54</v>
      </c>
      <c r="K87" s="6">
        <v>289.06</v>
      </c>
      <c r="L87" s="7">
        <v>1795.2</v>
      </c>
      <c r="M87" s="7">
        <v>101.053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1653.5240000000001</v>
      </c>
      <c r="J88" s="9">
        <v>1197.5899999999999</v>
      </c>
      <c r="K88" s="6">
        <v>289.01</v>
      </c>
      <c r="L88" s="7">
        <v>1754.4</v>
      </c>
      <c r="M88" s="7">
        <v>100.876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1597.6940000000002</v>
      </c>
      <c r="J89" s="9">
        <v>1197.6400000000001</v>
      </c>
      <c r="K89" s="6">
        <v>288.95999999999998</v>
      </c>
      <c r="L89" s="7">
        <v>1698.4</v>
      </c>
      <c r="M89" s="7">
        <v>100.706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1533.8580000000002</v>
      </c>
      <c r="J90" s="9">
        <v>1197.69</v>
      </c>
      <c r="K90" s="6">
        <v>288.91000000000003</v>
      </c>
      <c r="L90" s="7">
        <v>1634.4</v>
      </c>
      <c r="M90" s="7">
        <v>100.542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1490.818</v>
      </c>
      <c r="J91" s="9">
        <v>1197.74</v>
      </c>
      <c r="K91" s="6">
        <v>288.86</v>
      </c>
      <c r="L91" s="7">
        <v>1591.2</v>
      </c>
      <c r="M91" s="7">
        <v>100.38200000000001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1358.5629999999999</v>
      </c>
      <c r="J92" s="9">
        <v>1197.79</v>
      </c>
      <c r="K92" s="6">
        <v>288.81</v>
      </c>
      <c r="L92" s="7">
        <v>1458.8</v>
      </c>
      <c r="M92" s="7">
        <v>100.23699999999999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1215.893</v>
      </c>
      <c r="J93" s="9">
        <v>1197.8399999999999</v>
      </c>
      <c r="K93" s="6">
        <v>288.76</v>
      </c>
      <c r="L93" s="7">
        <v>1316</v>
      </c>
      <c r="M93" s="7">
        <v>100.107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1121.2129</v>
      </c>
      <c r="J94" s="9">
        <v>1197.8900000000001</v>
      </c>
      <c r="K94" s="6">
        <v>288.70999999999998</v>
      </c>
      <c r="L94" s="7">
        <v>1221.2</v>
      </c>
      <c r="M94" s="7">
        <v>99.987099999999998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995.71939999999995</v>
      </c>
      <c r="J95" s="9">
        <v>1197.94</v>
      </c>
      <c r="K95" s="6">
        <v>288.66000000000003</v>
      </c>
      <c r="L95" s="7">
        <v>1095.5999999999999</v>
      </c>
      <c r="M95" s="7">
        <v>99.880600000000001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885.81410000000005</v>
      </c>
      <c r="J96" s="10">
        <v>1197.99</v>
      </c>
      <c r="K96" s="4">
        <v>288.61</v>
      </c>
      <c r="L96" s="5">
        <v>985.6</v>
      </c>
      <c r="M96" s="5">
        <v>99.785899999999998</v>
      </c>
    </row>
    <row r="97" spans="2:13" x14ac:dyDescent="0.25">
      <c r="B97" s="8">
        <f t="shared" si="2"/>
        <v>288.60000000000002</v>
      </c>
      <c r="C97" s="11">
        <f t="shared" si="3"/>
        <v>800.69970000000001</v>
      </c>
      <c r="J97" s="10">
        <v>1198.04</v>
      </c>
      <c r="K97" s="4">
        <v>288.56</v>
      </c>
      <c r="L97" s="5">
        <v>900.4</v>
      </c>
      <c r="M97" s="5">
        <v>99.700299999999999</v>
      </c>
    </row>
    <row r="98" spans="2:13" x14ac:dyDescent="0.25">
      <c r="B98" s="8">
        <f t="shared" si="2"/>
        <v>288.5</v>
      </c>
      <c r="C98" s="11">
        <f t="shared" si="3"/>
        <v>680.77250000000004</v>
      </c>
      <c r="J98" s="10">
        <v>1198.0899999999999</v>
      </c>
      <c r="K98" s="4">
        <v>288.51</v>
      </c>
      <c r="L98" s="5">
        <v>780.4</v>
      </c>
      <c r="M98" s="5">
        <v>99.627499999999998</v>
      </c>
    </row>
    <row r="99" spans="2:13" x14ac:dyDescent="0.25">
      <c r="B99" s="8">
        <f t="shared" si="2"/>
        <v>288.5</v>
      </c>
      <c r="C99" s="11">
        <f t="shared" si="3"/>
        <v>578.03430000000003</v>
      </c>
      <c r="J99" s="10">
        <v>1198.1400000000001</v>
      </c>
      <c r="K99" s="4">
        <v>288.45999999999998</v>
      </c>
      <c r="L99" s="5">
        <v>677.6</v>
      </c>
      <c r="M99" s="5">
        <v>99.565700000000007</v>
      </c>
    </row>
    <row r="100" spans="2:13" x14ac:dyDescent="0.25">
      <c r="B100" s="8">
        <f t="shared" si="2"/>
        <v>288.39999999999998</v>
      </c>
      <c r="C100" s="11">
        <f t="shared" si="3"/>
        <v>502.08800000000002</v>
      </c>
      <c r="J100" s="10">
        <v>1198.19</v>
      </c>
      <c r="K100" s="4">
        <v>288.41000000000003</v>
      </c>
      <c r="L100" s="5">
        <v>601.6</v>
      </c>
      <c r="M100" s="5">
        <v>99.512</v>
      </c>
    </row>
    <row r="101" spans="2:13" x14ac:dyDescent="0.25">
      <c r="B101" s="8">
        <f t="shared" si="2"/>
        <v>288.39999999999998</v>
      </c>
      <c r="C101" s="11">
        <f t="shared" si="3"/>
        <v>418.1327</v>
      </c>
      <c r="J101" s="10">
        <v>1198.24</v>
      </c>
      <c r="K101" s="4">
        <v>288.36</v>
      </c>
      <c r="L101" s="5">
        <v>517.6</v>
      </c>
      <c r="M101" s="5">
        <v>99.467299999999994</v>
      </c>
    </row>
    <row r="102" spans="2:13" x14ac:dyDescent="0.25">
      <c r="B102" s="8">
        <f t="shared" si="2"/>
        <v>288.3</v>
      </c>
      <c r="C102" s="11">
        <f t="shared" si="3"/>
        <v>376.17290000000003</v>
      </c>
      <c r="J102" s="10">
        <v>1198.29</v>
      </c>
      <c r="K102" s="4">
        <v>288.31</v>
      </c>
      <c r="L102" s="5">
        <v>475.6</v>
      </c>
      <c r="M102" s="5">
        <v>99.427099999999996</v>
      </c>
    </row>
    <row r="103" spans="2:13" x14ac:dyDescent="0.25">
      <c r="B103" s="8">
        <f t="shared" si="2"/>
        <v>288.3</v>
      </c>
      <c r="C103" s="11">
        <f t="shared" si="3"/>
        <v>322.20740000000001</v>
      </c>
      <c r="J103" s="10">
        <v>1198.3399999999999</v>
      </c>
      <c r="K103" s="4">
        <v>288.26</v>
      </c>
      <c r="L103" s="5">
        <v>421.6</v>
      </c>
      <c r="M103" s="5">
        <v>99.392600000000002</v>
      </c>
    </row>
    <row r="104" spans="2:13" x14ac:dyDescent="0.25">
      <c r="B104" s="8">
        <f t="shared" si="2"/>
        <v>288.2</v>
      </c>
      <c r="C104" s="11">
        <f t="shared" si="3"/>
        <v>295.43889999999999</v>
      </c>
      <c r="J104" s="10">
        <v>1198.3900000000001</v>
      </c>
      <c r="K104" s="4">
        <v>288.20999999999998</v>
      </c>
      <c r="L104" s="5">
        <v>394.8</v>
      </c>
      <c r="M104" s="5">
        <v>99.361099999999993</v>
      </c>
    </row>
    <row r="105" spans="2:13" x14ac:dyDescent="0.25">
      <c r="B105" s="8">
        <f t="shared" si="2"/>
        <v>288.2</v>
      </c>
      <c r="C105" s="11">
        <f t="shared" si="3"/>
        <v>275.46840000000003</v>
      </c>
      <c r="J105" s="10">
        <v>1198.44</v>
      </c>
      <c r="K105" s="4">
        <v>288.16000000000003</v>
      </c>
      <c r="L105" s="5">
        <v>374.8</v>
      </c>
      <c r="M105" s="5">
        <v>99.331599999999995</v>
      </c>
    </row>
    <row r="106" spans="2:13" x14ac:dyDescent="0.25">
      <c r="B106" s="8">
        <f t="shared" si="2"/>
        <v>288.10000000000002</v>
      </c>
      <c r="C106" s="11">
        <f t="shared" si="3"/>
        <v>280.29840000000002</v>
      </c>
      <c r="J106" s="10">
        <v>1198.49</v>
      </c>
      <c r="K106" s="4">
        <v>288.11</v>
      </c>
      <c r="L106" s="5">
        <v>379.6</v>
      </c>
      <c r="M106" s="5">
        <v>99.301599999999993</v>
      </c>
    </row>
    <row r="107" spans="2:13" x14ac:dyDescent="0.25">
      <c r="B107" s="8">
        <f t="shared" si="2"/>
        <v>288.10000000000002</v>
      </c>
      <c r="C107" s="11">
        <f t="shared" si="3"/>
        <v>280.32830000000001</v>
      </c>
      <c r="J107" s="10">
        <v>1198.54</v>
      </c>
      <c r="K107" s="4">
        <v>288.06</v>
      </c>
      <c r="L107" s="5">
        <v>379.6</v>
      </c>
      <c r="M107" s="5">
        <v>99.271699999999996</v>
      </c>
    </row>
    <row r="108" spans="2:13" x14ac:dyDescent="0.25">
      <c r="B108" s="8">
        <f t="shared" si="2"/>
        <v>288</v>
      </c>
      <c r="C108" s="11">
        <f t="shared" si="3"/>
        <v>273.15749999999997</v>
      </c>
      <c r="J108" s="10">
        <v>1198.5899999999999</v>
      </c>
      <c r="K108" s="4">
        <v>288.01</v>
      </c>
      <c r="L108" s="5">
        <v>372.4</v>
      </c>
      <c r="M108" s="5">
        <v>99.242500000000007</v>
      </c>
    </row>
    <row r="109" spans="2:13" x14ac:dyDescent="0.25">
      <c r="B109" s="8">
        <f t="shared" si="2"/>
        <v>288</v>
      </c>
      <c r="C109" s="11">
        <f t="shared" si="3"/>
        <v>285.18799999999999</v>
      </c>
      <c r="J109" s="10">
        <v>1198.6400000000001</v>
      </c>
      <c r="K109" s="4">
        <v>287.95999999999998</v>
      </c>
      <c r="L109" s="5">
        <v>384.4</v>
      </c>
      <c r="M109" s="5">
        <v>99.212000000000003</v>
      </c>
    </row>
    <row r="110" spans="2:13" x14ac:dyDescent="0.25">
      <c r="B110" s="8">
        <f t="shared" si="2"/>
        <v>287.89999999999998</v>
      </c>
      <c r="C110" s="11">
        <f t="shared" si="3"/>
        <v>322.02249999999998</v>
      </c>
      <c r="J110" s="10">
        <v>1198.69</v>
      </c>
      <c r="K110" s="4">
        <v>287.91000000000003</v>
      </c>
      <c r="L110" s="5">
        <v>421.2</v>
      </c>
      <c r="M110" s="5">
        <v>99.177499999999995</v>
      </c>
    </row>
    <row r="111" spans="2:13" x14ac:dyDescent="0.25">
      <c r="B111" s="8">
        <f t="shared" si="2"/>
        <v>287.89999999999998</v>
      </c>
      <c r="C111" s="11">
        <f t="shared" si="3"/>
        <v>363.26130000000001</v>
      </c>
      <c r="J111" s="10">
        <v>1198.74</v>
      </c>
      <c r="K111" s="4">
        <v>287.86</v>
      </c>
      <c r="L111" s="5">
        <v>462.4</v>
      </c>
      <c r="M111" s="5">
        <v>99.1387</v>
      </c>
    </row>
    <row r="112" spans="2:13" x14ac:dyDescent="0.25">
      <c r="B112" s="8">
        <f t="shared" si="2"/>
        <v>287.8</v>
      </c>
      <c r="C112" s="11">
        <f t="shared" si="3"/>
        <v>404.90460000000002</v>
      </c>
      <c r="J112" s="10">
        <v>1198.79</v>
      </c>
      <c r="K112" s="4">
        <v>287.81</v>
      </c>
      <c r="L112" s="5">
        <v>504</v>
      </c>
      <c r="M112" s="5">
        <v>99.095399999999998</v>
      </c>
    </row>
    <row r="113" spans="2:13" x14ac:dyDescent="0.25">
      <c r="B113" s="8">
        <f t="shared" si="2"/>
        <v>287.8</v>
      </c>
      <c r="C113" s="11">
        <f t="shared" si="3"/>
        <v>463.35409999999996</v>
      </c>
      <c r="J113" s="10">
        <v>1198.8399999999999</v>
      </c>
      <c r="K113" s="4">
        <v>287.76</v>
      </c>
      <c r="L113" s="5">
        <v>562.4</v>
      </c>
      <c r="M113" s="5">
        <v>99.045900000000003</v>
      </c>
    </row>
    <row r="114" spans="2:13" x14ac:dyDescent="0.25">
      <c r="B114" s="8">
        <f t="shared" si="2"/>
        <v>287.7</v>
      </c>
      <c r="C114" s="11">
        <f t="shared" si="3"/>
        <v>505.80819999999994</v>
      </c>
      <c r="J114" s="10">
        <v>1198.8900000000001</v>
      </c>
      <c r="K114" s="4">
        <v>287.70999999999998</v>
      </c>
      <c r="L114" s="5">
        <v>604.79999999999995</v>
      </c>
      <c r="M114" s="5">
        <v>98.991799999999998</v>
      </c>
    </row>
    <row r="115" spans="2:13" x14ac:dyDescent="0.25">
      <c r="B115" s="8">
        <f t="shared" si="2"/>
        <v>287.7</v>
      </c>
      <c r="C115" s="11">
        <f t="shared" si="3"/>
        <v>549.46699999999998</v>
      </c>
      <c r="J115" s="10">
        <v>1198.94</v>
      </c>
      <c r="K115" s="4">
        <v>287.66000000000003</v>
      </c>
      <c r="L115" s="5">
        <v>648.4</v>
      </c>
      <c r="M115" s="5">
        <v>98.933000000000007</v>
      </c>
    </row>
    <row r="116" spans="2:13" x14ac:dyDescent="0.25">
      <c r="B116" s="8">
        <f t="shared" si="2"/>
        <v>287.60000000000002</v>
      </c>
      <c r="C116" s="11">
        <f t="shared" si="3"/>
        <v>614.73270000000002</v>
      </c>
      <c r="J116" s="10">
        <v>1198.99</v>
      </c>
      <c r="K116" s="4">
        <v>287.61</v>
      </c>
      <c r="L116" s="5">
        <v>713.6</v>
      </c>
      <c r="M116" s="5">
        <v>98.8673</v>
      </c>
    </row>
    <row r="117" spans="2:13" x14ac:dyDescent="0.25">
      <c r="B117" s="8">
        <f t="shared" si="2"/>
        <v>287.60000000000002</v>
      </c>
      <c r="C117" s="11">
        <f t="shared" si="3"/>
        <v>690.8066</v>
      </c>
      <c r="J117" s="10">
        <v>1199.04</v>
      </c>
      <c r="K117" s="4">
        <v>287.56</v>
      </c>
      <c r="L117" s="5">
        <v>789.6</v>
      </c>
      <c r="M117" s="5">
        <v>98.793400000000005</v>
      </c>
    </row>
    <row r="118" spans="2:13" x14ac:dyDescent="0.25">
      <c r="B118" s="8">
        <f t="shared" si="2"/>
        <v>287.5</v>
      </c>
      <c r="C118" s="11">
        <f t="shared" si="3"/>
        <v>770.08889999999997</v>
      </c>
      <c r="J118" s="10">
        <v>1199.0899999999999</v>
      </c>
      <c r="K118" s="4">
        <v>287.51</v>
      </c>
      <c r="L118" s="5">
        <v>868.8</v>
      </c>
      <c r="M118" s="5">
        <v>98.711100000000002</v>
      </c>
    </row>
    <row r="119" spans="2:13" x14ac:dyDescent="0.25">
      <c r="B119" s="8">
        <f t="shared" si="2"/>
        <v>287.5</v>
      </c>
      <c r="C119" s="11">
        <f t="shared" si="3"/>
        <v>846.57940000000008</v>
      </c>
      <c r="J119" s="10">
        <v>1199.1400000000001</v>
      </c>
      <c r="K119" s="4">
        <v>287.45999999999998</v>
      </c>
      <c r="L119" s="5">
        <v>945.2</v>
      </c>
      <c r="M119" s="5">
        <v>98.620599999999996</v>
      </c>
    </row>
    <row r="120" spans="2:13" x14ac:dyDescent="0.25">
      <c r="B120" s="8">
        <f t="shared" si="2"/>
        <v>287.39999999999998</v>
      </c>
      <c r="C120" s="11">
        <f t="shared" si="3"/>
        <v>919.07770000000005</v>
      </c>
      <c r="J120" s="10">
        <v>1199.19</v>
      </c>
      <c r="K120" s="4">
        <v>287.41000000000003</v>
      </c>
      <c r="L120" s="5">
        <v>1017.6</v>
      </c>
      <c r="M120" s="5">
        <v>98.522300000000001</v>
      </c>
    </row>
    <row r="121" spans="2:13" x14ac:dyDescent="0.25">
      <c r="B121" s="8">
        <f t="shared" si="2"/>
        <v>287.39999999999998</v>
      </c>
      <c r="C121" s="11">
        <f t="shared" si="3"/>
        <v>975.1819999999999</v>
      </c>
      <c r="J121" s="10">
        <v>1199.24</v>
      </c>
      <c r="K121" s="4">
        <v>287.36</v>
      </c>
      <c r="L121" s="5">
        <v>1073.5999999999999</v>
      </c>
      <c r="M121" s="5">
        <v>98.418000000000006</v>
      </c>
    </row>
    <row r="122" spans="2:13" x14ac:dyDescent="0.25">
      <c r="B122" s="8">
        <f t="shared" si="2"/>
        <v>287.3</v>
      </c>
      <c r="C122" s="11">
        <f t="shared" si="3"/>
        <v>1047.694</v>
      </c>
      <c r="J122" s="10">
        <v>1199.29</v>
      </c>
      <c r="K122" s="4">
        <v>287.31</v>
      </c>
      <c r="L122" s="5">
        <v>1146</v>
      </c>
      <c r="M122" s="5">
        <v>98.305999999999997</v>
      </c>
    </row>
    <row r="123" spans="2:13" x14ac:dyDescent="0.25">
      <c r="B123" s="8">
        <f t="shared" si="2"/>
        <v>287.3</v>
      </c>
      <c r="C123" s="11">
        <f t="shared" si="3"/>
        <v>1115.8133</v>
      </c>
      <c r="J123" s="10">
        <v>1199.3399999999999</v>
      </c>
      <c r="K123" s="4">
        <v>287.26</v>
      </c>
      <c r="L123" s="5">
        <v>1214</v>
      </c>
      <c r="M123" s="5">
        <v>98.186700000000002</v>
      </c>
    </row>
    <row r="124" spans="2:13" x14ac:dyDescent="0.25">
      <c r="B124" s="8">
        <f t="shared" si="2"/>
        <v>287.2</v>
      </c>
      <c r="C124" s="11">
        <f t="shared" si="3"/>
        <v>1166.7380000000001</v>
      </c>
      <c r="J124" s="10">
        <v>1199.3900000000001</v>
      </c>
      <c r="K124" s="4">
        <v>287.20999999999998</v>
      </c>
      <c r="L124" s="5">
        <v>1264.8</v>
      </c>
      <c r="M124" s="5">
        <v>98.061999999999998</v>
      </c>
    </row>
    <row r="125" spans="2:13" x14ac:dyDescent="0.25">
      <c r="B125" s="8">
        <f t="shared" si="2"/>
        <v>287.2</v>
      </c>
      <c r="C125" s="11">
        <f t="shared" si="3"/>
        <v>1222.4688000000001</v>
      </c>
      <c r="J125" s="10">
        <v>1199.44</v>
      </c>
      <c r="K125" s="4">
        <v>287.16000000000003</v>
      </c>
      <c r="L125" s="5">
        <v>1320.4</v>
      </c>
      <c r="M125" s="5">
        <v>97.931200000000004</v>
      </c>
    </row>
    <row r="126" spans="2:13" x14ac:dyDescent="0.25">
      <c r="B126" s="8">
        <f t="shared" si="2"/>
        <v>287.10000000000002</v>
      </c>
      <c r="C126" s="11">
        <f t="shared" si="3"/>
        <v>1358.614</v>
      </c>
      <c r="J126" s="10">
        <v>1199.49</v>
      </c>
      <c r="K126" s="4">
        <v>287.11</v>
      </c>
      <c r="L126" s="5">
        <v>1456.4</v>
      </c>
      <c r="M126" s="5">
        <v>97.786000000000001</v>
      </c>
    </row>
    <row r="127" spans="2:13" x14ac:dyDescent="0.25">
      <c r="B127" s="8">
        <f t="shared" si="2"/>
        <v>287.10000000000002</v>
      </c>
      <c r="C127" s="11">
        <f t="shared" si="3"/>
        <v>1417.5656000000001</v>
      </c>
      <c r="J127" s="10">
        <v>1199.54</v>
      </c>
      <c r="K127" s="4">
        <v>287.06</v>
      </c>
      <c r="L127" s="5">
        <v>1515.2</v>
      </c>
      <c r="M127" s="5">
        <v>97.634399999999999</v>
      </c>
    </row>
    <row r="128" spans="2:13" x14ac:dyDescent="0.25">
      <c r="B128" s="8">
        <f t="shared" si="2"/>
        <v>287</v>
      </c>
      <c r="C128" s="11">
        <f t="shared" si="3"/>
        <v>1428.1182999999999</v>
      </c>
      <c r="J128" s="10">
        <v>1199.5899999999999</v>
      </c>
      <c r="K128" s="4">
        <v>287.01</v>
      </c>
      <c r="L128" s="5">
        <v>1525.6</v>
      </c>
      <c r="M128" s="5">
        <v>97.481700000000004</v>
      </c>
    </row>
    <row r="129" spans="2:13" x14ac:dyDescent="0.25">
      <c r="B129" s="8">
        <f t="shared" si="2"/>
        <v>287</v>
      </c>
      <c r="C129" s="11">
        <f t="shared" si="3"/>
        <v>1485.8772000000001</v>
      </c>
      <c r="J129" s="10">
        <v>1199.6400000000001</v>
      </c>
      <c r="K129" s="4">
        <v>286.95999999999998</v>
      </c>
      <c r="L129" s="5">
        <v>1583.2</v>
      </c>
      <c r="M129" s="5">
        <v>97.322800000000001</v>
      </c>
    </row>
    <row r="130" spans="2:13" x14ac:dyDescent="0.25">
      <c r="B130" s="8">
        <f t="shared" si="2"/>
        <v>286.89999999999998</v>
      </c>
      <c r="C130" s="11">
        <f t="shared" si="3"/>
        <v>1538.8416999999999</v>
      </c>
      <c r="J130" s="10">
        <v>1199.69</v>
      </c>
      <c r="K130" s="4">
        <v>286.91000000000003</v>
      </c>
      <c r="L130" s="5">
        <v>1636</v>
      </c>
      <c r="M130" s="5">
        <v>97.158299999999997</v>
      </c>
    </row>
    <row r="131" spans="2:13" x14ac:dyDescent="0.25">
      <c r="B131" s="8">
        <f t="shared" si="2"/>
        <v>286.89999999999998</v>
      </c>
      <c r="C131" s="11">
        <f t="shared" si="3"/>
        <v>1591.0118</v>
      </c>
      <c r="J131" s="10">
        <v>1199.74</v>
      </c>
      <c r="K131" s="4">
        <v>286.86</v>
      </c>
      <c r="L131" s="5">
        <v>1688</v>
      </c>
      <c r="M131" s="5">
        <v>96.988200000000006</v>
      </c>
    </row>
    <row r="132" spans="2:13" x14ac:dyDescent="0.25">
      <c r="B132" s="8">
        <f t="shared" si="2"/>
        <v>286.8</v>
      </c>
      <c r="C132" s="11">
        <f t="shared" si="3"/>
        <v>1567.5794000000001</v>
      </c>
      <c r="J132" s="10">
        <v>1199.79</v>
      </c>
      <c r="K132" s="4">
        <v>286.81</v>
      </c>
      <c r="L132" s="5">
        <v>1664.4</v>
      </c>
      <c r="M132" s="5">
        <v>96.820599999999999</v>
      </c>
    </row>
    <row r="133" spans="2:13" x14ac:dyDescent="0.25">
      <c r="B133" s="8">
        <f t="shared" si="2"/>
        <v>286.8</v>
      </c>
      <c r="C133" s="11">
        <f t="shared" si="3"/>
        <v>1574.5478000000001</v>
      </c>
      <c r="J133" s="10">
        <v>1199.8399999999999</v>
      </c>
      <c r="K133" s="4">
        <v>286.76</v>
      </c>
      <c r="L133" s="5">
        <v>1671.2</v>
      </c>
      <c r="M133" s="5">
        <v>96.652199999999993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1589.9178000000002</v>
      </c>
      <c r="J134" s="10">
        <v>1199.8900000000001</v>
      </c>
      <c r="K134" s="4">
        <v>286.70999999999998</v>
      </c>
      <c r="L134" s="5">
        <v>1686.4</v>
      </c>
      <c r="M134" s="5">
        <v>96.482200000000006</v>
      </c>
    </row>
    <row r="135" spans="2:13" x14ac:dyDescent="0.25">
      <c r="B135" s="8">
        <f t="shared" si="4"/>
        <v>286.7</v>
      </c>
      <c r="C135" s="11">
        <f t="shared" si="5"/>
        <v>1599.6887999999999</v>
      </c>
      <c r="J135" s="10">
        <v>1199.94</v>
      </c>
      <c r="K135" s="4">
        <v>286.66000000000003</v>
      </c>
      <c r="L135" s="5">
        <v>1696</v>
      </c>
      <c r="M135" s="5">
        <v>96.311199999999999</v>
      </c>
    </row>
    <row r="136" spans="2:13" x14ac:dyDescent="0.25">
      <c r="B136" s="8">
        <f t="shared" si="4"/>
        <v>286.60000000000002</v>
      </c>
      <c r="C136" s="11">
        <f t="shared" si="5"/>
        <v>1627.8629000000001</v>
      </c>
      <c r="J136" s="10">
        <v>1199.99</v>
      </c>
      <c r="K136" s="4">
        <v>286.61</v>
      </c>
      <c r="L136" s="5">
        <v>1724</v>
      </c>
      <c r="M136" s="5">
        <v>96.137100000000004</v>
      </c>
    </row>
    <row r="137" spans="2:13" x14ac:dyDescent="0.25">
      <c r="B137" s="8">
        <f t="shared" si="4"/>
        <v>286.60000000000002</v>
      </c>
      <c r="C137" s="11">
        <f t="shared" si="5"/>
        <v>1669.2414000000001</v>
      </c>
      <c r="J137" s="10">
        <v>1200.04</v>
      </c>
      <c r="K137" s="4">
        <v>286.56</v>
      </c>
      <c r="L137" s="5">
        <v>1765.2</v>
      </c>
      <c r="M137" s="5">
        <v>95.958600000000004</v>
      </c>
    </row>
    <row r="138" spans="2:13" x14ac:dyDescent="0.25">
      <c r="B138" s="8">
        <f t="shared" si="4"/>
        <v>286.5</v>
      </c>
      <c r="C138" s="11">
        <f t="shared" si="5"/>
        <v>1674.6204</v>
      </c>
      <c r="J138" s="10">
        <v>1200.0899999999999</v>
      </c>
      <c r="K138" s="4">
        <v>286.51</v>
      </c>
      <c r="L138" s="5">
        <v>1770.4</v>
      </c>
      <c r="M138" s="5">
        <v>95.779600000000002</v>
      </c>
    </row>
    <row r="139" spans="2:13" x14ac:dyDescent="0.25">
      <c r="B139" s="8">
        <f t="shared" si="4"/>
        <v>286.5</v>
      </c>
      <c r="C139" s="11">
        <f t="shared" si="5"/>
        <v>1665.5985000000001</v>
      </c>
      <c r="J139" s="10">
        <v>1200.1400000000001</v>
      </c>
      <c r="K139" s="4">
        <v>286.45999999999998</v>
      </c>
      <c r="L139" s="5">
        <v>1761.2</v>
      </c>
      <c r="M139" s="5">
        <v>95.601500000000001</v>
      </c>
    </row>
    <row r="140" spans="2:13" x14ac:dyDescent="0.25">
      <c r="B140" s="8">
        <f t="shared" si="4"/>
        <v>286.39999999999998</v>
      </c>
      <c r="C140" s="11">
        <f t="shared" si="5"/>
        <v>1714.5817999999999</v>
      </c>
      <c r="J140" s="10">
        <v>1200.19</v>
      </c>
      <c r="K140" s="4">
        <v>286.41000000000003</v>
      </c>
      <c r="L140" s="5">
        <v>1810</v>
      </c>
      <c r="M140" s="5">
        <v>95.418199999999999</v>
      </c>
    </row>
    <row r="141" spans="2:13" x14ac:dyDescent="0.25">
      <c r="B141" s="8">
        <f t="shared" si="4"/>
        <v>286.39999999999998</v>
      </c>
      <c r="C141" s="11">
        <f t="shared" si="5"/>
        <v>1729.9668000000001</v>
      </c>
      <c r="J141" s="10">
        <v>1200.24</v>
      </c>
      <c r="K141" s="4">
        <v>286.36</v>
      </c>
      <c r="L141" s="5">
        <v>1825.2</v>
      </c>
      <c r="M141" s="5">
        <v>95.233199999999997</v>
      </c>
    </row>
    <row r="142" spans="2:13" x14ac:dyDescent="0.25">
      <c r="B142" s="8">
        <f t="shared" si="4"/>
        <v>286.3</v>
      </c>
      <c r="C142" s="11">
        <f t="shared" si="5"/>
        <v>1765.7556</v>
      </c>
      <c r="J142" s="10">
        <v>1200.29</v>
      </c>
      <c r="K142" s="4">
        <v>286.31</v>
      </c>
      <c r="L142" s="5">
        <v>1860.8</v>
      </c>
      <c r="M142" s="5">
        <v>95.044399999999996</v>
      </c>
    </row>
    <row r="143" spans="2:13" x14ac:dyDescent="0.25">
      <c r="B143" s="8">
        <f t="shared" si="4"/>
        <v>286.3</v>
      </c>
      <c r="C143" s="11">
        <f t="shared" si="5"/>
        <v>1851.9536000000001</v>
      </c>
      <c r="J143" s="10">
        <v>1200.3399999999999</v>
      </c>
      <c r="K143" s="4">
        <v>286.26</v>
      </c>
      <c r="L143" s="5">
        <v>1946.8</v>
      </c>
      <c r="M143" s="5">
        <v>94.846400000000003</v>
      </c>
    </row>
    <row r="144" spans="2:13" x14ac:dyDescent="0.25">
      <c r="B144" s="8">
        <f t="shared" si="4"/>
        <v>286.2</v>
      </c>
      <c r="C144" s="11">
        <f t="shared" si="5"/>
        <v>1922.5592000000001</v>
      </c>
      <c r="J144" s="10">
        <v>1200.3900000000001</v>
      </c>
      <c r="K144" s="4">
        <v>286.20999999999998</v>
      </c>
      <c r="L144" s="5">
        <v>2017.2</v>
      </c>
      <c r="M144" s="5">
        <v>94.640799999999999</v>
      </c>
    </row>
    <row r="145" spans="2:13" x14ac:dyDescent="0.25">
      <c r="B145" s="8">
        <f t="shared" si="4"/>
        <v>286.2</v>
      </c>
      <c r="C145" s="11">
        <f t="shared" si="5"/>
        <v>1982.3711000000003</v>
      </c>
      <c r="J145" s="10">
        <v>1200.44</v>
      </c>
      <c r="K145" s="4">
        <v>286.16000000000003</v>
      </c>
      <c r="L145" s="5">
        <v>2076.8000000000002</v>
      </c>
      <c r="M145" s="5">
        <v>94.428899999999999</v>
      </c>
    </row>
    <row r="146" spans="2:13" x14ac:dyDescent="0.25">
      <c r="B146" s="8">
        <f t="shared" si="4"/>
        <v>286.10000000000002</v>
      </c>
      <c r="C146" s="11">
        <f t="shared" si="5"/>
        <v>2092.9948999999997</v>
      </c>
      <c r="J146" s="10">
        <v>1200.49</v>
      </c>
      <c r="K146" s="4">
        <v>286.11</v>
      </c>
      <c r="L146" s="5">
        <v>2187.1999999999998</v>
      </c>
      <c r="M146" s="5">
        <v>94.205100000000002</v>
      </c>
    </row>
    <row r="147" spans="2:13" x14ac:dyDescent="0.25">
      <c r="B147" s="8">
        <f t="shared" si="4"/>
        <v>286.10000000000002</v>
      </c>
      <c r="C147" s="11">
        <f t="shared" si="5"/>
        <v>2267.2372999999998</v>
      </c>
      <c r="J147" s="10">
        <v>1200.54</v>
      </c>
      <c r="K147" s="4">
        <v>286.06</v>
      </c>
      <c r="L147" s="5">
        <v>2361.1999999999998</v>
      </c>
      <c r="M147" s="5">
        <v>93.962699999999998</v>
      </c>
    </row>
    <row r="148" spans="2:13" x14ac:dyDescent="0.25">
      <c r="B148" s="8">
        <f t="shared" si="4"/>
        <v>286</v>
      </c>
      <c r="C148" s="11">
        <f t="shared" si="5"/>
        <v>2350.2885999999999</v>
      </c>
      <c r="J148" s="10">
        <v>1200.5899999999999</v>
      </c>
      <c r="K148" s="4">
        <v>286.01</v>
      </c>
      <c r="L148" s="5">
        <v>2444</v>
      </c>
      <c r="M148" s="5">
        <v>93.711399999999998</v>
      </c>
    </row>
    <row r="149" spans="2:13" x14ac:dyDescent="0.25">
      <c r="B149" s="8">
        <f t="shared" si="4"/>
        <v>286</v>
      </c>
      <c r="C149" s="11">
        <f t="shared" si="5"/>
        <v>2512.1572000000001</v>
      </c>
      <c r="J149" s="10">
        <v>1200.6400000000001</v>
      </c>
      <c r="K149" s="4">
        <v>285.95999999999998</v>
      </c>
      <c r="L149" s="5">
        <v>2605.6</v>
      </c>
      <c r="M149" s="5">
        <v>93.442800000000005</v>
      </c>
    </row>
    <row r="150" spans="2:13" x14ac:dyDescent="0.25">
      <c r="B150" s="8">
        <f t="shared" si="4"/>
        <v>285.89999999999998</v>
      </c>
      <c r="C150" s="11">
        <f t="shared" si="5"/>
        <v>2685.2444</v>
      </c>
      <c r="J150" s="10">
        <v>1200.69</v>
      </c>
      <c r="K150" s="4">
        <v>285.91000000000003</v>
      </c>
      <c r="L150" s="5">
        <v>2778.4</v>
      </c>
      <c r="M150" s="5">
        <v>93.155600000000007</v>
      </c>
    </row>
    <row r="151" spans="2:13" x14ac:dyDescent="0.25">
      <c r="B151" s="8">
        <f t="shared" si="4"/>
        <v>285.89999999999998</v>
      </c>
      <c r="C151" s="11">
        <f t="shared" si="5"/>
        <v>2830.3469999999998</v>
      </c>
      <c r="J151" s="10">
        <v>1200.74</v>
      </c>
      <c r="K151" s="4">
        <v>285.86</v>
      </c>
      <c r="L151" s="5">
        <v>2923.2</v>
      </c>
      <c r="M151" s="5">
        <v>92.852999999999994</v>
      </c>
    </row>
    <row r="152" spans="2:13" x14ac:dyDescent="0.25">
      <c r="B152" s="8">
        <f t="shared" si="4"/>
        <v>285.8</v>
      </c>
      <c r="C152" s="11">
        <f t="shared" si="5"/>
        <v>2971.4647</v>
      </c>
      <c r="J152" s="10">
        <v>1200.79</v>
      </c>
      <c r="K152" s="4">
        <v>285.81</v>
      </c>
      <c r="L152" s="5">
        <v>3064</v>
      </c>
      <c r="M152" s="5">
        <v>92.535300000000007</v>
      </c>
    </row>
    <row r="153" spans="2:13" x14ac:dyDescent="0.25">
      <c r="B153" s="8">
        <f t="shared" si="4"/>
        <v>285.8</v>
      </c>
      <c r="C153" s="11">
        <f t="shared" si="5"/>
        <v>3128.9992999999999</v>
      </c>
      <c r="J153" s="10">
        <v>1200.8399999999999</v>
      </c>
      <c r="K153" s="4">
        <v>285.76</v>
      </c>
      <c r="L153" s="5">
        <v>3221.2</v>
      </c>
      <c r="M153" s="5">
        <v>92.200699999999998</v>
      </c>
    </row>
    <row r="154" spans="2:13" x14ac:dyDescent="0.25">
      <c r="B154" s="8">
        <f t="shared" si="4"/>
        <v>285.7</v>
      </c>
      <c r="C154" s="11">
        <f t="shared" si="5"/>
        <v>3258.1475999999998</v>
      </c>
      <c r="J154" s="10">
        <v>1200.8900000000001</v>
      </c>
      <c r="K154" s="4">
        <v>285.70999999999998</v>
      </c>
      <c r="L154" s="5">
        <v>3350</v>
      </c>
      <c r="M154" s="5">
        <v>91.852400000000003</v>
      </c>
    </row>
    <row r="155" spans="2:13" x14ac:dyDescent="0.25">
      <c r="B155" s="8">
        <f t="shared" si="4"/>
        <v>285.7</v>
      </c>
      <c r="C155" s="11">
        <f t="shared" si="5"/>
        <v>3366.9076</v>
      </c>
      <c r="J155" s="10">
        <v>1200.94</v>
      </c>
      <c r="K155" s="4">
        <v>285.66000000000003</v>
      </c>
      <c r="L155" s="5">
        <v>3458.4</v>
      </c>
      <c r="M155" s="5">
        <v>91.492400000000004</v>
      </c>
    </row>
    <row r="156" spans="2:13" x14ac:dyDescent="0.25">
      <c r="B156" s="8">
        <f t="shared" si="4"/>
        <v>285.60000000000002</v>
      </c>
      <c r="C156" s="11">
        <f t="shared" si="5"/>
        <v>3487.6805000000004</v>
      </c>
      <c r="J156" s="10">
        <v>1200.99</v>
      </c>
      <c r="K156" s="4">
        <v>285.61</v>
      </c>
      <c r="L156" s="5">
        <v>3578.8</v>
      </c>
      <c r="M156" s="5">
        <v>91.119500000000002</v>
      </c>
    </row>
    <row r="157" spans="2:13" x14ac:dyDescent="0.25">
      <c r="B157" s="8">
        <f t="shared" si="4"/>
        <v>285.60000000000002</v>
      </c>
      <c r="C157" s="11">
        <f t="shared" si="5"/>
        <v>3570.4622999999997</v>
      </c>
      <c r="J157" s="10">
        <v>1201.04</v>
      </c>
      <c r="K157" s="4">
        <v>285.56</v>
      </c>
      <c r="L157" s="5">
        <v>3661.2</v>
      </c>
      <c r="M157" s="5">
        <v>90.737700000000004</v>
      </c>
    </row>
    <row r="158" spans="2:13" x14ac:dyDescent="0.25">
      <c r="B158" s="8">
        <f t="shared" si="4"/>
        <v>285.5</v>
      </c>
      <c r="C158" s="11">
        <f t="shared" si="5"/>
        <v>3673.6550999999999</v>
      </c>
      <c r="J158" s="10">
        <v>1201.0899999999999</v>
      </c>
      <c r="K158" s="4">
        <v>285.51</v>
      </c>
      <c r="L158" s="5">
        <v>3764</v>
      </c>
      <c r="M158" s="5">
        <v>90.344899999999996</v>
      </c>
    </row>
    <row r="159" spans="2:13" x14ac:dyDescent="0.25">
      <c r="B159" s="8">
        <f t="shared" si="4"/>
        <v>285.5</v>
      </c>
      <c r="C159" s="11">
        <f t="shared" si="5"/>
        <v>3751.6561999999999</v>
      </c>
      <c r="J159" s="10">
        <v>1201.1400000000001</v>
      </c>
      <c r="K159" s="4">
        <v>285.45999999999998</v>
      </c>
      <c r="L159" s="5">
        <v>3841.6</v>
      </c>
      <c r="M159" s="5">
        <v>89.943799999999996</v>
      </c>
    </row>
    <row r="160" spans="2:13" x14ac:dyDescent="0.25">
      <c r="B160" s="8">
        <f t="shared" si="4"/>
        <v>285.39999999999998</v>
      </c>
      <c r="C160" s="11">
        <f t="shared" si="5"/>
        <v>3820.0646999999999</v>
      </c>
      <c r="J160" s="10">
        <v>1201.19</v>
      </c>
      <c r="K160" s="4">
        <v>285.41000000000003</v>
      </c>
      <c r="L160" s="5">
        <v>3909.6</v>
      </c>
      <c r="M160" s="5">
        <v>89.535300000000007</v>
      </c>
    </row>
    <row r="161" spans="2:13" x14ac:dyDescent="0.25">
      <c r="B161" s="8">
        <f t="shared" si="4"/>
        <v>285.39999999999998</v>
      </c>
      <c r="C161" s="11">
        <f t="shared" si="5"/>
        <v>3870.8786</v>
      </c>
      <c r="J161" s="10">
        <v>1201.24</v>
      </c>
      <c r="K161" s="4">
        <v>285.36</v>
      </c>
      <c r="L161" s="5">
        <v>3960</v>
      </c>
      <c r="M161" s="5">
        <v>89.121399999999994</v>
      </c>
    </row>
    <row r="162" spans="2:13" x14ac:dyDescent="0.25">
      <c r="B162" s="8">
        <f t="shared" si="4"/>
        <v>285.3</v>
      </c>
      <c r="C162" s="11">
        <f t="shared" si="5"/>
        <v>3911.2968000000001</v>
      </c>
      <c r="J162" s="10">
        <v>1201.29</v>
      </c>
      <c r="K162" s="4">
        <v>285.31</v>
      </c>
      <c r="L162" s="5">
        <v>4000</v>
      </c>
      <c r="M162" s="5">
        <v>88.703199999999995</v>
      </c>
    </row>
    <row r="163" spans="2:13" x14ac:dyDescent="0.25">
      <c r="B163" s="8">
        <f t="shared" si="4"/>
        <v>285.3</v>
      </c>
      <c r="C163" s="11">
        <f t="shared" si="5"/>
        <v>3970.1213000000002</v>
      </c>
      <c r="J163" s="10">
        <v>1201.3399999999999</v>
      </c>
      <c r="K163" s="4">
        <v>285.26</v>
      </c>
      <c r="L163" s="5">
        <v>4058.4</v>
      </c>
      <c r="M163" s="5">
        <v>88.278700000000001</v>
      </c>
    </row>
    <row r="164" spans="2:13" x14ac:dyDescent="0.25">
      <c r="B164" s="8">
        <f t="shared" si="4"/>
        <v>285.2</v>
      </c>
      <c r="C164" s="11">
        <f t="shared" si="5"/>
        <v>3944.143</v>
      </c>
      <c r="J164" s="10">
        <v>1201.3900000000001</v>
      </c>
      <c r="K164" s="4">
        <v>285.20999999999998</v>
      </c>
      <c r="L164" s="5">
        <v>4032</v>
      </c>
      <c r="M164" s="5">
        <v>87.856999999999999</v>
      </c>
    </row>
    <row r="165" spans="2:13" x14ac:dyDescent="0.25">
      <c r="B165" s="8">
        <f t="shared" si="4"/>
        <v>285.2</v>
      </c>
      <c r="C165" s="11">
        <f t="shared" si="5"/>
        <v>3914.1614999999997</v>
      </c>
      <c r="J165" s="10">
        <v>1201.44</v>
      </c>
      <c r="K165" s="4">
        <v>285.16000000000003</v>
      </c>
      <c r="L165" s="5">
        <v>4001.6</v>
      </c>
      <c r="M165" s="5">
        <v>87.438500000000005</v>
      </c>
    </row>
    <row r="166" spans="2:13" x14ac:dyDescent="0.25">
      <c r="B166" s="8">
        <f t="shared" si="4"/>
        <v>285.10000000000002</v>
      </c>
      <c r="C166" s="11">
        <f t="shared" si="5"/>
        <v>3883.7768000000001</v>
      </c>
      <c r="J166" s="10">
        <v>1201.49</v>
      </c>
      <c r="K166" s="4">
        <v>285.11</v>
      </c>
      <c r="L166" s="5">
        <v>3970.8</v>
      </c>
      <c r="M166" s="5">
        <v>87.023200000000003</v>
      </c>
    </row>
    <row r="167" spans="2:13" x14ac:dyDescent="0.25">
      <c r="B167" s="8">
        <f t="shared" si="4"/>
        <v>285.10000000000002</v>
      </c>
      <c r="C167" s="11">
        <f t="shared" si="5"/>
        <v>3800.9832000000001</v>
      </c>
      <c r="J167" s="10">
        <v>1201.54</v>
      </c>
      <c r="K167" s="4">
        <v>285.06</v>
      </c>
      <c r="L167" s="5">
        <v>3887.6</v>
      </c>
      <c r="M167" s="5">
        <v>86.616799999999998</v>
      </c>
    </row>
    <row r="168" spans="2:13" x14ac:dyDescent="0.25">
      <c r="B168" s="8">
        <f t="shared" si="4"/>
        <v>285</v>
      </c>
      <c r="C168" s="11">
        <f t="shared" si="5"/>
        <v>3730.1820000000002</v>
      </c>
      <c r="J168" s="10">
        <v>1201.5899999999999</v>
      </c>
      <c r="K168" s="4">
        <v>285.01</v>
      </c>
      <c r="L168" s="5">
        <v>3816.4</v>
      </c>
      <c r="M168" s="5">
        <v>86.218000000000004</v>
      </c>
    </row>
    <row r="169" spans="2:13" x14ac:dyDescent="0.25">
      <c r="B169" s="8">
        <f t="shared" si="4"/>
        <v>285</v>
      </c>
      <c r="C169" s="11">
        <f t="shared" si="5"/>
        <v>3540.9606000000003</v>
      </c>
      <c r="J169" s="10">
        <v>1201.6400000000001</v>
      </c>
      <c r="K169" s="4">
        <v>284.95999999999998</v>
      </c>
      <c r="L169" s="5">
        <v>3626.8</v>
      </c>
      <c r="M169" s="5">
        <v>85.839399999999998</v>
      </c>
    </row>
    <row r="170" spans="2:13" x14ac:dyDescent="0.25">
      <c r="B170" s="8">
        <f t="shared" si="4"/>
        <v>284.89999999999998</v>
      </c>
      <c r="C170" s="11">
        <f t="shared" si="5"/>
        <v>3397.3239000000003</v>
      </c>
      <c r="J170" s="10">
        <v>1201.69</v>
      </c>
      <c r="K170" s="4">
        <v>284.91000000000003</v>
      </c>
      <c r="L170" s="5">
        <v>3482.8</v>
      </c>
      <c r="M170" s="5">
        <v>85.476100000000002</v>
      </c>
    </row>
    <row r="171" spans="2:13" x14ac:dyDescent="0.25">
      <c r="B171" s="8">
        <f t="shared" si="4"/>
        <v>284.89999999999998</v>
      </c>
      <c r="C171" s="11">
        <f t="shared" si="5"/>
        <v>3197.6658000000002</v>
      </c>
      <c r="J171" s="10">
        <v>1201.74</v>
      </c>
      <c r="K171" s="4">
        <v>284.86</v>
      </c>
      <c r="L171" s="5">
        <v>3282.8</v>
      </c>
      <c r="M171" s="5">
        <v>85.134200000000007</v>
      </c>
    </row>
    <row r="172" spans="2:13" x14ac:dyDescent="0.25">
      <c r="B172" s="8">
        <f t="shared" si="4"/>
        <v>284.8</v>
      </c>
      <c r="C172" s="11">
        <f t="shared" si="5"/>
        <v>2994.7860000000001</v>
      </c>
      <c r="J172" s="10">
        <v>1201.79</v>
      </c>
      <c r="K172" s="4">
        <v>284.81</v>
      </c>
      <c r="L172" s="5">
        <v>3079.6</v>
      </c>
      <c r="M172" s="5">
        <v>84.813999999999993</v>
      </c>
    </row>
    <row r="173" spans="2:13" x14ac:dyDescent="0.25">
      <c r="B173" s="8">
        <f t="shared" si="4"/>
        <v>284.8</v>
      </c>
      <c r="C173" s="11">
        <f t="shared" si="5"/>
        <v>2756.6806999999999</v>
      </c>
      <c r="J173" s="10">
        <v>1201.8399999999999</v>
      </c>
      <c r="K173" s="4">
        <v>284.76</v>
      </c>
      <c r="L173" s="5">
        <v>2841.2</v>
      </c>
      <c r="M173" s="5">
        <v>84.519300000000001</v>
      </c>
    </row>
    <row r="174" spans="2:13" x14ac:dyDescent="0.25">
      <c r="B174" s="8">
        <f t="shared" si="4"/>
        <v>284.7</v>
      </c>
      <c r="C174" s="11">
        <f t="shared" si="5"/>
        <v>2560.1545000000001</v>
      </c>
      <c r="J174" s="10">
        <v>1201.8900000000001</v>
      </c>
      <c r="K174" s="4">
        <v>284.70999999999998</v>
      </c>
      <c r="L174" s="5">
        <v>2644.4</v>
      </c>
      <c r="M174" s="5">
        <v>84.245500000000007</v>
      </c>
    </row>
    <row r="175" spans="2:13" x14ac:dyDescent="0.25">
      <c r="B175" s="8">
        <f t="shared" si="4"/>
        <v>284.7</v>
      </c>
      <c r="C175" s="11">
        <f t="shared" si="5"/>
        <v>2292.7996000000003</v>
      </c>
      <c r="J175" s="10">
        <v>1201.94</v>
      </c>
      <c r="K175" s="4">
        <v>284.66000000000003</v>
      </c>
      <c r="L175" s="5">
        <v>2376.8000000000002</v>
      </c>
      <c r="M175" s="5">
        <v>84.000399999999999</v>
      </c>
    </row>
    <row r="176" spans="2:13" x14ac:dyDescent="0.25">
      <c r="B176" s="8">
        <f t="shared" si="4"/>
        <v>284.60000000000002</v>
      </c>
      <c r="C176" s="11">
        <f t="shared" si="5"/>
        <v>2017.0153000000003</v>
      </c>
      <c r="J176" s="10">
        <v>1201.99</v>
      </c>
      <c r="K176" s="4">
        <v>284.61</v>
      </c>
      <c r="L176" s="5">
        <v>2100.8000000000002</v>
      </c>
      <c r="M176" s="5">
        <v>83.784700000000001</v>
      </c>
    </row>
    <row r="177" spans="2:13" x14ac:dyDescent="0.25">
      <c r="B177" s="8">
        <f t="shared" si="4"/>
        <v>284.60000000000002</v>
      </c>
      <c r="C177" s="11">
        <f t="shared" si="5"/>
        <v>1834.8115</v>
      </c>
      <c r="J177" s="10">
        <v>1202.04</v>
      </c>
      <c r="K177" s="4">
        <v>284.56</v>
      </c>
      <c r="L177" s="5">
        <v>1918.4</v>
      </c>
      <c r="M177" s="5">
        <v>83.588499999999996</v>
      </c>
    </row>
    <row r="178" spans="2:13" x14ac:dyDescent="0.25">
      <c r="B178" s="8">
        <f t="shared" si="4"/>
        <v>284.5</v>
      </c>
      <c r="C178" s="11">
        <f t="shared" si="5"/>
        <v>1631.3859</v>
      </c>
      <c r="J178" s="10">
        <v>1202.0899999999999</v>
      </c>
      <c r="K178" s="4">
        <v>284.51</v>
      </c>
      <c r="L178" s="5">
        <v>1714.8</v>
      </c>
      <c r="M178" s="5">
        <v>83.414100000000005</v>
      </c>
    </row>
    <row r="179" spans="2:13" x14ac:dyDescent="0.25">
      <c r="B179" s="8">
        <f t="shared" si="4"/>
        <v>284.5</v>
      </c>
      <c r="C179" s="11">
        <f t="shared" si="5"/>
        <v>1396.7352000000001</v>
      </c>
      <c r="J179" s="10">
        <v>1202.1400000000001</v>
      </c>
      <c r="K179" s="4">
        <v>284.45999999999998</v>
      </c>
      <c r="L179" s="5">
        <v>1480</v>
      </c>
      <c r="M179" s="5">
        <v>83.264799999999994</v>
      </c>
    </row>
    <row r="180" spans="2:13" x14ac:dyDescent="0.25">
      <c r="B180" s="8">
        <f t="shared" si="4"/>
        <v>284.39999999999998</v>
      </c>
      <c r="C180" s="11">
        <f t="shared" si="5"/>
        <v>1200.0635</v>
      </c>
      <c r="J180" s="10">
        <v>1202.19</v>
      </c>
      <c r="K180" s="4">
        <v>284.41000000000003</v>
      </c>
      <c r="L180" s="5">
        <v>1283.2</v>
      </c>
      <c r="M180" s="5">
        <v>83.136499999999998</v>
      </c>
    </row>
    <row r="181" spans="2:13" x14ac:dyDescent="0.25">
      <c r="B181" s="8">
        <f t="shared" si="4"/>
        <v>284.39999999999998</v>
      </c>
      <c r="C181" s="11">
        <f t="shared" si="5"/>
        <v>993.76979999999992</v>
      </c>
      <c r="J181" s="10">
        <v>1202.24</v>
      </c>
      <c r="K181" s="4">
        <v>284.36</v>
      </c>
      <c r="L181" s="5">
        <v>1076.8</v>
      </c>
      <c r="M181" s="5">
        <v>83.030199999999994</v>
      </c>
    </row>
    <row r="182" spans="2:13" x14ac:dyDescent="0.25">
      <c r="B182" s="8">
        <f t="shared" si="4"/>
        <v>284.3</v>
      </c>
      <c r="C182" s="11">
        <f t="shared" si="5"/>
        <v>826.25810000000001</v>
      </c>
      <c r="J182" s="10">
        <v>1202.29</v>
      </c>
      <c r="K182" s="4">
        <v>284.31</v>
      </c>
      <c r="L182" s="5">
        <v>909.2</v>
      </c>
      <c r="M182" s="5">
        <v>82.941900000000004</v>
      </c>
    </row>
    <row r="183" spans="2:13" x14ac:dyDescent="0.25">
      <c r="B183" s="8">
        <f t="shared" si="4"/>
        <v>284.3</v>
      </c>
      <c r="C183" s="11">
        <f t="shared" si="5"/>
        <v>695.13249999999994</v>
      </c>
      <c r="J183" s="10">
        <v>1202.3399999999999</v>
      </c>
      <c r="K183" s="4">
        <v>284.26</v>
      </c>
      <c r="L183" s="5">
        <v>778</v>
      </c>
      <c r="M183" s="5">
        <v>82.867500000000007</v>
      </c>
    </row>
    <row r="184" spans="2:13" x14ac:dyDescent="0.25">
      <c r="B184" s="8">
        <f t="shared" si="4"/>
        <v>284.2</v>
      </c>
      <c r="C184" s="11">
        <f t="shared" si="5"/>
        <v>590.39560000000006</v>
      </c>
      <c r="J184" s="10">
        <v>1202.3900000000001</v>
      </c>
      <c r="K184" s="4">
        <v>284.20999999999998</v>
      </c>
      <c r="L184" s="5">
        <v>673.2</v>
      </c>
      <c r="M184" s="5">
        <v>82.804400000000001</v>
      </c>
    </row>
    <row r="185" spans="2:13" x14ac:dyDescent="0.25">
      <c r="B185" s="8">
        <f t="shared" si="4"/>
        <v>284.2</v>
      </c>
      <c r="C185" s="11">
        <f t="shared" si="5"/>
        <v>489.24790000000002</v>
      </c>
      <c r="J185" s="10">
        <v>1202.44</v>
      </c>
      <c r="K185" s="4">
        <v>284.16000000000003</v>
      </c>
      <c r="L185" s="5">
        <v>572</v>
      </c>
      <c r="M185" s="5">
        <v>82.752099999999999</v>
      </c>
    </row>
    <row r="186" spans="2:13" x14ac:dyDescent="0.25">
      <c r="B186" s="8">
        <f t="shared" si="4"/>
        <v>284.10000000000002</v>
      </c>
      <c r="C186" s="11">
        <f t="shared" si="5"/>
        <v>404.09109999999998</v>
      </c>
      <c r="J186" s="10">
        <v>1202.49</v>
      </c>
      <c r="K186" s="4">
        <v>284.11</v>
      </c>
      <c r="L186" s="5">
        <v>486.8</v>
      </c>
      <c r="M186" s="5">
        <v>82.7089</v>
      </c>
    </row>
    <row r="187" spans="2:13" x14ac:dyDescent="0.25">
      <c r="B187" s="8">
        <f t="shared" si="4"/>
        <v>284.10000000000002</v>
      </c>
      <c r="C187" s="11">
        <f t="shared" si="5"/>
        <v>314.12470000000002</v>
      </c>
      <c r="J187" s="10">
        <v>1202.54</v>
      </c>
      <c r="K187" s="4">
        <v>284.06</v>
      </c>
      <c r="L187" s="5">
        <v>396.8</v>
      </c>
      <c r="M187" s="5">
        <v>82.675299999999993</v>
      </c>
    </row>
    <row r="188" spans="2:13" x14ac:dyDescent="0.25">
      <c r="B188" s="8">
        <f t="shared" si="4"/>
        <v>284</v>
      </c>
      <c r="C188" s="11">
        <f t="shared" si="5"/>
        <v>260.55259999999998</v>
      </c>
      <c r="J188" s="10">
        <v>1202.5899999999999</v>
      </c>
      <c r="K188" s="4">
        <v>284.01</v>
      </c>
      <c r="L188" s="5">
        <v>343.2</v>
      </c>
      <c r="M188" s="5">
        <v>82.647400000000005</v>
      </c>
    </row>
    <row r="189" spans="2:13" x14ac:dyDescent="0.25">
      <c r="B189" s="8">
        <f t="shared" si="4"/>
        <v>284</v>
      </c>
      <c r="C189" s="11">
        <f t="shared" si="5"/>
        <v>205.37450000000001</v>
      </c>
      <c r="J189" s="10">
        <v>1202.6400000000001</v>
      </c>
      <c r="K189" s="4">
        <v>283.95999999999998</v>
      </c>
      <c r="L189" s="5">
        <v>288</v>
      </c>
      <c r="M189" s="5">
        <v>82.625500000000002</v>
      </c>
    </row>
    <row r="190" spans="2:13" x14ac:dyDescent="0.25">
      <c r="B190" s="8">
        <f t="shared" si="4"/>
        <v>283.89999999999998</v>
      </c>
      <c r="C190" s="11">
        <f t="shared" si="5"/>
        <v>164.9922</v>
      </c>
      <c r="J190" s="10">
        <v>1202.69</v>
      </c>
      <c r="K190" s="4">
        <v>283.91000000000003</v>
      </c>
      <c r="L190" s="5">
        <v>247.6</v>
      </c>
      <c r="M190" s="5">
        <v>82.607799999999997</v>
      </c>
    </row>
    <row r="191" spans="2:13" x14ac:dyDescent="0.25">
      <c r="B191" s="8">
        <f t="shared" si="4"/>
        <v>283.89999999999998</v>
      </c>
      <c r="C191" s="11">
        <f t="shared" si="5"/>
        <v>131.80630000000002</v>
      </c>
      <c r="J191" s="10">
        <v>1202.74</v>
      </c>
      <c r="K191" s="4">
        <v>283.86</v>
      </c>
      <c r="L191" s="5">
        <v>214.4</v>
      </c>
      <c r="M191" s="5">
        <v>82.593699999999998</v>
      </c>
    </row>
    <row r="192" spans="2:13" x14ac:dyDescent="0.25">
      <c r="B192" s="8">
        <f t="shared" si="4"/>
        <v>283.8</v>
      </c>
      <c r="C192" s="11">
        <f t="shared" si="5"/>
        <v>113.0183</v>
      </c>
      <c r="J192" s="10">
        <v>1202.79</v>
      </c>
      <c r="K192" s="4">
        <v>283.81</v>
      </c>
      <c r="L192" s="5">
        <v>195.6</v>
      </c>
      <c r="M192" s="5">
        <v>82.581699999999998</v>
      </c>
    </row>
    <row r="193" spans="2:13" x14ac:dyDescent="0.25">
      <c r="B193" s="8">
        <f t="shared" si="4"/>
        <v>283.8</v>
      </c>
      <c r="C193" s="11">
        <f t="shared" si="5"/>
        <v>88.227800000000016</v>
      </c>
      <c r="J193" s="10">
        <v>1202.8399999999999</v>
      </c>
      <c r="K193" s="4">
        <v>283.76</v>
      </c>
      <c r="L193" s="5">
        <v>170.8</v>
      </c>
      <c r="M193" s="5">
        <v>82.572199999999995</v>
      </c>
    </row>
    <row r="194" spans="2:13" x14ac:dyDescent="0.25">
      <c r="B194" s="8">
        <f t="shared" si="4"/>
        <v>283.7</v>
      </c>
      <c r="C194" s="11">
        <f t="shared" si="5"/>
        <v>82.636599999999987</v>
      </c>
      <c r="J194" s="10">
        <v>1202.8900000000001</v>
      </c>
      <c r="K194" s="4">
        <v>283.70999999999998</v>
      </c>
      <c r="L194" s="5">
        <v>165.2</v>
      </c>
      <c r="M194" s="5">
        <v>82.563400000000001</v>
      </c>
    </row>
    <row r="195" spans="2:13" x14ac:dyDescent="0.25">
      <c r="B195" s="8">
        <f t="shared" si="4"/>
        <v>283.7</v>
      </c>
      <c r="C195" s="11">
        <f t="shared" si="5"/>
        <v>59.042899999999989</v>
      </c>
      <c r="J195" s="10">
        <v>1202.94</v>
      </c>
      <c r="K195" s="4">
        <v>283.66000000000003</v>
      </c>
      <c r="L195" s="5">
        <v>141.6</v>
      </c>
      <c r="M195" s="5">
        <v>82.557100000000005</v>
      </c>
    </row>
    <row r="196" spans="2:13" x14ac:dyDescent="0.25">
      <c r="B196" s="8">
        <f t="shared" si="4"/>
        <v>283.60000000000002</v>
      </c>
      <c r="C196" s="11">
        <f t="shared" si="5"/>
        <v>48.648099999999985</v>
      </c>
      <c r="J196" s="10">
        <v>1202.99</v>
      </c>
      <c r="K196" s="4">
        <v>283.61</v>
      </c>
      <c r="L196" s="5">
        <v>131.19999999999999</v>
      </c>
      <c r="M196" s="5">
        <v>82.551900000000003</v>
      </c>
    </row>
    <row r="197" spans="2:13" x14ac:dyDescent="0.25">
      <c r="B197" s="8">
        <f t="shared" si="4"/>
        <v>283.60000000000002</v>
      </c>
      <c r="C197" s="11">
        <f t="shared" si="5"/>
        <v>37.852200000000011</v>
      </c>
      <c r="J197" s="10">
        <v>1203.04</v>
      </c>
      <c r="K197" s="4">
        <v>283.56</v>
      </c>
      <c r="L197" s="5">
        <v>120.4</v>
      </c>
      <c r="M197" s="5">
        <v>82.547799999999995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33.455699999999993</v>
      </c>
      <c r="J198" s="10">
        <v>1203.0899999999999</v>
      </c>
      <c r="K198" s="4">
        <v>283.51</v>
      </c>
      <c r="L198" s="5">
        <v>116</v>
      </c>
      <c r="M198" s="5">
        <v>82.544300000000007</v>
      </c>
    </row>
    <row r="199" spans="2:13" x14ac:dyDescent="0.25">
      <c r="B199" s="8">
        <f t="shared" si="6"/>
        <v>283.5</v>
      </c>
      <c r="C199" s="11">
        <f t="shared" si="7"/>
        <v>23.8583</v>
      </c>
      <c r="J199" s="10">
        <v>1203.1400000000001</v>
      </c>
      <c r="K199" s="4">
        <v>283.45999999999998</v>
      </c>
      <c r="L199" s="5">
        <v>106.4</v>
      </c>
      <c r="M199" s="5">
        <v>82.541700000000006</v>
      </c>
    </row>
    <row r="200" spans="2:13" x14ac:dyDescent="0.25">
      <c r="B200" s="8">
        <f t="shared" si="6"/>
        <v>283.39999999999998</v>
      </c>
      <c r="C200" s="11">
        <f t="shared" si="7"/>
        <v>18.260300000000001</v>
      </c>
      <c r="J200" s="10">
        <v>1203.19</v>
      </c>
      <c r="K200" s="4">
        <v>283.41000000000003</v>
      </c>
      <c r="L200" s="5">
        <v>100.8</v>
      </c>
      <c r="M200" s="5">
        <v>82.539699999999996</v>
      </c>
    </row>
    <row r="201" spans="2:13" x14ac:dyDescent="0.25">
      <c r="B201" s="8">
        <f t="shared" si="6"/>
        <v>283.39999999999998</v>
      </c>
      <c r="C201" s="11">
        <f t="shared" si="7"/>
        <v>11.461500000000001</v>
      </c>
      <c r="J201" s="10">
        <v>1203.24</v>
      </c>
      <c r="K201" s="4">
        <v>283.36</v>
      </c>
      <c r="L201" s="5">
        <v>94</v>
      </c>
      <c r="M201" s="5">
        <v>82.538499999999999</v>
      </c>
    </row>
    <row r="202" spans="2:13" x14ac:dyDescent="0.25">
      <c r="B202" s="8">
        <f t="shared" si="6"/>
        <v>283.3</v>
      </c>
      <c r="C202" s="11">
        <f t="shared" si="7"/>
        <v>17.863399999999999</v>
      </c>
      <c r="J202" s="10">
        <v>1203.29</v>
      </c>
      <c r="K202" s="4">
        <v>283.31</v>
      </c>
      <c r="L202" s="5">
        <v>100.4</v>
      </c>
      <c r="M202" s="5">
        <v>82.536600000000007</v>
      </c>
    </row>
    <row r="203" spans="2:13" x14ac:dyDescent="0.25">
      <c r="B203" s="8">
        <f t="shared" si="6"/>
        <v>283.3</v>
      </c>
      <c r="C203" s="11">
        <f t="shared" si="7"/>
        <v>16.265100000000004</v>
      </c>
      <c r="J203" s="10">
        <v>1203.3399999999999</v>
      </c>
      <c r="K203" s="4">
        <v>283.26</v>
      </c>
      <c r="L203" s="5">
        <v>98.8</v>
      </c>
      <c r="M203" s="5">
        <v>82.534899999999993</v>
      </c>
    </row>
    <row r="204" spans="2:13" x14ac:dyDescent="0.25">
      <c r="B204" s="8">
        <f t="shared" si="6"/>
        <v>283.2</v>
      </c>
      <c r="C204" s="11">
        <f t="shared" si="7"/>
        <v>4.6655999999999977</v>
      </c>
      <c r="J204" s="10">
        <v>1203.3900000000001</v>
      </c>
      <c r="K204" s="4">
        <v>283.20999999999998</v>
      </c>
      <c r="L204" s="5">
        <v>87.2</v>
      </c>
      <c r="M204" s="5">
        <v>82.534400000000005</v>
      </c>
    </row>
    <row r="205" spans="2:13" x14ac:dyDescent="0.25">
      <c r="B205" s="8">
        <f t="shared" si="6"/>
        <v>283.2</v>
      </c>
      <c r="C205" s="11">
        <f t="shared" si="7"/>
        <v>-0.53430000000000177</v>
      </c>
      <c r="J205" s="10">
        <v>1203.44</v>
      </c>
      <c r="K205" s="4">
        <v>283.16000000000003</v>
      </c>
      <c r="L205" s="5">
        <v>82</v>
      </c>
      <c r="M205" s="5">
        <v>82.534300000000002</v>
      </c>
    </row>
    <row r="206" spans="2:13" x14ac:dyDescent="0.25">
      <c r="B206" s="8">
        <f t="shared" si="6"/>
        <v>283.10000000000002</v>
      </c>
      <c r="C206" s="11">
        <f t="shared" si="7"/>
        <v>6.2663999999999902</v>
      </c>
      <c r="J206" s="10">
        <v>1203.49</v>
      </c>
      <c r="K206" s="4">
        <v>283.11</v>
      </c>
      <c r="L206" s="5">
        <v>88.8</v>
      </c>
      <c r="M206" s="5">
        <v>82.533600000000007</v>
      </c>
    </row>
    <row r="207" spans="2:13" x14ac:dyDescent="0.25">
      <c r="B207" s="8">
        <f t="shared" si="6"/>
        <v>283.10000000000002</v>
      </c>
      <c r="C207" s="11">
        <f t="shared" si="7"/>
        <v>2.6666000000000025</v>
      </c>
      <c r="J207" s="10">
        <v>1203.54</v>
      </c>
      <c r="K207" s="4">
        <v>283.06</v>
      </c>
      <c r="L207" s="5">
        <v>85.2</v>
      </c>
      <c r="M207" s="5">
        <v>82.5334</v>
      </c>
    </row>
    <row r="208" spans="2:13" x14ac:dyDescent="0.25">
      <c r="B208" s="8">
        <f t="shared" si="6"/>
        <v>283</v>
      </c>
      <c r="C208" s="11">
        <f t="shared" si="7"/>
        <v>0.26670000000000016</v>
      </c>
      <c r="J208" s="10">
        <v>1203.5899999999999</v>
      </c>
      <c r="K208" s="4">
        <v>283.01</v>
      </c>
      <c r="L208" s="5">
        <v>82.8</v>
      </c>
      <c r="M208" s="5">
        <v>82.533299999999997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1203.6400000000001</v>
      </c>
      <c r="K209" s="4">
        <v>282.95999999999998</v>
      </c>
      <c r="L209" s="5">
        <v>79.599999999999994</v>
      </c>
      <c r="M209" s="5">
        <v>79.599999999999994</v>
      </c>
    </row>
    <row r="210" spans="2:13" x14ac:dyDescent="0.25">
      <c r="B210" s="8">
        <f t="shared" si="6"/>
        <v>282.89999999999998</v>
      </c>
      <c r="C210" s="11">
        <f t="shared" si="7"/>
        <v>0</v>
      </c>
      <c r="J210" s="10">
        <v>1203.69</v>
      </c>
      <c r="K210" s="4">
        <v>282.91000000000003</v>
      </c>
      <c r="L210" s="5">
        <v>72.400000000000006</v>
      </c>
      <c r="M210" s="5">
        <v>72.400000000000006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1203.74</v>
      </c>
      <c r="K211" s="4">
        <v>282.86</v>
      </c>
      <c r="L211" s="5">
        <v>83.6</v>
      </c>
      <c r="M211" s="5">
        <v>83.6</v>
      </c>
    </row>
    <row r="212" spans="2:13" x14ac:dyDescent="0.25">
      <c r="B212" s="8">
        <f t="shared" si="6"/>
        <v>282.8</v>
      </c>
      <c r="C212" s="11">
        <f t="shared" si="7"/>
        <v>0</v>
      </c>
      <c r="J212" s="10">
        <v>1203.79</v>
      </c>
      <c r="K212" s="4">
        <v>282.81</v>
      </c>
      <c r="L212" s="5">
        <v>84</v>
      </c>
      <c r="M212" s="5">
        <v>84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1203.8399999999999</v>
      </c>
      <c r="K213" s="4">
        <v>282.76</v>
      </c>
      <c r="L213" s="5">
        <v>78.400000000000006</v>
      </c>
      <c r="M213" s="5">
        <v>78.400000000000006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1203.8900000000001</v>
      </c>
      <c r="K214" s="4">
        <v>282.70999999999998</v>
      </c>
      <c r="L214" s="5">
        <v>79.2</v>
      </c>
      <c r="M214" s="5">
        <v>79.2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1203.94</v>
      </c>
      <c r="K215" s="4">
        <v>282.66000000000003</v>
      </c>
      <c r="L215" s="5">
        <v>76.8</v>
      </c>
      <c r="M215" s="5">
        <v>76.8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1203.99</v>
      </c>
      <c r="K216" s="4">
        <v>282.61</v>
      </c>
      <c r="L216" s="5">
        <v>79.2</v>
      </c>
      <c r="M216" s="5">
        <v>79.2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1204.04</v>
      </c>
      <c r="K217" s="4">
        <v>282.56</v>
      </c>
      <c r="L217" s="5">
        <v>76.8</v>
      </c>
      <c r="M217" s="5">
        <v>76.8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1204.0899999999999</v>
      </c>
      <c r="K218" s="4">
        <v>282.51</v>
      </c>
      <c r="L218" s="5">
        <v>75.599999999999994</v>
      </c>
      <c r="M218" s="5">
        <v>75.599999999999994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1204.1400000000001</v>
      </c>
      <c r="K219" s="4">
        <v>282.45999999999998</v>
      </c>
      <c r="L219" s="5">
        <v>70.400000000000006</v>
      </c>
      <c r="M219" s="5">
        <v>70.400000000000006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1204.19</v>
      </c>
      <c r="K220" s="4">
        <v>282.41000000000003</v>
      </c>
      <c r="L220" s="5">
        <v>71.599999999999994</v>
      </c>
      <c r="M220" s="5">
        <v>71.599999999999994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1204.24</v>
      </c>
      <c r="K221" s="4">
        <v>282.36</v>
      </c>
      <c r="L221" s="5">
        <v>77.599999999999994</v>
      </c>
      <c r="M221" s="5">
        <v>77.599999999999994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1204.29</v>
      </c>
      <c r="K222" s="4">
        <v>282.31</v>
      </c>
      <c r="L222" s="5">
        <v>79.599999999999994</v>
      </c>
      <c r="M222" s="5">
        <v>79.599999999999994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1204.3399999999999</v>
      </c>
      <c r="K223" s="4">
        <v>282.26</v>
      </c>
      <c r="L223" s="5">
        <v>76.8</v>
      </c>
      <c r="M223" s="5">
        <v>76.8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1204.3900000000001</v>
      </c>
      <c r="K224" s="4">
        <v>282.20999999999998</v>
      </c>
      <c r="L224" s="5">
        <v>71.2</v>
      </c>
      <c r="M224" s="5">
        <v>71.2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1204.44</v>
      </c>
      <c r="K225" s="4">
        <v>282.16000000000003</v>
      </c>
      <c r="L225" s="5">
        <v>70.400000000000006</v>
      </c>
      <c r="M225" s="5">
        <v>70.400000000000006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1204.49</v>
      </c>
      <c r="K226" s="4">
        <v>282.11</v>
      </c>
      <c r="L226" s="5">
        <v>70.8</v>
      </c>
      <c r="M226" s="5">
        <v>70.8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1204.54</v>
      </c>
      <c r="K227" s="4">
        <v>282.06</v>
      </c>
      <c r="L227" s="5">
        <v>70.400000000000006</v>
      </c>
      <c r="M227" s="5">
        <v>70.400000000000006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1204.5899999999999</v>
      </c>
      <c r="K228" s="4">
        <v>282.01</v>
      </c>
      <c r="L228" s="5">
        <v>66.8</v>
      </c>
      <c r="M228" s="5">
        <v>66.8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1204.6400000000001</v>
      </c>
      <c r="K229" s="4">
        <v>281.95999999999998</v>
      </c>
      <c r="L229" s="5">
        <v>69.599999999999994</v>
      </c>
      <c r="M229" s="5">
        <v>69.599999999999994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1204.69</v>
      </c>
      <c r="K230" s="4">
        <v>281.91000000000003</v>
      </c>
      <c r="L230" s="5">
        <v>69.599999999999994</v>
      </c>
      <c r="M230" s="5">
        <v>69.599999999999994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1204.74</v>
      </c>
      <c r="K231" s="4">
        <v>281.86</v>
      </c>
      <c r="L231" s="5">
        <v>64.400000000000006</v>
      </c>
      <c r="M231" s="5">
        <v>64.400000000000006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1204.79</v>
      </c>
      <c r="K232" s="4">
        <v>281.81</v>
      </c>
      <c r="L232" s="5">
        <v>64.8</v>
      </c>
      <c r="M232" s="5">
        <v>64.8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1204.8399999999999</v>
      </c>
      <c r="K233" s="4">
        <v>281.76</v>
      </c>
      <c r="L233" s="5">
        <v>64</v>
      </c>
      <c r="M233" s="5">
        <v>64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1204.8900000000001</v>
      </c>
      <c r="K234" s="4">
        <v>281.70999999999998</v>
      </c>
      <c r="L234" s="5">
        <v>61.2</v>
      </c>
      <c r="M234" s="5">
        <v>61.2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1204.94</v>
      </c>
      <c r="K235" s="4">
        <v>281.66000000000003</v>
      </c>
      <c r="L235" s="5">
        <v>61.6</v>
      </c>
      <c r="M235" s="5">
        <v>61.6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1204.99</v>
      </c>
      <c r="K236" s="4">
        <v>281.61</v>
      </c>
      <c r="L236" s="5">
        <v>62</v>
      </c>
      <c r="M236" s="5">
        <v>62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1205.04</v>
      </c>
      <c r="K237" s="4">
        <v>281.56</v>
      </c>
      <c r="L237" s="5">
        <v>67.2</v>
      </c>
      <c r="M237" s="5">
        <v>67.2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1205.0899999999999</v>
      </c>
      <c r="K238" s="4">
        <v>281.51</v>
      </c>
      <c r="L238" s="5">
        <v>68.8</v>
      </c>
      <c r="M238" s="5">
        <v>68.8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1205.1400000000001</v>
      </c>
      <c r="K239" s="4">
        <v>281.45999999999998</v>
      </c>
      <c r="L239" s="5">
        <v>66.8</v>
      </c>
      <c r="M239" s="5">
        <v>66.8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1205.19</v>
      </c>
      <c r="K240" s="4">
        <v>281.41000000000003</v>
      </c>
      <c r="L240" s="5">
        <v>60.8</v>
      </c>
      <c r="M240" s="5">
        <v>60.8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1205.24</v>
      </c>
      <c r="K241" s="4">
        <v>281.36</v>
      </c>
      <c r="L241" s="5">
        <v>62</v>
      </c>
      <c r="M241" s="5">
        <v>62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1205.29</v>
      </c>
      <c r="K242" s="4">
        <v>281.31</v>
      </c>
      <c r="L242" s="5">
        <v>56.8</v>
      </c>
      <c r="M242" s="5">
        <v>56.8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1205.3399999999999</v>
      </c>
      <c r="K243" s="4">
        <v>281.26</v>
      </c>
      <c r="L243" s="5">
        <v>58.4</v>
      </c>
      <c r="M243" s="5">
        <v>58.4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1205.3900000000001</v>
      </c>
      <c r="K244" s="4">
        <v>281.20999999999998</v>
      </c>
      <c r="L244" s="5">
        <v>59.6</v>
      </c>
      <c r="M244" s="5">
        <v>59.6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1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2">
        <v>1449.44</v>
      </c>
      <c r="O5" s="12">
        <v>37.159999999999997</v>
      </c>
      <c r="P5" s="12">
        <v>42.2</v>
      </c>
      <c r="Q5" s="12">
        <v>42.2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2">
        <v>1449.49</v>
      </c>
      <c r="O6" s="12">
        <v>37.11</v>
      </c>
      <c r="P6" s="12">
        <v>43.3</v>
      </c>
      <c r="Q6" s="12">
        <v>43.3</v>
      </c>
    </row>
    <row r="7" spans="1:18" x14ac:dyDescent="0.25">
      <c r="A7" s="2">
        <f t="shared" si="0"/>
        <v>37.1</v>
      </c>
      <c r="B7" s="2">
        <f t="shared" si="1"/>
        <v>0</v>
      </c>
      <c r="N7" s="12">
        <v>1449.54</v>
      </c>
      <c r="O7" s="12">
        <v>37.06</v>
      </c>
      <c r="P7" s="12">
        <v>41.9</v>
      </c>
      <c r="Q7" s="12">
        <v>41.9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1449.59</v>
      </c>
      <c r="O8" s="12">
        <v>37.01</v>
      </c>
      <c r="P8" s="12">
        <v>41</v>
      </c>
      <c r="Q8" s="12">
        <v>41</v>
      </c>
    </row>
    <row r="9" spans="1:18" x14ac:dyDescent="0.25">
      <c r="A9" s="2">
        <f t="shared" si="0"/>
        <v>37</v>
      </c>
      <c r="B9" s="2">
        <f t="shared" si="1"/>
        <v>0</v>
      </c>
      <c r="N9" s="12">
        <v>1449.64</v>
      </c>
      <c r="O9" s="12">
        <v>36.96</v>
      </c>
      <c r="P9" s="12">
        <v>39.9</v>
      </c>
      <c r="Q9" s="12">
        <v>39.9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1449.69</v>
      </c>
      <c r="O10" s="12">
        <v>36.909999999999997</v>
      </c>
      <c r="P10" s="12">
        <v>44.6</v>
      </c>
      <c r="Q10" s="12">
        <v>44.6</v>
      </c>
    </row>
    <row r="11" spans="1:18" x14ac:dyDescent="0.25">
      <c r="A11" s="2">
        <f t="shared" si="0"/>
        <v>36.9</v>
      </c>
      <c r="B11" s="2">
        <f t="shared" si="1"/>
        <v>0</v>
      </c>
      <c r="N11" s="12">
        <v>1449.74</v>
      </c>
      <c r="O11" s="12">
        <v>36.86</v>
      </c>
      <c r="P11" s="12">
        <v>40.5</v>
      </c>
      <c r="Q11" s="12">
        <v>40.5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1449.79</v>
      </c>
      <c r="O12" s="12">
        <v>36.81</v>
      </c>
      <c r="P12" s="12">
        <v>37.9</v>
      </c>
      <c r="Q12" s="12">
        <v>37.9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2">
        <v>1449.84</v>
      </c>
      <c r="O13" s="12">
        <v>36.76</v>
      </c>
      <c r="P13" s="12">
        <v>42.4</v>
      </c>
      <c r="Q13" s="12">
        <v>42.4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1449.89</v>
      </c>
      <c r="O14" s="12">
        <v>36.71</v>
      </c>
      <c r="P14" s="12">
        <v>39.799999999999997</v>
      </c>
      <c r="Q14" s="12">
        <v>39.799999999999997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2">
        <v>1449.94</v>
      </c>
      <c r="O15" s="12">
        <v>36.659999999999997</v>
      </c>
      <c r="P15" s="12">
        <v>40.299999999999997</v>
      </c>
      <c r="Q15" s="12">
        <v>40.299999999999997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1449.99</v>
      </c>
      <c r="O16" s="12">
        <v>36.61</v>
      </c>
      <c r="P16" s="12">
        <v>41.7</v>
      </c>
      <c r="Q16" s="12">
        <v>41.7</v>
      </c>
    </row>
    <row r="17" spans="1:17" x14ac:dyDescent="0.25">
      <c r="A17" s="2">
        <f t="shared" si="0"/>
        <v>36.6</v>
      </c>
      <c r="B17" s="2">
        <f t="shared" si="1"/>
        <v>0</v>
      </c>
      <c r="N17" s="12">
        <v>1450.04</v>
      </c>
      <c r="O17" s="12">
        <v>36.56</v>
      </c>
      <c r="P17" s="12">
        <v>41.1</v>
      </c>
      <c r="Q17" s="12">
        <v>41.1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1450.09</v>
      </c>
      <c r="O18" s="12">
        <v>36.51</v>
      </c>
      <c r="P18" s="12">
        <v>41</v>
      </c>
      <c r="Q18" s="12">
        <v>41</v>
      </c>
    </row>
    <row r="19" spans="1:17" x14ac:dyDescent="0.25">
      <c r="A19" s="2">
        <f t="shared" si="0"/>
        <v>36.5</v>
      </c>
      <c r="B19" s="2">
        <f t="shared" si="1"/>
        <v>0</v>
      </c>
      <c r="N19" s="12">
        <v>1450.14</v>
      </c>
      <c r="O19" s="12">
        <v>36.46</v>
      </c>
      <c r="P19" s="12">
        <v>45</v>
      </c>
      <c r="Q19" s="12">
        <v>45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1450.19</v>
      </c>
      <c r="O20" s="12">
        <v>36.409999999999997</v>
      </c>
      <c r="P20" s="12">
        <v>42.6</v>
      </c>
      <c r="Q20" s="12">
        <v>42.6</v>
      </c>
    </row>
    <row r="21" spans="1:17" x14ac:dyDescent="0.25">
      <c r="A21" s="2">
        <f t="shared" si="0"/>
        <v>36.4</v>
      </c>
      <c r="B21" s="2">
        <f t="shared" si="1"/>
        <v>0</v>
      </c>
      <c r="N21" s="12">
        <v>1450.24</v>
      </c>
      <c r="O21" s="12">
        <v>36.36</v>
      </c>
      <c r="P21" s="12">
        <v>39.5</v>
      </c>
      <c r="Q21" s="12">
        <v>39.5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1450.29</v>
      </c>
      <c r="O22" s="12">
        <v>36.31</v>
      </c>
      <c r="P22" s="12">
        <v>40.299999999999997</v>
      </c>
      <c r="Q22" s="12">
        <v>40.299999999999997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2">
        <v>1450.34</v>
      </c>
      <c r="O23" s="12">
        <v>36.26</v>
      </c>
      <c r="P23" s="12">
        <v>40.700000000000003</v>
      </c>
      <c r="Q23" s="12">
        <v>40.700000000000003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1450.39</v>
      </c>
      <c r="O24" s="12">
        <v>36.21</v>
      </c>
      <c r="P24" s="12">
        <v>40.1</v>
      </c>
      <c r="Q24" s="12">
        <v>40.1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2">
        <v>1450.44</v>
      </c>
      <c r="O25" s="12">
        <v>36.159999999999997</v>
      </c>
      <c r="P25" s="12">
        <v>40.1</v>
      </c>
      <c r="Q25" s="12">
        <v>40.1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1450.49</v>
      </c>
      <c r="O26" s="12">
        <v>36.11</v>
      </c>
      <c r="P26" s="12">
        <v>39.1</v>
      </c>
      <c r="Q26" s="12">
        <v>39.1</v>
      </c>
    </row>
    <row r="27" spans="1:17" x14ac:dyDescent="0.25">
      <c r="A27" s="2">
        <f t="shared" si="0"/>
        <v>36.1</v>
      </c>
      <c r="B27" s="2">
        <f t="shared" si="1"/>
        <v>0</v>
      </c>
      <c r="N27" s="12">
        <v>1450.54</v>
      </c>
      <c r="O27" s="12">
        <v>36.06</v>
      </c>
      <c r="P27" s="12">
        <v>41.6</v>
      </c>
      <c r="Q27" s="12">
        <v>41.6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1450.59</v>
      </c>
      <c r="O28" s="12">
        <v>36.01</v>
      </c>
      <c r="P28" s="12">
        <v>40.700000000000003</v>
      </c>
      <c r="Q28" s="12">
        <v>40.700000000000003</v>
      </c>
    </row>
    <row r="29" spans="1:17" x14ac:dyDescent="0.25">
      <c r="A29" s="2">
        <f t="shared" si="0"/>
        <v>36</v>
      </c>
      <c r="B29" s="2">
        <f t="shared" si="1"/>
        <v>0</v>
      </c>
      <c r="N29" s="12">
        <v>1450.64</v>
      </c>
      <c r="O29" s="12">
        <v>35.96</v>
      </c>
      <c r="P29" s="12">
        <v>41.6</v>
      </c>
      <c r="Q29" s="12">
        <v>41.6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1450.69</v>
      </c>
      <c r="O30" s="12">
        <v>35.909999999999997</v>
      </c>
      <c r="P30" s="12">
        <v>41.8</v>
      </c>
      <c r="Q30" s="12">
        <v>41.8</v>
      </c>
    </row>
    <row r="31" spans="1:17" x14ac:dyDescent="0.25">
      <c r="A31" s="2">
        <f t="shared" si="0"/>
        <v>35.9</v>
      </c>
      <c r="B31" s="2">
        <f t="shared" si="1"/>
        <v>0</v>
      </c>
      <c r="N31" s="12">
        <v>1450.74</v>
      </c>
      <c r="O31" s="12">
        <v>35.86</v>
      </c>
      <c r="P31" s="12">
        <v>42.7</v>
      </c>
      <c r="Q31" s="12">
        <v>42.7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1450.79</v>
      </c>
      <c r="O32" s="12">
        <v>35.81</v>
      </c>
      <c r="P32" s="12">
        <v>41.1</v>
      </c>
      <c r="Q32" s="12">
        <v>41.1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2">
        <v>1450.84</v>
      </c>
      <c r="O33" s="12">
        <v>35.76</v>
      </c>
      <c r="P33" s="12">
        <v>37.700000000000003</v>
      </c>
      <c r="Q33" s="12">
        <v>37.700000000000003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2">
        <v>1450.89</v>
      </c>
      <c r="O34" s="12">
        <v>35.71</v>
      </c>
      <c r="P34" s="12">
        <v>44</v>
      </c>
      <c r="Q34" s="12">
        <v>44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2">
        <v>1450.94</v>
      </c>
      <c r="O35" s="12">
        <v>35.659999999999997</v>
      </c>
      <c r="P35" s="12">
        <v>41.8</v>
      </c>
      <c r="Q35" s="12">
        <v>41.8</v>
      </c>
    </row>
    <row r="36" spans="1:17" x14ac:dyDescent="0.25">
      <c r="A36" s="2">
        <f t="shared" si="0"/>
        <v>35.6</v>
      </c>
      <c r="B36" s="2">
        <f t="shared" si="1"/>
        <v>0</v>
      </c>
      <c r="N36" s="12">
        <v>1450.99</v>
      </c>
      <c r="O36" s="12">
        <v>35.61</v>
      </c>
      <c r="P36" s="12">
        <v>43</v>
      </c>
      <c r="Q36" s="12">
        <v>43</v>
      </c>
    </row>
    <row r="37" spans="1:17" x14ac:dyDescent="0.25">
      <c r="A37" s="2">
        <f t="shared" si="0"/>
        <v>35.6</v>
      </c>
      <c r="B37" s="2">
        <f t="shared" si="1"/>
        <v>0</v>
      </c>
      <c r="N37" s="12">
        <v>1451.04</v>
      </c>
      <c r="O37" s="12">
        <v>35.56</v>
      </c>
      <c r="P37" s="12">
        <v>40</v>
      </c>
      <c r="Q37" s="12">
        <v>40</v>
      </c>
    </row>
    <row r="38" spans="1:17" x14ac:dyDescent="0.25">
      <c r="A38" s="2">
        <f t="shared" si="0"/>
        <v>35.5</v>
      </c>
      <c r="B38" s="2">
        <f t="shared" si="1"/>
        <v>0</v>
      </c>
      <c r="N38" s="12">
        <v>1451.09</v>
      </c>
      <c r="O38" s="12">
        <v>35.51</v>
      </c>
      <c r="P38" s="12">
        <v>39.799999999999997</v>
      </c>
      <c r="Q38" s="12">
        <v>39.799999999999997</v>
      </c>
    </row>
    <row r="39" spans="1:17" x14ac:dyDescent="0.25">
      <c r="A39" s="2">
        <f t="shared" si="0"/>
        <v>35.5</v>
      </c>
      <c r="B39" s="2">
        <f t="shared" si="1"/>
        <v>0</v>
      </c>
      <c r="N39" s="12">
        <v>1451.14</v>
      </c>
      <c r="O39" s="12">
        <v>35.46</v>
      </c>
      <c r="P39" s="12">
        <v>40.799999999999997</v>
      </c>
      <c r="Q39" s="12">
        <v>40.799999999999997</v>
      </c>
    </row>
    <row r="40" spans="1:17" x14ac:dyDescent="0.25">
      <c r="A40" s="2">
        <f t="shared" si="0"/>
        <v>35.4</v>
      </c>
      <c r="B40" s="2">
        <f t="shared" si="1"/>
        <v>0</v>
      </c>
      <c r="N40" s="12">
        <v>1451.19</v>
      </c>
      <c r="O40" s="12">
        <v>35.409999999999997</v>
      </c>
      <c r="P40" s="12">
        <v>45.5</v>
      </c>
      <c r="Q40" s="12">
        <v>45.5</v>
      </c>
    </row>
    <row r="41" spans="1:17" x14ac:dyDescent="0.25">
      <c r="A41" s="2">
        <f t="shared" si="0"/>
        <v>35.4</v>
      </c>
      <c r="B41" s="2">
        <f t="shared" si="1"/>
        <v>0</v>
      </c>
      <c r="N41" s="12">
        <v>1451.24</v>
      </c>
      <c r="O41" s="12">
        <v>35.36</v>
      </c>
      <c r="P41" s="12">
        <v>40.9</v>
      </c>
      <c r="Q41" s="12">
        <v>40.9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2">
        <v>1451.29</v>
      </c>
      <c r="O42" s="12">
        <v>35.31</v>
      </c>
      <c r="P42" s="12">
        <v>45.3</v>
      </c>
      <c r="Q42" s="12">
        <v>45.3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2">
        <v>1451.34</v>
      </c>
      <c r="O43" s="12">
        <v>35.26</v>
      </c>
      <c r="P43" s="12">
        <v>43.6</v>
      </c>
      <c r="Q43" s="12">
        <v>43.6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2">
        <v>1451.39</v>
      </c>
      <c r="O44" s="12">
        <v>35.21</v>
      </c>
      <c r="P44" s="12">
        <v>42.7</v>
      </c>
      <c r="Q44" s="12">
        <v>42.7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2">
        <v>1451.44</v>
      </c>
      <c r="O45" s="12">
        <v>35.159999999999997</v>
      </c>
      <c r="P45" s="12">
        <v>41.5</v>
      </c>
      <c r="Q45" s="12">
        <v>41.5</v>
      </c>
    </row>
    <row r="46" spans="1:17" x14ac:dyDescent="0.25">
      <c r="A46" s="2">
        <f t="shared" si="0"/>
        <v>35.1</v>
      </c>
      <c r="B46" s="2">
        <f t="shared" si="1"/>
        <v>0</v>
      </c>
      <c r="N46" s="12">
        <v>1451.49</v>
      </c>
      <c r="O46" s="12">
        <v>35.11</v>
      </c>
      <c r="P46" s="12">
        <v>39.9</v>
      </c>
      <c r="Q46" s="12">
        <v>39.9</v>
      </c>
    </row>
    <row r="47" spans="1:17" x14ac:dyDescent="0.25">
      <c r="A47" s="2">
        <f t="shared" si="0"/>
        <v>35.1</v>
      </c>
      <c r="B47" s="2">
        <f t="shared" si="1"/>
        <v>0.36760000000000304</v>
      </c>
      <c r="N47" s="12">
        <v>1451.54</v>
      </c>
      <c r="O47" s="12">
        <v>35.06</v>
      </c>
      <c r="P47" s="12">
        <v>40.200000000000003</v>
      </c>
      <c r="Q47" s="12">
        <v>39.8324</v>
      </c>
    </row>
    <row r="48" spans="1:17" x14ac:dyDescent="0.25">
      <c r="A48" s="2">
        <f t="shared" si="0"/>
        <v>35</v>
      </c>
      <c r="B48" s="2">
        <f t="shared" si="1"/>
        <v>-0.43140000000000356</v>
      </c>
      <c r="N48" s="12">
        <v>1451.59</v>
      </c>
      <c r="O48" s="12">
        <v>35.01</v>
      </c>
      <c r="P48" s="12">
        <v>39.4</v>
      </c>
      <c r="Q48" s="12">
        <v>39.831400000000002</v>
      </c>
    </row>
    <row r="49" spans="1:17" x14ac:dyDescent="0.25">
      <c r="A49" s="2">
        <f t="shared" si="0"/>
        <v>35</v>
      </c>
      <c r="B49" s="2">
        <f t="shared" si="1"/>
        <v>1.5724000000000018</v>
      </c>
      <c r="N49" s="12">
        <v>1451.64</v>
      </c>
      <c r="O49" s="12">
        <v>34.96</v>
      </c>
      <c r="P49" s="12">
        <v>41.4</v>
      </c>
      <c r="Q49" s="12">
        <v>39.827599999999997</v>
      </c>
    </row>
    <row r="50" spans="1:17" x14ac:dyDescent="0.25">
      <c r="A50" s="2">
        <f t="shared" si="0"/>
        <v>34.9</v>
      </c>
      <c r="B50" s="2">
        <f t="shared" si="1"/>
        <v>1.8769000000000062</v>
      </c>
      <c r="N50" s="12">
        <v>1451.69</v>
      </c>
      <c r="O50" s="12">
        <v>34.909999999999997</v>
      </c>
      <c r="P50" s="12">
        <v>41.7</v>
      </c>
      <c r="Q50" s="12">
        <v>39.823099999999997</v>
      </c>
    </row>
    <row r="51" spans="1:17" x14ac:dyDescent="0.25">
      <c r="A51" s="2">
        <f t="shared" si="0"/>
        <v>34.9</v>
      </c>
      <c r="B51" s="2">
        <f t="shared" si="1"/>
        <v>4.3875000000000028</v>
      </c>
      <c r="N51" s="12">
        <v>1451.74</v>
      </c>
      <c r="O51" s="12">
        <v>34.86</v>
      </c>
      <c r="P51" s="12">
        <v>44.2</v>
      </c>
      <c r="Q51" s="12">
        <v>39.8125</v>
      </c>
    </row>
    <row r="52" spans="1:17" x14ac:dyDescent="0.25">
      <c r="A52" s="2">
        <f t="shared" si="0"/>
        <v>34.799999999999997</v>
      </c>
      <c r="B52" s="2">
        <f t="shared" si="1"/>
        <v>4.9994999999999976</v>
      </c>
      <c r="N52" s="12">
        <v>1451.79</v>
      </c>
      <c r="O52" s="12">
        <v>34.81</v>
      </c>
      <c r="P52" s="12">
        <v>44.8</v>
      </c>
      <c r="Q52" s="12">
        <v>39.8005</v>
      </c>
    </row>
    <row r="53" spans="1:17" x14ac:dyDescent="0.25">
      <c r="A53" s="2">
        <f t="shared" si="0"/>
        <v>34.799999999999997</v>
      </c>
      <c r="B53" s="2">
        <f t="shared" si="1"/>
        <v>3.2072999999999965</v>
      </c>
      <c r="N53" s="12">
        <v>1451.84</v>
      </c>
      <c r="O53" s="12">
        <v>34.76</v>
      </c>
      <c r="P53" s="12">
        <v>43</v>
      </c>
      <c r="Q53" s="12">
        <v>39.792700000000004</v>
      </c>
    </row>
    <row r="54" spans="1:17" x14ac:dyDescent="0.25">
      <c r="A54" s="2">
        <f t="shared" si="0"/>
        <v>34.700000000000003</v>
      </c>
      <c r="B54" s="2">
        <f t="shared" si="1"/>
        <v>3.1147999999999954</v>
      </c>
      <c r="N54" s="12">
        <v>1451.89</v>
      </c>
      <c r="O54" s="12">
        <v>34.71</v>
      </c>
      <c r="P54" s="12">
        <v>42.9</v>
      </c>
      <c r="Q54" s="12">
        <v>39.785200000000003</v>
      </c>
    </row>
    <row r="55" spans="1:17" x14ac:dyDescent="0.25">
      <c r="A55" s="2">
        <f t="shared" si="0"/>
        <v>34.700000000000003</v>
      </c>
      <c r="B55" s="2">
        <f t="shared" si="1"/>
        <v>0.81680000000000064</v>
      </c>
      <c r="N55" s="12">
        <v>1451.94</v>
      </c>
      <c r="O55" s="12">
        <v>34.659999999999997</v>
      </c>
      <c r="P55" s="12">
        <v>40.6</v>
      </c>
      <c r="Q55" s="12">
        <v>39.783200000000001</v>
      </c>
    </row>
    <row r="56" spans="1:17" x14ac:dyDescent="0.25">
      <c r="A56" s="2">
        <f t="shared" si="0"/>
        <v>34.6</v>
      </c>
      <c r="B56" s="2">
        <f t="shared" si="1"/>
        <v>3.8260000000000005</v>
      </c>
      <c r="N56" s="12">
        <v>1451.99</v>
      </c>
      <c r="O56" s="12">
        <v>34.61</v>
      </c>
      <c r="P56" s="12">
        <v>43.6</v>
      </c>
      <c r="Q56" s="12">
        <v>39.774000000000001</v>
      </c>
    </row>
    <row r="57" spans="1:17" x14ac:dyDescent="0.25">
      <c r="A57" s="2">
        <f t="shared" si="0"/>
        <v>34.6</v>
      </c>
      <c r="B57" s="2">
        <f t="shared" si="1"/>
        <v>2.7325999999999979</v>
      </c>
      <c r="N57" s="12">
        <v>1452.04</v>
      </c>
      <c r="O57" s="12">
        <v>34.56</v>
      </c>
      <c r="P57" s="12">
        <v>42.5</v>
      </c>
      <c r="Q57" s="12">
        <v>39.767400000000002</v>
      </c>
    </row>
    <row r="58" spans="1:17" x14ac:dyDescent="0.25">
      <c r="A58" s="2">
        <f t="shared" si="0"/>
        <v>34.5</v>
      </c>
      <c r="B58" s="2">
        <f t="shared" si="1"/>
        <v>1.335799999999999</v>
      </c>
      <c r="N58" s="12">
        <v>1452.09</v>
      </c>
      <c r="O58" s="12">
        <v>34.51</v>
      </c>
      <c r="P58" s="12">
        <v>41.1</v>
      </c>
      <c r="Q58" s="12">
        <v>39.764200000000002</v>
      </c>
    </row>
    <row r="59" spans="1:17" x14ac:dyDescent="0.25">
      <c r="A59" s="2">
        <f t="shared" si="0"/>
        <v>34.5</v>
      </c>
      <c r="B59" s="2">
        <f t="shared" si="1"/>
        <v>3.1433999999999997</v>
      </c>
      <c r="N59" s="12">
        <v>1452.14</v>
      </c>
      <c r="O59" s="12">
        <v>34.46</v>
      </c>
      <c r="P59" s="12">
        <v>42.9</v>
      </c>
      <c r="Q59" s="12">
        <v>39.756599999999999</v>
      </c>
    </row>
    <row r="60" spans="1:17" x14ac:dyDescent="0.25">
      <c r="A60" s="2">
        <f t="shared" si="0"/>
        <v>34.4</v>
      </c>
      <c r="B60" s="2">
        <f t="shared" si="1"/>
        <v>3.3515000000000015</v>
      </c>
      <c r="N60" s="12">
        <v>1452.19</v>
      </c>
      <c r="O60" s="12">
        <v>34.409999999999997</v>
      </c>
      <c r="P60" s="12">
        <v>43.1</v>
      </c>
      <c r="Q60" s="12">
        <v>39.7485</v>
      </c>
    </row>
    <row r="61" spans="1:17" x14ac:dyDescent="0.25">
      <c r="A61" s="2">
        <f t="shared" si="0"/>
        <v>34.4</v>
      </c>
      <c r="B61" s="2">
        <f t="shared" si="1"/>
        <v>6.2665999999999968</v>
      </c>
      <c r="N61" s="12">
        <v>1452.24</v>
      </c>
      <c r="O61" s="12">
        <v>34.36</v>
      </c>
      <c r="P61" s="12">
        <v>46</v>
      </c>
      <c r="Q61" s="12">
        <v>39.733400000000003</v>
      </c>
    </row>
    <row r="62" spans="1:17" x14ac:dyDescent="0.25">
      <c r="A62" s="2">
        <f t="shared" si="0"/>
        <v>34.299999999999997</v>
      </c>
      <c r="B62" s="2">
        <f t="shared" si="1"/>
        <v>3.9762000000000057</v>
      </c>
      <c r="N62" s="12">
        <v>1452.29</v>
      </c>
      <c r="O62" s="12">
        <v>34.31</v>
      </c>
      <c r="P62" s="12">
        <v>43.7</v>
      </c>
      <c r="Q62" s="12">
        <v>39.723799999999997</v>
      </c>
    </row>
    <row r="63" spans="1:17" x14ac:dyDescent="0.25">
      <c r="A63" s="2">
        <f t="shared" si="0"/>
        <v>34.299999999999997</v>
      </c>
      <c r="B63" s="2">
        <f t="shared" si="1"/>
        <v>1.6801999999999992</v>
      </c>
      <c r="N63" s="12">
        <v>1452.34</v>
      </c>
      <c r="O63" s="12">
        <v>34.26</v>
      </c>
      <c r="P63" s="12">
        <v>41.4</v>
      </c>
      <c r="Q63" s="12">
        <v>39.719799999999999</v>
      </c>
    </row>
    <row r="64" spans="1:17" x14ac:dyDescent="0.25">
      <c r="A64" s="2">
        <f t="shared" si="0"/>
        <v>34.200000000000003</v>
      </c>
      <c r="B64" s="2">
        <f t="shared" si="1"/>
        <v>2.0852000000000004</v>
      </c>
      <c r="N64" s="12">
        <v>1452.39</v>
      </c>
      <c r="O64" s="12">
        <v>34.21</v>
      </c>
      <c r="P64" s="12">
        <v>41.8</v>
      </c>
      <c r="Q64" s="12">
        <v>39.714799999999997</v>
      </c>
    </row>
    <row r="65" spans="1:17" x14ac:dyDescent="0.25">
      <c r="A65" s="2">
        <f t="shared" si="0"/>
        <v>34.200000000000003</v>
      </c>
      <c r="B65" s="2">
        <f t="shared" si="1"/>
        <v>4.2956000000000003</v>
      </c>
      <c r="N65" s="12">
        <v>1452.44</v>
      </c>
      <c r="O65" s="12">
        <v>34.159999999999997</v>
      </c>
      <c r="P65" s="12">
        <v>44</v>
      </c>
      <c r="Q65" s="12">
        <v>39.7044</v>
      </c>
    </row>
    <row r="66" spans="1:17" x14ac:dyDescent="0.25">
      <c r="A66" s="2">
        <f t="shared" si="0"/>
        <v>34.1</v>
      </c>
      <c r="B66" s="2">
        <f t="shared" si="1"/>
        <v>2.7021000000000015</v>
      </c>
      <c r="N66" s="12">
        <v>1452.49</v>
      </c>
      <c r="O66" s="12">
        <v>34.11</v>
      </c>
      <c r="P66" s="12">
        <v>42.4</v>
      </c>
      <c r="Q66" s="12">
        <v>39.697899999999997</v>
      </c>
    </row>
    <row r="67" spans="1:17" x14ac:dyDescent="0.25">
      <c r="A67" s="2">
        <f t="shared" si="0"/>
        <v>34.1</v>
      </c>
      <c r="B67" s="2">
        <f t="shared" si="1"/>
        <v>-1.0953000000000017</v>
      </c>
      <c r="N67" s="12">
        <v>1452.54</v>
      </c>
      <c r="O67" s="12">
        <v>34.06</v>
      </c>
      <c r="P67" s="12">
        <v>38.6</v>
      </c>
      <c r="Q67" s="12">
        <v>39.695300000000003</v>
      </c>
    </row>
    <row r="68" spans="1:17" x14ac:dyDescent="0.25">
      <c r="A68" s="2">
        <f t="shared" si="0"/>
        <v>34</v>
      </c>
      <c r="B68" s="2">
        <f t="shared" si="1"/>
        <v>3.0120000000000005</v>
      </c>
      <c r="N68" s="12">
        <v>1452.59</v>
      </c>
      <c r="O68" s="12">
        <v>34.01</v>
      </c>
      <c r="P68" s="12">
        <v>42.7</v>
      </c>
      <c r="Q68" s="12">
        <v>39.688000000000002</v>
      </c>
    </row>
    <row r="69" spans="1:17" x14ac:dyDescent="0.25">
      <c r="A69" s="2">
        <f t="shared" ref="A69:A132" si="2">ROUND(O69,1)</f>
        <v>34</v>
      </c>
      <c r="B69" s="2">
        <f t="shared" si="1"/>
        <v>2.8188000000000031</v>
      </c>
      <c r="N69" s="12">
        <v>1452.64</v>
      </c>
      <c r="O69" s="12">
        <v>33.96</v>
      </c>
      <c r="P69" s="12">
        <v>42.5</v>
      </c>
      <c r="Q69" s="12">
        <v>39.681199999999997</v>
      </c>
    </row>
    <row r="70" spans="1:17" x14ac:dyDescent="0.25">
      <c r="A70" s="2">
        <f t="shared" si="2"/>
        <v>33.9</v>
      </c>
      <c r="B70" s="2">
        <f t="shared" ref="B70:B133" si="3">P70-Q70</f>
        <v>3.9283000000000001</v>
      </c>
      <c r="N70" s="12">
        <v>1452.69</v>
      </c>
      <c r="O70" s="12">
        <v>33.909999999999997</v>
      </c>
      <c r="P70" s="12">
        <v>43.6</v>
      </c>
      <c r="Q70" s="12">
        <v>39.671700000000001</v>
      </c>
    </row>
    <row r="71" spans="1:17" x14ac:dyDescent="0.25">
      <c r="A71" s="2">
        <f t="shared" si="2"/>
        <v>33.9</v>
      </c>
      <c r="B71" s="2">
        <f t="shared" si="3"/>
        <v>0.4293000000000049</v>
      </c>
      <c r="N71" s="12">
        <v>1452.74</v>
      </c>
      <c r="O71" s="12">
        <v>33.86</v>
      </c>
      <c r="P71" s="12">
        <v>40.1</v>
      </c>
      <c r="Q71" s="12">
        <v>39.670699999999997</v>
      </c>
    </row>
    <row r="72" spans="1:17" x14ac:dyDescent="0.25">
      <c r="A72" s="2">
        <f t="shared" si="2"/>
        <v>33.799999999999997</v>
      </c>
      <c r="B72" s="2">
        <f t="shared" si="3"/>
        <v>2.3348999999999975</v>
      </c>
      <c r="N72" s="12">
        <v>1452.79</v>
      </c>
      <c r="O72" s="12">
        <v>33.81</v>
      </c>
      <c r="P72" s="12">
        <v>42</v>
      </c>
      <c r="Q72" s="12">
        <v>39.665100000000002</v>
      </c>
    </row>
    <row r="73" spans="1:17" x14ac:dyDescent="0.25">
      <c r="A73" s="2">
        <f t="shared" si="2"/>
        <v>33.799999999999997</v>
      </c>
      <c r="B73" s="2">
        <f t="shared" si="3"/>
        <v>2.5411000000000001</v>
      </c>
      <c r="N73" s="12">
        <v>1452.84</v>
      </c>
      <c r="O73" s="12">
        <v>33.76</v>
      </c>
      <c r="P73" s="12">
        <v>42.2</v>
      </c>
      <c r="Q73" s="12">
        <v>39.658900000000003</v>
      </c>
    </row>
    <row r="74" spans="1:17" x14ac:dyDescent="0.25">
      <c r="A74" s="2">
        <f t="shared" si="2"/>
        <v>33.700000000000003</v>
      </c>
      <c r="B74" s="2">
        <f t="shared" si="3"/>
        <v>1.5448000000000022</v>
      </c>
      <c r="N74" s="12">
        <v>1452.89</v>
      </c>
      <c r="O74" s="12">
        <v>33.71</v>
      </c>
      <c r="P74" s="12">
        <v>41.2</v>
      </c>
      <c r="Q74" s="12">
        <v>39.655200000000001</v>
      </c>
    </row>
    <row r="75" spans="1:17" x14ac:dyDescent="0.25">
      <c r="A75" s="2">
        <f t="shared" si="2"/>
        <v>33.700000000000003</v>
      </c>
      <c r="B75" s="2">
        <f t="shared" si="3"/>
        <v>3.1524000000000001</v>
      </c>
      <c r="N75" s="12">
        <v>1452.94</v>
      </c>
      <c r="O75" s="12">
        <v>33.659999999999997</v>
      </c>
      <c r="P75" s="12">
        <v>42.8</v>
      </c>
      <c r="Q75" s="12">
        <v>39.647599999999997</v>
      </c>
    </row>
    <row r="76" spans="1:17" x14ac:dyDescent="0.25">
      <c r="A76" s="2">
        <f t="shared" si="2"/>
        <v>33.6</v>
      </c>
      <c r="B76" s="2">
        <f t="shared" si="3"/>
        <v>4.1623999999999981</v>
      </c>
      <c r="N76" s="12">
        <v>1452.99</v>
      </c>
      <c r="O76" s="12">
        <v>33.61</v>
      </c>
      <c r="P76" s="12">
        <v>43.8</v>
      </c>
      <c r="Q76" s="12">
        <v>39.637599999999999</v>
      </c>
    </row>
    <row r="77" spans="1:17" x14ac:dyDescent="0.25">
      <c r="A77" s="2">
        <f t="shared" si="2"/>
        <v>33.6</v>
      </c>
      <c r="B77" s="2">
        <f t="shared" si="3"/>
        <v>4.1724999999999994</v>
      </c>
      <c r="N77" s="12">
        <v>1453.04</v>
      </c>
      <c r="O77" s="12">
        <v>33.56</v>
      </c>
      <c r="P77" s="12">
        <v>43.8</v>
      </c>
      <c r="Q77" s="12">
        <v>39.627499999999998</v>
      </c>
    </row>
    <row r="78" spans="1:17" x14ac:dyDescent="0.25">
      <c r="A78" s="2">
        <f t="shared" si="2"/>
        <v>33.5</v>
      </c>
      <c r="B78" s="2">
        <f t="shared" si="3"/>
        <v>3.3806000000000012</v>
      </c>
      <c r="N78" s="12">
        <v>1453.09</v>
      </c>
      <c r="O78" s="12">
        <v>33.51</v>
      </c>
      <c r="P78" s="12">
        <v>43</v>
      </c>
      <c r="Q78" s="12">
        <v>39.619399999999999</v>
      </c>
    </row>
    <row r="79" spans="1:17" x14ac:dyDescent="0.25">
      <c r="A79" s="2">
        <f t="shared" si="2"/>
        <v>33.5</v>
      </c>
      <c r="B79" s="2">
        <f t="shared" si="3"/>
        <v>2.8875999999999991</v>
      </c>
      <c r="N79" s="12">
        <v>1453.14</v>
      </c>
      <c r="O79" s="12">
        <v>33.46</v>
      </c>
      <c r="P79" s="12">
        <v>42.5</v>
      </c>
      <c r="Q79" s="12">
        <v>39.612400000000001</v>
      </c>
    </row>
    <row r="80" spans="1:17" x14ac:dyDescent="0.25">
      <c r="A80" s="2">
        <f t="shared" si="2"/>
        <v>33.4</v>
      </c>
      <c r="B80" s="2">
        <f t="shared" si="3"/>
        <v>3.2956000000000003</v>
      </c>
      <c r="N80" s="12">
        <v>1453.19</v>
      </c>
      <c r="O80" s="12">
        <v>33.409999999999997</v>
      </c>
      <c r="P80" s="12">
        <v>42.9</v>
      </c>
      <c r="Q80" s="12">
        <v>39.604399999999998</v>
      </c>
    </row>
    <row r="81" spans="1:17" x14ac:dyDescent="0.25">
      <c r="A81" s="2">
        <f t="shared" si="2"/>
        <v>33.4</v>
      </c>
      <c r="B81" s="2">
        <f t="shared" si="3"/>
        <v>4.5063999999999993</v>
      </c>
      <c r="N81" s="12">
        <v>1453.24</v>
      </c>
      <c r="O81" s="12">
        <v>33.36</v>
      </c>
      <c r="P81" s="12">
        <v>44.1</v>
      </c>
      <c r="Q81" s="12">
        <v>39.593600000000002</v>
      </c>
    </row>
    <row r="82" spans="1:17" x14ac:dyDescent="0.25">
      <c r="A82" s="2">
        <f t="shared" si="2"/>
        <v>33.299999999999997</v>
      </c>
      <c r="B82" s="2">
        <f t="shared" si="3"/>
        <v>3.9159000000000006</v>
      </c>
      <c r="N82" s="12">
        <v>1453.29</v>
      </c>
      <c r="O82" s="12">
        <v>33.31</v>
      </c>
      <c r="P82" s="12">
        <v>43.5</v>
      </c>
      <c r="Q82" s="12">
        <v>39.584099999999999</v>
      </c>
    </row>
    <row r="83" spans="1:17" x14ac:dyDescent="0.25">
      <c r="A83" s="2">
        <f t="shared" si="2"/>
        <v>33.299999999999997</v>
      </c>
      <c r="B83" s="2">
        <f t="shared" si="3"/>
        <v>2.2211999999999961</v>
      </c>
      <c r="N83" s="12">
        <v>1453.34</v>
      </c>
      <c r="O83" s="12">
        <v>33.26</v>
      </c>
      <c r="P83" s="12">
        <v>41.8</v>
      </c>
      <c r="Q83" s="12">
        <v>39.578800000000001</v>
      </c>
    </row>
    <row r="84" spans="1:17" x14ac:dyDescent="0.25">
      <c r="A84" s="2">
        <f t="shared" si="2"/>
        <v>33.200000000000003</v>
      </c>
      <c r="B84" s="2">
        <f t="shared" si="3"/>
        <v>1.9258999999999986</v>
      </c>
      <c r="N84" s="12">
        <v>1453.39</v>
      </c>
      <c r="O84" s="12">
        <v>33.21</v>
      </c>
      <c r="P84" s="12">
        <v>41.5</v>
      </c>
      <c r="Q84" s="12">
        <v>39.574100000000001</v>
      </c>
    </row>
    <row r="85" spans="1:17" x14ac:dyDescent="0.25">
      <c r="A85" s="2">
        <f t="shared" si="2"/>
        <v>33.200000000000003</v>
      </c>
      <c r="B85" s="2">
        <f t="shared" si="3"/>
        <v>1.0283000000000015</v>
      </c>
      <c r="N85" s="12">
        <v>1453.44</v>
      </c>
      <c r="O85" s="12">
        <v>33.159999999999997</v>
      </c>
      <c r="P85" s="12">
        <v>40.6</v>
      </c>
      <c r="Q85" s="12">
        <v>39.5717</v>
      </c>
    </row>
    <row r="86" spans="1:17" x14ac:dyDescent="0.25">
      <c r="A86" s="2">
        <f t="shared" si="2"/>
        <v>33.1</v>
      </c>
      <c r="B86" s="2">
        <f t="shared" si="3"/>
        <v>0.93059999999999832</v>
      </c>
      <c r="N86" s="12">
        <v>1453.49</v>
      </c>
      <c r="O86" s="12">
        <v>33.11</v>
      </c>
      <c r="P86" s="12">
        <v>40.5</v>
      </c>
      <c r="Q86" s="12">
        <v>39.569400000000002</v>
      </c>
    </row>
    <row r="87" spans="1:17" x14ac:dyDescent="0.25">
      <c r="A87" s="2">
        <f t="shared" si="2"/>
        <v>33.1</v>
      </c>
      <c r="B87" s="2">
        <f t="shared" si="3"/>
        <v>2.035499999999999</v>
      </c>
      <c r="N87" s="12">
        <v>1453.54</v>
      </c>
      <c r="O87" s="12">
        <v>33.06</v>
      </c>
      <c r="P87" s="12">
        <v>41.6</v>
      </c>
      <c r="Q87" s="12">
        <v>39.564500000000002</v>
      </c>
    </row>
    <row r="88" spans="1:17" x14ac:dyDescent="0.25">
      <c r="A88" s="2">
        <f t="shared" si="2"/>
        <v>33</v>
      </c>
      <c r="B88" s="2">
        <f t="shared" si="3"/>
        <v>4.8472000000000008</v>
      </c>
      <c r="N88" s="12">
        <v>1453.59</v>
      </c>
      <c r="O88" s="12">
        <v>33.01</v>
      </c>
      <c r="P88" s="12">
        <v>44.4</v>
      </c>
      <c r="Q88" s="12">
        <v>39.552799999999998</v>
      </c>
    </row>
    <row r="89" spans="1:17" x14ac:dyDescent="0.25">
      <c r="A89" s="2">
        <f t="shared" si="2"/>
        <v>33</v>
      </c>
      <c r="B89" s="2">
        <f t="shared" si="3"/>
        <v>6.3624999999999972</v>
      </c>
      <c r="N89" s="12">
        <v>1453.64</v>
      </c>
      <c r="O89" s="12">
        <v>32.96</v>
      </c>
      <c r="P89" s="12">
        <v>45.9</v>
      </c>
      <c r="Q89" s="12">
        <v>39.537500000000001</v>
      </c>
    </row>
    <row r="90" spans="1:17" x14ac:dyDescent="0.25">
      <c r="A90" s="2">
        <f t="shared" si="2"/>
        <v>32.9</v>
      </c>
      <c r="B90" s="2">
        <f t="shared" si="3"/>
        <v>4.974499999999999</v>
      </c>
      <c r="N90" s="12">
        <v>1453.69</v>
      </c>
      <c r="O90" s="12">
        <v>32.909999999999997</v>
      </c>
      <c r="P90" s="12">
        <v>44.5</v>
      </c>
      <c r="Q90" s="12">
        <v>39.525500000000001</v>
      </c>
    </row>
    <row r="91" spans="1:17" x14ac:dyDescent="0.25">
      <c r="A91" s="2">
        <f t="shared" si="2"/>
        <v>32.9</v>
      </c>
      <c r="B91" s="2">
        <f t="shared" si="3"/>
        <v>5.6882000000000019</v>
      </c>
      <c r="N91" s="12">
        <v>1453.74</v>
      </c>
      <c r="O91" s="12">
        <v>32.86</v>
      </c>
      <c r="P91" s="12">
        <v>45.2</v>
      </c>
      <c r="Q91" s="12">
        <v>39.511800000000001</v>
      </c>
    </row>
    <row r="92" spans="1:17" x14ac:dyDescent="0.25">
      <c r="A92" s="2">
        <f t="shared" si="2"/>
        <v>32.799999999999997</v>
      </c>
      <c r="B92" s="2">
        <f t="shared" si="3"/>
        <v>5.7020000000000053</v>
      </c>
      <c r="N92" s="12">
        <v>1453.79</v>
      </c>
      <c r="O92" s="12">
        <v>32.81</v>
      </c>
      <c r="P92" s="12">
        <v>45.2</v>
      </c>
      <c r="Q92" s="12">
        <v>39.497999999999998</v>
      </c>
    </row>
    <row r="93" spans="1:17" x14ac:dyDescent="0.25">
      <c r="A93" s="2">
        <f t="shared" si="2"/>
        <v>32.799999999999997</v>
      </c>
      <c r="B93" s="2">
        <f t="shared" si="3"/>
        <v>5.4149999999999991</v>
      </c>
      <c r="N93" s="12">
        <v>1453.84</v>
      </c>
      <c r="O93" s="12">
        <v>32.76</v>
      </c>
      <c r="P93" s="12">
        <v>44.9</v>
      </c>
      <c r="Q93" s="12">
        <v>39.484999999999999</v>
      </c>
    </row>
    <row r="94" spans="1:17" x14ac:dyDescent="0.25">
      <c r="A94" s="2">
        <f t="shared" si="2"/>
        <v>32.700000000000003</v>
      </c>
      <c r="B94" s="2">
        <f t="shared" si="3"/>
        <v>4.0247000000000028</v>
      </c>
      <c r="N94" s="12">
        <v>1453.89</v>
      </c>
      <c r="O94" s="12">
        <v>32.71</v>
      </c>
      <c r="P94" s="12">
        <v>43.5</v>
      </c>
      <c r="Q94" s="12">
        <v>39.475299999999997</v>
      </c>
    </row>
    <row r="95" spans="1:17" x14ac:dyDescent="0.25">
      <c r="A95" s="2">
        <f t="shared" si="2"/>
        <v>32.700000000000003</v>
      </c>
      <c r="B95" s="2">
        <f t="shared" si="3"/>
        <v>3.0320999999999998</v>
      </c>
      <c r="N95" s="12">
        <v>1453.94</v>
      </c>
      <c r="O95" s="12">
        <v>32.659999999999997</v>
      </c>
      <c r="P95" s="12">
        <v>42.5</v>
      </c>
      <c r="Q95" s="12">
        <v>39.4679</v>
      </c>
    </row>
    <row r="96" spans="1:17" x14ac:dyDescent="0.25">
      <c r="A96" s="2">
        <f t="shared" si="2"/>
        <v>32.6</v>
      </c>
      <c r="B96" s="2">
        <f t="shared" si="3"/>
        <v>3.8412999999999968</v>
      </c>
      <c r="N96" s="12">
        <v>1453.99</v>
      </c>
      <c r="O96" s="12">
        <v>32.61</v>
      </c>
      <c r="P96" s="12">
        <v>43.3</v>
      </c>
      <c r="Q96" s="12">
        <v>39.4587</v>
      </c>
    </row>
    <row r="97" spans="1:17" x14ac:dyDescent="0.25">
      <c r="A97" s="2">
        <f t="shared" si="2"/>
        <v>32.6</v>
      </c>
      <c r="B97" s="2">
        <f t="shared" si="3"/>
        <v>6.1561999999999983</v>
      </c>
      <c r="N97" s="12">
        <v>1454.04</v>
      </c>
      <c r="O97" s="12">
        <v>32.56</v>
      </c>
      <c r="P97" s="12">
        <v>45.6</v>
      </c>
      <c r="Q97" s="12">
        <v>39.443800000000003</v>
      </c>
    </row>
    <row r="98" spans="1:17" x14ac:dyDescent="0.25">
      <c r="A98" s="2">
        <f t="shared" si="2"/>
        <v>32.5</v>
      </c>
      <c r="B98" s="2">
        <f t="shared" si="3"/>
        <v>5.9705999999999975</v>
      </c>
      <c r="N98" s="12">
        <v>1454.09</v>
      </c>
      <c r="O98" s="12">
        <v>32.51</v>
      </c>
      <c r="P98" s="12">
        <v>45.4</v>
      </c>
      <c r="Q98" s="12">
        <v>39.429400000000001</v>
      </c>
    </row>
    <row r="99" spans="1:17" x14ac:dyDescent="0.25">
      <c r="A99" s="2">
        <f t="shared" si="2"/>
        <v>32.5</v>
      </c>
      <c r="B99" s="2">
        <f t="shared" si="3"/>
        <v>7.5889000000000024</v>
      </c>
      <c r="N99" s="12">
        <v>1454.14</v>
      </c>
      <c r="O99" s="12">
        <v>32.46</v>
      </c>
      <c r="P99" s="12">
        <v>47</v>
      </c>
      <c r="Q99" s="12">
        <v>39.411099999999998</v>
      </c>
    </row>
    <row r="100" spans="1:17" x14ac:dyDescent="0.25">
      <c r="A100" s="2">
        <f t="shared" si="2"/>
        <v>32.4</v>
      </c>
      <c r="B100" s="2">
        <f t="shared" si="3"/>
        <v>4.4996999999999971</v>
      </c>
      <c r="N100" s="12">
        <v>1454.19</v>
      </c>
      <c r="O100" s="12">
        <v>32.409999999999997</v>
      </c>
      <c r="P100" s="12">
        <v>43.9</v>
      </c>
      <c r="Q100" s="12">
        <v>39.400300000000001</v>
      </c>
    </row>
    <row r="101" spans="1:17" x14ac:dyDescent="0.25">
      <c r="A101" s="2">
        <f t="shared" si="2"/>
        <v>32.4</v>
      </c>
      <c r="B101" s="2">
        <f t="shared" si="3"/>
        <v>5.0118000000000009</v>
      </c>
      <c r="N101" s="12">
        <v>1454.24</v>
      </c>
      <c r="O101" s="12">
        <v>32.36</v>
      </c>
      <c r="P101" s="12">
        <v>44.4</v>
      </c>
      <c r="Q101" s="12">
        <v>39.388199999999998</v>
      </c>
    </row>
    <row r="102" spans="1:17" x14ac:dyDescent="0.25">
      <c r="A102" s="2">
        <f t="shared" si="2"/>
        <v>32.299999999999997</v>
      </c>
      <c r="B102" s="2">
        <f t="shared" si="3"/>
        <v>7.9308999999999941</v>
      </c>
      <c r="N102" s="12">
        <v>1454.29</v>
      </c>
      <c r="O102" s="12">
        <v>32.31</v>
      </c>
      <c r="P102" s="12">
        <v>47.3</v>
      </c>
      <c r="Q102" s="12">
        <v>39.369100000000003</v>
      </c>
    </row>
    <row r="103" spans="1:17" x14ac:dyDescent="0.25">
      <c r="A103" s="2">
        <f t="shared" si="2"/>
        <v>32.299999999999997</v>
      </c>
      <c r="B103" s="2">
        <f t="shared" si="3"/>
        <v>6.2460000000000022</v>
      </c>
      <c r="N103" s="12">
        <v>1454.34</v>
      </c>
      <c r="O103" s="12">
        <v>32.26</v>
      </c>
      <c r="P103" s="12">
        <v>45.6</v>
      </c>
      <c r="Q103" s="12">
        <v>39.353999999999999</v>
      </c>
    </row>
    <row r="104" spans="1:17" x14ac:dyDescent="0.25">
      <c r="A104" s="2">
        <f t="shared" si="2"/>
        <v>32.200000000000003</v>
      </c>
      <c r="B104" s="2">
        <f t="shared" si="3"/>
        <v>7.6644999999999968</v>
      </c>
      <c r="N104" s="12">
        <v>1454.39</v>
      </c>
      <c r="O104" s="12">
        <v>32.21</v>
      </c>
      <c r="P104" s="12">
        <v>47</v>
      </c>
      <c r="Q104" s="12">
        <v>39.335500000000003</v>
      </c>
    </row>
    <row r="105" spans="1:17" x14ac:dyDescent="0.25">
      <c r="A105" s="2">
        <f t="shared" si="2"/>
        <v>32.200000000000003</v>
      </c>
      <c r="B105" s="2">
        <f t="shared" si="3"/>
        <v>8.6854000000000013</v>
      </c>
      <c r="N105" s="12">
        <v>1454.44</v>
      </c>
      <c r="O105" s="12">
        <v>32.159999999999997</v>
      </c>
      <c r="P105" s="12">
        <v>48</v>
      </c>
      <c r="Q105" s="12">
        <v>39.314599999999999</v>
      </c>
    </row>
    <row r="106" spans="1:17" x14ac:dyDescent="0.25">
      <c r="A106" s="2">
        <f t="shared" si="2"/>
        <v>32.1</v>
      </c>
      <c r="B106" s="2">
        <f t="shared" si="3"/>
        <v>9.1073999999999984</v>
      </c>
      <c r="N106" s="12">
        <v>1454.49</v>
      </c>
      <c r="O106" s="12">
        <v>32.11</v>
      </c>
      <c r="P106" s="12">
        <v>48.4</v>
      </c>
      <c r="Q106" s="12">
        <v>39.2926</v>
      </c>
    </row>
    <row r="107" spans="1:17" x14ac:dyDescent="0.25">
      <c r="A107" s="2">
        <f t="shared" si="2"/>
        <v>32.1</v>
      </c>
      <c r="B107" s="2">
        <f t="shared" si="3"/>
        <v>6.7235999999999976</v>
      </c>
      <c r="N107" s="12">
        <v>1454.54</v>
      </c>
      <c r="O107" s="12">
        <v>32.06</v>
      </c>
      <c r="P107" s="12">
        <v>46</v>
      </c>
      <c r="Q107" s="12">
        <v>39.276400000000002</v>
      </c>
    </row>
    <row r="108" spans="1:17" x14ac:dyDescent="0.25">
      <c r="A108" s="2">
        <f t="shared" si="2"/>
        <v>32</v>
      </c>
      <c r="B108" s="2">
        <f t="shared" si="3"/>
        <v>5.3364000000000047</v>
      </c>
      <c r="N108" s="12">
        <v>1454.59</v>
      </c>
      <c r="O108" s="12">
        <v>32.01</v>
      </c>
      <c r="P108" s="12">
        <v>44.6</v>
      </c>
      <c r="Q108" s="12">
        <v>39.263599999999997</v>
      </c>
    </row>
    <row r="109" spans="1:17" x14ac:dyDescent="0.25">
      <c r="A109" s="2">
        <f t="shared" si="2"/>
        <v>32</v>
      </c>
      <c r="B109" s="2">
        <f t="shared" si="3"/>
        <v>6.1512999999999991</v>
      </c>
      <c r="N109" s="12">
        <v>1454.64</v>
      </c>
      <c r="O109" s="12">
        <v>31.96</v>
      </c>
      <c r="P109" s="12">
        <v>45.4</v>
      </c>
      <c r="Q109" s="12">
        <v>39.248699999999999</v>
      </c>
    </row>
    <row r="110" spans="1:17" x14ac:dyDescent="0.25">
      <c r="A110" s="2">
        <f t="shared" si="2"/>
        <v>31.9</v>
      </c>
      <c r="B110" s="2">
        <f t="shared" si="3"/>
        <v>3.3594000000000008</v>
      </c>
      <c r="N110" s="12">
        <v>1454.69</v>
      </c>
      <c r="O110" s="12">
        <v>31.91</v>
      </c>
      <c r="P110" s="12">
        <v>42.6</v>
      </c>
      <c r="Q110" s="12">
        <v>39.240600000000001</v>
      </c>
    </row>
    <row r="111" spans="1:17" x14ac:dyDescent="0.25">
      <c r="A111" s="2">
        <f t="shared" si="2"/>
        <v>31.9</v>
      </c>
      <c r="B111" s="2">
        <f t="shared" si="3"/>
        <v>5.1717999999999975</v>
      </c>
      <c r="N111" s="12">
        <v>1454.74</v>
      </c>
      <c r="O111" s="12">
        <v>31.86</v>
      </c>
      <c r="P111" s="12">
        <v>44.4</v>
      </c>
      <c r="Q111" s="12">
        <v>39.228200000000001</v>
      </c>
    </row>
    <row r="112" spans="1:17" x14ac:dyDescent="0.25">
      <c r="A112" s="2">
        <f t="shared" si="2"/>
        <v>31.8</v>
      </c>
      <c r="B112" s="2">
        <f t="shared" si="3"/>
        <v>6.9887000000000015</v>
      </c>
      <c r="N112" s="12">
        <v>1454.79</v>
      </c>
      <c r="O112" s="12">
        <v>31.81</v>
      </c>
      <c r="P112" s="12">
        <v>46.2</v>
      </c>
      <c r="Q112" s="12">
        <v>39.211300000000001</v>
      </c>
    </row>
    <row r="113" spans="1:17" x14ac:dyDescent="0.25">
      <c r="A113" s="2">
        <f t="shared" si="2"/>
        <v>31.8</v>
      </c>
      <c r="B113" s="2">
        <f t="shared" si="3"/>
        <v>9.9126000000000047</v>
      </c>
      <c r="N113" s="12">
        <v>1454.84</v>
      </c>
      <c r="O113" s="12">
        <v>31.76</v>
      </c>
      <c r="P113" s="12">
        <v>49.1</v>
      </c>
      <c r="Q113" s="12">
        <v>39.187399999999997</v>
      </c>
    </row>
    <row r="114" spans="1:17" x14ac:dyDescent="0.25">
      <c r="A114" s="2">
        <f t="shared" si="2"/>
        <v>31.7</v>
      </c>
      <c r="B114" s="2">
        <f t="shared" si="3"/>
        <v>10.337499999999999</v>
      </c>
      <c r="N114" s="12">
        <v>1454.89</v>
      </c>
      <c r="O114" s="12">
        <v>31.71</v>
      </c>
      <c r="P114" s="12">
        <v>49.5</v>
      </c>
      <c r="Q114" s="12">
        <v>39.162500000000001</v>
      </c>
    </row>
    <row r="115" spans="1:17" x14ac:dyDescent="0.25">
      <c r="A115" s="2">
        <f t="shared" si="2"/>
        <v>31.7</v>
      </c>
      <c r="B115" s="2">
        <f t="shared" si="3"/>
        <v>7.2549999999999955</v>
      </c>
      <c r="N115" s="12">
        <v>1454.94</v>
      </c>
      <c r="O115" s="12">
        <v>31.66</v>
      </c>
      <c r="P115" s="12">
        <v>46.4</v>
      </c>
      <c r="Q115" s="12">
        <v>39.145000000000003</v>
      </c>
    </row>
    <row r="116" spans="1:17" x14ac:dyDescent="0.25">
      <c r="A116" s="2">
        <f t="shared" si="2"/>
        <v>31.6</v>
      </c>
      <c r="B116" s="2">
        <f t="shared" si="3"/>
        <v>6.8716000000000008</v>
      </c>
      <c r="N116" s="12">
        <v>1454.99</v>
      </c>
      <c r="O116" s="12">
        <v>31.61</v>
      </c>
      <c r="P116" s="12">
        <v>46</v>
      </c>
      <c r="Q116" s="12">
        <v>39.128399999999999</v>
      </c>
    </row>
    <row r="117" spans="1:17" x14ac:dyDescent="0.25">
      <c r="A117" s="2">
        <f t="shared" si="2"/>
        <v>31.6</v>
      </c>
      <c r="B117" s="2">
        <f t="shared" si="3"/>
        <v>7.9908000000000001</v>
      </c>
      <c r="N117" s="12">
        <v>1455.04</v>
      </c>
      <c r="O117" s="12">
        <v>31.56</v>
      </c>
      <c r="P117" s="12">
        <v>47.1</v>
      </c>
      <c r="Q117" s="12">
        <v>39.109200000000001</v>
      </c>
    </row>
    <row r="118" spans="1:17" x14ac:dyDescent="0.25">
      <c r="A118" s="2">
        <f t="shared" si="2"/>
        <v>31.5</v>
      </c>
      <c r="B118" s="2">
        <f t="shared" si="3"/>
        <v>7.3084999999999951</v>
      </c>
      <c r="N118" s="12">
        <v>1455.09</v>
      </c>
      <c r="O118" s="12">
        <v>31.51</v>
      </c>
      <c r="P118" s="12">
        <v>46.4</v>
      </c>
      <c r="Q118" s="12">
        <v>39.091500000000003</v>
      </c>
    </row>
    <row r="119" spans="1:17" x14ac:dyDescent="0.25">
      <c r="A119" s="2">
        <f t="shared" si="2"/>
        <v>31.5</v>
      </c>
      <c r="B119" s="2">
        <f t="shared" si="3"/>
        <v>6.7246999999999986</v>
      </c>
      <c r="N119" s="12">
        <v>1455.14</v>
      </c>
      <c r="O119" s="12">
        <v>31.46</v>
      </c>
      <c r="P119" s="12">
        <v>45.8</v>
      </c>
      <c r="Q119" s="12">
        <v>39.075299999999999</v>
      </c>
    </row>
    <row r="120" spans="1:17" x14ac:dyDescent="0.25">
      <c r="A120" s="2">
        <f t="shared" si="2"/>
        <v>31.4</v>
      </c>
      <c r="B120" s="2">
        <f t="shared" si="3"/>
        <v>8.8459999999999965</v>
      </c>
      <c r="N120" s="12">
        <v>1455.19</v>
      </c>
      <c r="O120" s="12">
        <v>31.41</v>
      </c>
      <c r="P120" s="12">
        <v>47.9</v>
      </c>
      <c r="Q120" s="12">
        <v>39.054000000000002</v>
      </c>
    </row>
    <row r="121" spans="1:17" x14ac:dyDescent="0.25">
      <c r="A121" s="2">
        <f t="shared" si="2"/>
        <v>31.4</v>
      </c>
      <c r="B121" s="2">
        <f t="shared" si="3"/>
        <v>9.5690999999999988</v>
      </c>
      <c r="N121" s="12">
        <v>1455.24</v>
      </c>
      <c r="O121" s="12">
        <v>31.36</v>
      </c>
      <c r="P121" s="12">
        <v>48.6</v>
      </c>
      <c r="Q121" s="12">
        <v>39.030900000000003</v>
      </c>
    </row>
    <row r="122" spans="1:17" x14ac:dyDescent="0.25">
      <c r="A122" s="2">
        <f t="shared" si="2"/>
        <v>31.3</v>
      </c>
      <c r="B122" s="2">
        <f t="shared" si="3"/>
        <v>10.1937</v>
      </c>
      <c r="N122" s="12">
        <v>1455.29</v>
      </c>
      <c r="O122" s="12">
        <v>31.31</v>
      </c>
      <c r="P122" s="12">
        <v>49.2</v>
      </c>
      <c r="Q122" s="12">
        <v>39.006300000000003</v>
      </c>
    </row>
    <row r="123" spans="1:17" x14ac:dyDescent="0.25">
      <c r="A123" s="2">
        <f t="shared" si="2"/>
        <v>31.3</v>
      </c>
      <c r="B123" s="2">
        <f t="shared" si="3"/>
        <v>10.619300000000003</v>
      </c>
      <c r="N123" s="12">
        <v>1455.34</v>
      </c>
      <c r="O123" s="12">
        <v>31.26</v>
      </c>
      <c r="P123" s="12">
        <v>49.6</v>
      </c>
      <c r="Q123" s="12">
        <v>38.980699999999999</v>
      </c>
    </row>
    <row r="124" spans="1:17" x14ac:dyDescent="0.25">
      <c r="A124" s="2">
        <f t="shared" si="2"/>
        <v>31.2</v>
      </c>
      <c r="B124" s="2">
        <f t="shared" si="3"/>
        <v>10.344199999999994</v>
      </c>
      <c r="N124" s="12">
        <v>1455.39</v>
      </c>
      <c r="O124" s="12">
        <v>31.21</v>
      </c>
      <c r="P124" s="12">
        <v>49.3</v>
      </c>
      <c r="Q124" s="12">
        <v>38.955800000000004</v>
      </c>
    </row>
    <row r="125" spans="1:17" x14ac:dyDescent="0.25">
      <c r="A125" s="2">
        <f t="shared" si="2"/>
        <v>31.2</v>
      </c>
      <c r="B125" s="2">
        <f t="shared" si="3"/>
        <v>10.569699999999997</v>
      </c>
      <c r="N125" s="12">
        <v>1455.44</v>
      </c>
      <c r="O125" s="12">
        <v>31.16</v>
      </c>
      <c r="P125" s="12">
        <v>49.5</v>
      </c>
      <c r="Q125" s="12">
        <v>38.930300000000003</v>
      </c>
    </row>
    <row r="126" spans="1:17" x14ac:dyDescent="0.25">
      <c r="A126" s="2">
        <f t="shared" si="2"/>
        <v>31.1</v>
      </c>
      <c r="B126" s="2">
        <f t="shared" si="3"/>
        <v>7.6882000000000019</v>
      </c>
      <c r="N126" s="12">
        <v>1455.49</v>
      </c>
      <c r="O126" s="12">
        <v>31.11</v>
      </c>
      <c r="P126" s="12">
        <v>46.6</v>
      </c>
      <c r="Q126" s="12">
        <v>38.911799999999999</v>
      </c>
    </row>
    <row r="127" spans="1:17" x14ac:dyDescent="0.25">
      <c r="A127" s="2">
        <f t="shared" si="2"/>
        <v>31.1</v>
      </c>
      <c r="B127" s="2">
        <f t="shared" si="3"/>
        <v>7.406099999999995</v>
      </c>
      <c r="N127" s="12">
        <v>1455.54</v>
      </c>
      <c r="O127" s="12">
        <v>31.06</v>
      </c>
      <c r="P127" s="12">
        <v>46.3</v>
      </c>
      <c r="Q127" s="12">
        <v>38.893900000000002</v>
      </c>
    </row>
    <row r="128" spans="1:17" x14ac:dyDescent="0.25">
      <c r="A128" s="2">
        <f t="shared" si="2"/>
        <v>31</v>
      </c>
      <c r="B128" s="2">
        <f t="shared" si="3"/>
        <v>10.8322</v>
      </c>
      <c r="N128" s="12">
        <v>1455.59</v>
      </c>
      <c r="O128" s="12">
        <v>31.01</v>
      </c>
      <c r="P128" s="12">
        <v>49.7</v>
      </c>
      <c r="Q128" s="12">
        <v>38.867800000000003</v>
      </c>
    </row>
    <row r="129" spans="1:17" x14ac:dyDescent="0.25">
      <c r="A129" s="2">
        <f t="shared" si="2"/>
        <v>31</v>
      </c>
      <c r="B129" s="2">
        <f t="shared" si="3"/>
        <v>10.357200000000006</v>
      </c>
      <c r="N129" s="12">
        <v>1455.64</v>
      </c>
      <c r="O129" s="12">
        <v>30.96</v>
      </c>
      <c r="P129" s="12">
        <v>49.2</v>
      </c>
      <c r="Q129" s="12">
        <v>38.842799999999997</v>
      </c>
    </row>
    <row r="130" spans="1:17" x14ac:dyDescent="0.25">
      <c r="A130" s="2">
        <f t="shared" si="2"/>
        <v>30.9</v>
      </c>
      <c r="B130" s="2">
        <f t="shared" si="3"/>
        <v>12.387100000000004</v>
      </c>
      <c r="N130" s="12">
        <v>1455.69</v>
      </c>
      <c r="O130" s="12">
        <v>30.91</v>
      </c>
      <c r="P130" s="12">
        <v>51.2</v>
      </c>
      <c r="Q130" s="12">
        <v>38.812899999999999</v>
      </c>
    </row>
    <row r="131" spans="1:17" x14ac:dyDescent="0.25">
      <c r="A131" s="2">
        <f t="shared" si="2"/>
        <v>30.9</v>
      </c>
      <c r="B131" s="2">
        <f t="shared" si="3"/>
        <v>12.517199999999995</v>
      </c>
      <c r="N131" s="12">
        <v>1455.74</v>
      </c>
      <c r="O131" s="12">
        <v>30.86</v>
      </c>
      <c r="P131" s="12">
        <v>51.3</v>
      </c>
      <c r="Q131" s="12">
        <v>38.782800000000002</v>
      </c>
    </row>
    <row r="132" spans="1:17" x14ac:dyDescent="0.25">
      <c r="A132" s="2">
        <f t="shared" si="2"/>
        <v>30.8</v>
      </c>
      <c r="B132" s="2">
        <f t="shared" si="3"/>
        <v>13.950900000000004</v>
      </c>
      <c r="N132" s="12">
        <v>1455.79</v>
      </c>
      <c r="O132" s="12">
        <v>30.81</v>
      </c>
      <c r="P132" s="12">
        <v>52.7</v>
      </c>
      <c r="Q132" s="12">
        <v>38.749099999999999</v>
      </c>
    </row>
    <row r="133" spans="1:17" x14ac:dyDescent="0.25">
      <c r="A133" s="2">
        <f t="shared" ref="A133:A196" si="4">ROUND(O133,1)</f>
        <v>30.8</v>
      </c>
      <c r="B133" s="2">
        <f t="shared" si="3"/>
        <v>18.295000000000002</v>
      </c>
      <c r="N133" s="12">
        <v>1455.84</v>
      </c>
      <c r="O133" s="12">
        <v>30.76</v>
      </c>
      <c r="P133" s="12">
        <v>57</v>
      </c>
      <c r="Q133" s="12">
        <v>38.704999999999998</v>
      </c>
    </row>
    <row r="134" spans="1:17" x14ac:dyDescent="0.25">
      <c r="A134" s="2">
        <f t="shared" si="4"/>
        <v>30.7</v>
      </c>
      <c r="B134" s="2">
        <f t="shared" ref="B134:B197" si="5">P134-Q134</f>
        <v>17.838000000000001</v>
      </c>
      <c r="N134" s="12">
        <v>1455.89</v>
      </c>
      <c r="O134" s="12">
        <v>30.71</v>
      </c>
      <c r="P134" s="12">
        <v>56.5</v>
      </c>
      <c r="Q134" s="12">
        <v>38.661999999999999</v>
      </c>
    </row>
    <row r="135" spans="1:17" x14ac:dyDescent="0.25">
      <c r="A135" s="2">
        <f t="shared" si="4"/>
        <v>30.7</v>
      </c>
      <c r="B135" s="2">
        <f t="shared" si="5"/>
        <v>15.074300000000001</v>
      </c>
      <c r="N135" s="12">
        <v>1455.94</v>
      </c>
      <c r="O135" s="12">
        <v>30.66</v>
      </c>
      <c r="P135" s="12">
        <v>53.7</v>
      </c>
      <c r="Q135" s="12">
        <v>38.625700000000002</v>
      </c>
    </row>
    <row r="136" spans="1:17" x14ac:dyDescent="0.25">
      <c r="A136" s="2">
        <f t="shared" si="4"/>
        <v>30.6</v>
      </c>
      <c r="B136" s="2">
        <f t="shared" si="5"/>
        <v>16.714700000000001</v>
      </c>
      <c r="N136" s="12">
        <v>1455.99</v>
      </c>
      <c r="O136" s="12">
        <v>30.61</v>
      </c>
      <c r="P136" s="12">
        <v>55.3</v>
      </c>
      <c r="Q136" s="12">
        <v>38.585299999999997</v>
      </c>
    </row>
    <row r="137" spans="1:17" x14ac:dyDescent="0.25">
      <c r="A137" s="2">
        <f t="shared" si="4"/>
        <v>30.6</v>
      </c>
      <c r="B137" s="2">
        <f t="shared" si="5"/>
        <v>15.953099999999999</v>
      </c>
      <c r="N137" s="12">
        <v>1456.04</v>
      </c>
      <c r="O137" s="12">
        <v>30.56</v>
      </c>
      <c r="P137" s="12">
        <v>54.5</v>
      </c>
      <c r="Q137" s="12">
        <v>38.546900000000001</v>
      </c>
    </row>
    <row r="138" spans="1:17" x14ac:dyDescent="0.25">
      <c r="A138" s="2">
        <f t="shared" si="4"/>
        <v>30.5</v>
      </c>
      <c r="B138" s="2">
        <f t="shared" si="5"/>
        <v>14.387799999999999</v>
      </c>
      <c r="N138" s="12">
        <v>1456.09</v>
      </c>
      <c r="O138" s="12">
        <v>30.51</v>
      </c>
      <c r="P138" s="12">
        <v>52.9</v>
      </c>
      <c r="Q138" s="12">
        <v>38.5122</v>
      </c>
    </row>
    <row r="139" spans="1:17" x14ac:dyDescent="0.25">
      <c r="A139" s="2">
        <f t="shared" si="4"/>
        <v>30.5</v>
      </c>
      <c r="B139" s="2">
        <f t="shared" si="5"/>
        <v>16.327199999999998</v>
      </c>
      <c r="N139" s="12">
        <v>1456.14</v>
      </c>
      <c r="O139" s="12">
        <v>30.46</v>
      </c>
      <c r="P139" s="12">
        <v>54.8</v>
      </c>
      <c r="Q139" s="12">
        <v>38.472799999999999</v>
      </c>
    </row>
    <row r="140" spans="1:17" x14ac:dyDescent="0.25">
      <c r="A140" s="2">
        <f t="shared" si="4"/>
        <v>30.4</v>
      </c>
      <c r="B140" s="2">
        <f t="shared" si="5"/>
        <v>17.168600000000005</v>
      </c>
      <c r="N140" s="12">
        <v>1456.19</v>
      </c>
      <c r="O140" s="12">
        <v>30.41</v>
      </c>
      <c r="P140" s="12">
        <v>55.6</v>
      </c>
      <c r="Q140" s="12">
        <v>38.431399999999996</v>
      </c>
    </row>
    <row r="141" spans="1:17" x14ac:dyDescent="0.25">
      <c r="A141" s="2">
        <f t="shared" si="4"/>
        <v>30.4</v>
      </c>
      <c r="B141" s="2">
        <f t="shared" si="5"/>
        <v>19.916599999999995</v>
      </c>
      <c r="N141" s="12">
        <v>1456.24</v>
      </c>
      <c r="O141" s="12">
        <v>30.36</v>
      </c>
      <c r="P141" s="12">
        <v>58.3</v>
      </c>
      <c r="Q141" s="12">
        <v>38.383400000000002</v>
      </c>
    </row>
    <row r="142" spans="1:17" x14ac:dyDescent="0.25">
      <c r="A142" s="2">
        <f t="shared" si="4"/>
        <v>30.3</v>
      </c>
      <c r="B142" s="2">
        <f t="shared" si="5"/>
        <v>20.265500000000003</v>
      </c>
      <c r="N142" s="12">
        <v>1456.29</v>
      </c>
      <c r="O142" s="12">
        <v>30.31</v>
      </c>
      <c r="P142" s="12">
        <v>58.6</v>
      </c>
      <c r="Q142" s="12">
        <v>38.334499999999998</v>
      </c>
    </row>
    <row r="143" spans="1:17" x14ac:dyDescent="0.25">
      <c r="A143" s="2">
        <f t="shared" si="4"/>
        <v>30.3</v>
      </c>
      <c r="B143" s="2">
        <f t="shared" si="5"/>
        <v>20.8157</v>
      </c>
      <c r="N143" s="12">
        <v>1456.34</v>
      </c>
      <c r="O143" s="12">
        <v>30.26</v>
      </c>
      <c r="P143" s="12">
        <v>59.1</v>
      </c>
      <c r="Q143" s="12">
        <v>38.284300000000002</v>
      </c>
    </row>
    <row r="144" spans="1:17" x14ac:dyDescent="0.25">
      <c r="A144" s="2">
        <f t="shared" si="4"/>
        <v>30.2</v>
      </c>
      <c r="B144" s="2">
        <f t="shared" si="5"/>
        <v>23.071299999999994</v>
      </c>
      <c r="N144" s="12">
        <v>1456.39</v>
      </c>
      <c r="O144" s="12">
        <v>30.21</v>
      </c>
      <c r="P144" s="12">
        <v>61.3</v>
      </c>
      <c r="Q144" s="12">
        <v>38.228700000000003</v>
      </c>
    </row>
    <row r="145" spans="1:17" x14ac:dyDescent="0.25">
      <c r="A145" s="2">
        <f t="shared" si="4"/>
        <v>30.2</v>
      </c>
      <c r="B145" s="2">
        <f t="shared" si="5"/>
        <v>23.427800000000005</v>
      </c>
      <c r="N145" s="12">
        <v>1456.44</v>
      </c>
      <c r="O145" s="12">
        <v>30.16</v>
      </c>
      <c r="P145" s="12">
        <v>61.6</v>
      </c>
      <c r="Q145" s="12">
        <v>38.172199999999997</v>
      </c>
    </row>
    <row r="146" spans="1:17" x14ac:dyDescent="0.25">
      <c r="A146" s="2">
        <f t="shared" si="4"/>
        <v>30.1</v>
      </c>
      <c r="B146" s="2">
        <f t="shared" si="5"/>
        <v>25.288800000000002</v>
      </c>
      <c r="N146" s="12">
        <v>1456.49</v>
      </c>
      <c r="O146" s="12">
        <v>30.11</v>
      </c>
      <c r="P146" s="12">
        <v>63.4</v>
      </c>
      <c r="Q146" s="12">
        <v>38.111199999999997</v>
      </c>
    </row>
    <row r="147" spans="1:17" x14ac:dyDescent="0.25">
      <c r="A147" s="2">
        <f t="shared" si="4"/>
        <v>30.1</v>
      </c>
      <c r="B147" s="2">
        <f t="shared" si="5"/>
        <v>25.750799999999998</v>
      </c>
      <c r="N147" s="12">
        <v>1456.54</v>
      </c>
      <c r="O147" s="12">
        <v>30.06</v>
      </c>
      <c r="P147" s="12">
        <v>63.8</v>
      </c>
      <c r="Q147" s="12">
        <v>38.049199999999999</v>
      </c>
    </row>
    <row r="148" spans="1:17" x14ac:dyDescent="0.25">
      <c r="A148" s="2">
        <f t="shared" si="4"/>
        <v>30</v>
      </c>
      <c r="B148" s="2">
        <f t="shared" si="5"/>
        <v>24.3095</v>
      </c>
      <c r="N148" s="12">
        <v>1456.59</v>
      </c>
      <c r="O148" s="12">
        <v>30.01</v>
      </c>
      <c r="P148" s="12">
        <v>62.3</v>
      </c>
      <c r="Q148" s="12">
        <v>37.990499999999997</v>
      </c>
    </row>
    <row r="149" spans="1:17" x14ac:dyDescent="0.25">
      <c r="A149" s="2">
        <f t="shared" si="4"/>
        <v>30</v>
      </c>
      <c r="B149" s="2">
        <f t="shared" si="5"/>
        <v>30.984200000000008</v>
      </c>
      <c r="N149" s="12">
        <v>1456.64</v>
      </c>
      <c r="O149" s="12">
        <v>29.96</v>
      </c>
      <c r="P149" s="12">
        <v>68.900000000000006</v>
      </c>
      <c r="Q149" s="12">
        <v>37.915799999999997</v>
      </c>
    </row>
    <row r="150" spans="1:17" x14ac:dyDescent="0.25">
      <c r="A150" s="2">
        <f t="shared" si="4"/>
        <v>29.9</v>
      </c>
      <c r="B150" s="2">
        <f t="shared" si="5"/>
        <v>30.658099999999997</v>
      </c>
      <c r="N150" s="12">
        <v>1456.69</v>
      </c>
      <c r="O150" s="12">
        <v>29.91</v>
      </c>
      <c r="P150" s="12">
        <v>68.5</v>
      </c>
      <c r="Q150" s="12">
        <v>37.841900000000003</v>
      </c>
    </row>
    <row r="151" spans="1:17" x14ac:dyDescent="0.25">
      <c r="A151" s="2">
        <f t="shared" si="4"/>
        <v>29.9</v>
      </c>
      <c r="B151" s="2">
        <f t="shared" si="5"/>
        <v>31.534099999999995</v>
      </c>
      <c r="N151" s="12">
        <v>1456.74</v>
      </c>
      <c r="O151" s="12">
        <v>29.86</v>
      </c>
      <c r="P151" s="12">
        <v>69.3</v>
      </c>
      <c r="Q151" s="12">
        <v>37.765900000000002</v>
      </c>
    </row>
    <row r="152" spans="1:17" x14ac:dyDescent="0.25">
      <c r="A152" s="2">
        <f t="shared" si="4"/>
        <v>29.8</v>
      </c>
      <c r="B152" s="2">
        <f t="shared" si="5"/>
        <v>28.001600000000003</v>
      </c>
      <c r="N152" s="12">
        <v>1456.79</v>
      </c>
      <c r="O152" s="12">
        <v>29.81</v>
      </c>
      <c r="P152" s="12">
        <v>65.7</v>
      </c>
      <c r="Q152" s="12">
        <v>37.698399999999999</v>
      </c>
    </row>
    <row r="153" spans="1:17" x14ac:dyDescent="0.25">
      <c r="A153" s="2">
        <f t="shared" si="4"/>
        <v>29.8</v>
      </c>
      <c r="B153" s="2">
        <f t="shared" si="5"/>
        <v>33.482399999999991</v>
      </c>
      <c r="N153" s="12">
        <v>1456.84</v>
      </c>
      <c r="O153" s="12">
        <v>29.76</v>
      </c>
      <c r="P153" s="12">
        <v>71.099999999999994</v>
      </c>
      <c r="Q153" s="12">
        <v>37.617600000000003</v>
      </c>
    </row>
    <row r="154" spans="1:17" x14ac:dyDescent="0.25">
      <c r="A154" s="2">
        <f t="shared" si="4"/>
        <v>29.7</v>
      </c>
      <c r="B154" s="2">
        <f t="shared" si="5"/>
        <v>32.460700000000003</v>
      </c>
      <c r="N154" s="12">
        <v>1456.89</v>
      </c>
      <c r="O154" s="12">
        <v>29.71</v>
      </c>
      <c r="P154" s="12">
        <v>70</v>
      </c>
      <c r="Q154" s="12">
        <v>37.539299999999997</v>
      </c>
    </row>
    <row r="155" spans="1:17" x14ac:dyDescent="0.25">
      <c r="A155" s="2">
        <f t="shared" si="4"/>
        <v>29.7</v>
      </c>
      <c r="B155" s="2">
        <f t="shared" si="5"/>
        <v>33.541499999999999</v>
      </c>
      <c r="N155" s="12">
        <v>1456.94</v>
      </c>
      <c r="O155" s="12">
        <v>29.66</v>
      </c>
      <c r="P155" s="12">
        <v>71</v>
      </c>
      <c r="Q155" s="12">
        <v>37.458500000000001</v>
      </c>
    </row>
    <row r="156" spans="1:17" x14ac:dyDescent="0.25">
      <c r="A156" s="2">
        <f t="shared" si="4"/>
        <v>29.6</v>
      </c>
      <c r="B156" s="2">
        <f t="shared" si="5"/>
        <v>35.8279</v>
      </c>
      <c r="N156" s="12">
        <v>1456.99</v>
      </c>
      <c r="O156" s="12">
        <v>29.61</v>
      </c>
      <c r="P156" s="12">
        <v>73.2</v>
      </c>
      <c r="Q156" s="12">
        <v>37.372100000000003</v>
      </c>
    </row>
    <row r="157" spans="1:17" x14ac:dyDescent="0.25">
      <c r="A157" s="2">
        <f t="shared" si="4"/>
        <v>29.6</v>
      </c>
      <c r="B157" s="2">
        <f t="shared" si="5"/>
        <v>35.613800000000005</v>
      </c>
      <c r="N157" s="12">
        <v>1457.04</v>
      </c>
      <c r="O157" s="12">
        <v>29.56</v>
      </c>
      <c r="P157" s="12">
        <v>72.900000000000006</v>
      </c>
      <c r="Q157" s="12">
        <v>37.286200000000001</v>
      </c>
    </row>
    <row r="158" spans="1:17" x14ac:dyDescent="0.25">
      <c r="A158" s="2">
        <f t="shared" si="4"/>
        <v>29.5</v>
      </c>
      <c r="B158" s="2">
        <f t="shared" si="5"/>
        <v>34.095999999999997</v>
      </c>
      <c r="N158" s="12">
        <v>1457.09</v>
      </c>
      <c r="O158" s="12">
        <v>29.51</v>
      </c>
      <c r="P158" s="12">
        <v>71.3</v>
      </c>
      <c r="Q158" s="12">
        <v>37.204000000000001</v>
      </c>
    </row>
    <row r="159" spans="1:17" x14ac:dyDescent="0.25">
      <c r="A159" s="2">
        <f t="shared" si="4"/>
        <v>29.5</v>
      </c>
      <c r="B159" s="2">
        <f t="shared" si="5"/>
        <v>34.679600000000001</v>
      </c>
      <c r="N159" s="12">
        <v>1457.14</v>
      </c>
      <c r="O159" s="12">
        <v>29.46</v>
      </c>
      <c r="P159" s="12">
        <v>71.8</v>
      </c>
      <c r="Q159" s="12">
        <v>37.120399999999997</v>
      </c>
    </row>
    <row r="160" spans="1:17" x14ac:dyDescent="0.25">
      <c r="A160" s="2">
        <f t="shared" si="4"/>
        <v>29.4</v>
      </c>
      <c r="B160" s="2">
        <f t="shared" si="5"/>
        <v>33.259799999999998</v>
      </c>
      <c r="N160" s="12">
        <v>1457.19</v>
      </c>
      <c r="O160" s="12">
        <v>29.41</v>
      </c>
      <c r="P160" s="12">
        <v>70.3</v>
      </c>
      <c r="Q160" s="12">
        <v>37.040199999999999</v>
      </c>
    </row>
    <row r="161" spans="1:17" x14ac:dyDescent="0.25">
      <c r="A161" s="2">
        <f t="shared" si="4"/>
        <v>29.4</v>
      </c>
      <c r="B161" s="2">
        <f t="shared" si="5"/>
        <v>38.252100000000006</v>
      </c>
      <c r="N161" s="12">
        <v>1457.24</v>
      </c>
      <c r="O161" s="12">
        <v>29.36</v>
      </c>
      <c r="P161" s="12">
        <v>75.2</v>
      </c>
      <c r="Q161" s="12">
        <v>36.947899999999997</v>
      </c>
    </row>
    <row r="162" spans="1:17" x14ac:dyDescent="0.25">
      <c r="A162" s="2">
        <f t="shared" si="4"/>
        <v>29.3</v>
      </c>
      <c r="B162" s="2">
        <f t="shared" si="5"/>
        <v>41.953199999999995</v>
      </c>
      <c r="N162" s="12">
        <v>1457.29</v>
      </c>
      <c r="O162" s="12">
        <v>29.31</v>
      </c>
      <c r="P162" s="12">
        <v>78.8</v>
      </c>
      <c r="Q162" s="12">
        <v>36.846800000000002</v>
      </c>
    </row>
    <row r="163" spans="1:17" x14ac:dyDescent="0.25">
      <c r="A163" s="2">
        <f t="shared" si="4"/>
        <v>29.3</v>
      </c>
      <c r="B163" s="2">
        <f t="shared" si="5"/>
        <v>44.360199999999992</v>
      </c>
      <c r="N163" s="12">
        <v>1457.34</v>
      </c>
      <c r="O163" s="12">
        <v>29.26</v>
      </c>
      <c r="P163" s="12">
        <v>81.099999999999994</v>
      </c>
      <c r="Q163" s="12">
        <v>36.739800000000002</v>
      </c>
    </row>
    <row r="164" spans="1:17" x14ac:dyDescent="0.25">
      <c r="A164" s="2">
        <f t="shared" si="4"/>
        <v>29.2</v>
      </c>
      <c r="B164" s="2">
        <f t="shared" si="5"/>
        <v>46.372</v>
      </c>
      <c r="N164" s="12">
        <v>1457.39</v>
      </c>
      <c r="O164" s="12">
        <v>29.21</v>
      </c>
      <c r="P164" s="12">
        <v>83</v>
      </c>
      <c r="Q164" s="12">
        <v>36.628</v>
      </c>
    </row>
    <row r="165" spans="1:17" x14ac:dyDescent="0.25">
      <c r="A165" s="2">
        <f t="shared" si="4"/>
        <v>29.2</v>
      </c>
      <c r="B165" s="2">
        <f t="shared" si="5"/>
        <v>43.476799999999997</v>
      </c>
      <c r="N165" s="12">
        <v>1457.44</v>
      </c>
      <c r="O165" s="12">
        <v>29.16</v>
      </c>
      <c r="P165" s="12">
        <v>80</v>
      </c>
      <c r="Q165" s="12">
        <v>36.523200000000003</v>
      </c>
    </row>
    <row r="166" spans="1:17" x14ac:dyDescent="0.25">
      <c r="A166" s="2">
        <f t="shared" si="4"/>
        <v>29.1</v>
      </c>
      <c r="B166" s="2">
        <f t="shared" si="5"/>
        <v>48.192999999999998</v>
      </c>
      <c r="N166" s="12">
        <v>1457.49</v>
      </c>
      <c r="O166" s="12">
        <v>29.11</v>
      </c>
      <c r="P166" s="12">
        <v>84.6</v>
      </c>
      <c r="Q166" s="12">
        <v>36.406999999999996</v>
      </c>
    </row>
    <row r="167" spans="1:17" x14ac:dyDescent="0.25">
      <c r="A167" s="2">
        <f t="shared" si="4"/>
        <v>29.1</v>
      </c>
      <c r="B167" s="2">
        <f t="shared" si="5"/>
        <v>47.808299999999996</v>
      </c>
      <c r="N167" s="12">
        <v>1457.54</v>
      </c>
      <c r="O167" s="12">
        <v>29.06</v>
      </c>
      <c r="P167" s="12">
        <v>84.1</v>
      </c>
      <c r="Q167" s="12">
        <v>36.291699999999999</v>
      </c>
    </row>
    <row r="168" spans="1:17" x14ac:dyDescent="0.25">
      <c r="A168" s="2">
        <f t="shared" si="4"/>
        <v>29</v>
      </c>
      <c r="B168" s="2">
        <f t="shared" si="5"/>
        <v>47.322400000000002</v>
      </c>
      <c r="N168" s="12">
        <v>1457.59</v>
      </c>
      <c r="O168" s="12">
        <v>29.01</v>
      </c>
      <c r="P168" s="12">
        <v>83.5</v>
      </c>
      <c r="Q168" s="12">
        <v>36.177599999999998</v>
      </c>
    </row>
    <row r="169" spans="1:17" x14ac:dyDescent="0.25">
      <c r="A169" s="2">
        <f t="shared" si="4"/>
        <v>29</v>
      </c>
      <c r="B169" s="2">
        <f t="shared" si="5"/>
        <v>48.639700000000005</v>
      </c>
      <c r="N169" s="12">
        <v>1457.64</v>
      </c>
      <c r="O169" s="12">
        <v>28.96</v>
      </c>
      <c r="P169" s="12">
        <v>84.7</v>
      </c>
      <c r="Q169" s="12">
        <v>36.060299999999998</v>
      </c>
    </row>
    <row r="170" spans="1:17" x14ac:dyDescent="0.25">
      <c r="A170" s="2">
        <f t="shared" si="4"/>
        <v>28.9</v>
      </c>
      <c r="B170" s="2">
        <f t="shared" si="5"/>
        <v>48.556800000000003</v>
      </c>
      <c r="N170" s="12">
        <v>1457.69</v>
      </c>
      <c r="O170" s="12">
        <v>28.91</v>
      </c>
      <c r="P170" s="12">
        <v>84.5</v>
      </c>
      <c r="Q170" s="12">
        <v>35.943199999999997</v>
      </c>
    </row>
    <row r="171" spans="1:17" x14ac:dyDescent="0.25">
      <c r="A171" s="2">
        <f t="shared" si="4"/>
        <v>28.9</v>
      </c>
      <c r="B171" s="2">
        <f t="shared" si="5"/>
        <v>47.771999999999991</v>
      </c>
      <c r="N171" s="12">
        <v>1457.74</v>
      </c>
      <c r="O171" s="12">
        <v>28.86</v>
      </c>
      <c r="P171" s="12">
        <v>83.6</v>
      </c>
      <c r="Q171" s="12">
        <v>35.828000000000003</v>
      </c>
    </row>
    <row r="172" spans="1:17" x14ac:dyDescent="0.25">
      <c r="A172" s="2">
        <f t="shared" si="4"/>
        <v>28.8</v>
      </c>
      <c r="B172" s="2">
        <f t="shared" si="5"/>
        <v>52.598799999999997</v>
      </c>
      <c r="N172" s="12">
        <v>1457.79</v>
      </c>
      <c r="O172" s="12">
        <v>28.81</v>
      </c>
      <c r="P172" s="12">
        <v>88.3</v>
      </c>
      <c r="Q172" s="12">
        <v>35.7012</v>
      </c>
    </row>
    <row r="173" spans="1:17" x14ac:dyDescent="0.25">
      <c r="A173" s="2">
        <f t="shared" si="4"/>
        <v>28.8</v>
      </c>
      <c r="B173" s="2">
        <f t="shared" si="5"/>
        <v>51.422800000000002</v>
      </c>
      <c r="N173" s="12">
        <v>1457.84</v>
      </c>
      <c r="O173" s="12">
        <v>28.76</v>
      </c>
      <c r="P173" s="12">
        <v>87</v>
      </c>
      <c r="Q173" s="12">
        <v>35.577199999999998</v>
      </c>
    </row>
    <row r="174" spans="1:17" x14ac:dyDescent="0.25">
      <c r="A174" s="2">
        <f t="shared" si="4"/>
        <v>28.7</v>
      </c>
      <c r="B174" s="2">
        <f t="shared" si="5"/>
        <v>54.053100000000001</v>
      </c>
      <c r="N174" s="12">
        <v>1457.89</v>
      </c>
      <c r="O174" s="12">
        <v>28.71</v>
      </c>
      <c r="P174" s="12">
        <v>89.5</v>
      </c>
      <c r="Q174" s="12">
        <v>35.446899999999999</v>
      </c>
    </row>
    <row r="175" spans="1:17" x14ac:dyDescent="0.25">
      <c r="A175" s="2">
        <f t="shared" si="4"/>
        <v>28.7</v>
      </c>
      <c r="B175" s="2">
        <f t="shared" si="5"/>
        <v>50.6753</v>
      </c>
      <c r="N175" s="12">
        <v>1457.94</v>
      </c>
      <c r="O175" s="12">
        <v>28.66</v>
      </c>
      <c r="P175" s="12">
        <v>86</v>
      </c>
      <c r="Q175" s="12">
        <v>35.3247</v>
      </c>
    </row>
    <row r="176" spans="1:17" x14ac:dyDescent="0.25">
      <c r="A176" s="2">
        <f t="shared" si="4"/>
        <v>28.6</v>
      </c>
      <c r="B176" s="2">
        <f t="shared" si="5"/>
        <v>52.301400000000001</v>
      </c>
      <c r="N176" s="12">
        <v>1457.99</v>
      </c>
      <c r="O176" s="12">
        <v>28.61</v>
      </c>
      <c r="P176" s="12">
        <v>87.5</v>
      </c>
      <c r="Q176" s="12">
        <v>35.198599999999999</v>
      </c>
    </row>
    <row r="177" spans="1:17" x14ac:dyDescent="0.25">
      <c r="A177" s="2">
        <f t="shared" si="4"/>
        <v>28.6</v>
      </c>
      <c r="B177" s="2">
        <f t="shared" si="5"/>
        <v>49.019599999999997</v>
      </c>
      <c r="N177" s="12">
        <v>1458.04</v>
      </c>
      <c r="O177" s="12">
        <v>28.56</v>
      </c>
      <c r="P177" s="12">
        <v>84.1</v>
      </c>
      <c r="Q177" s="12">
        <v>35.080399999999997</v>
      </c>
    </row>
    <row r="178" spans="1:17" x14ac:dyDescent="0.25">
      <c r="A178" s="2">
        <f t="shared" si="4"/>
        <v>28.5</v>
      </c>
      <c r="B178" s="2">
        <f t="shared" si="5"/>
        <v>50.842199999999998</v>
      </c>
      <c r="N178" s="12">
        <v>1458.09</v>
      </c>
      <c r="O178" s="12">
        <v>28.51</v>
      </c>
      <c r="P178" s="12">
        <v>85.8</v>
      </c>
      <c r="Q178" s="12">
        <v>34.957799999999999</v>
      </c>
    </row>
    <row r="179" spans="1:17" x14ac:dyDescent="0.25">
      <c r="A179" s="2">
        <f t="shared" si="4"/>
        <v>28.5</v>
      </c>
      <c r="B179" s="2">
        <f t="shared" si="5"/>
        <v>49.361200000000004</v>
      </c>
      <c r="N179" s="12">
        <v>1458.14</v>
      </c>
      <c r="O179" s="12">
        <v>28.46</v>
      </c>
      <c r="P179" s="12">
        <v>84.2</v>
      </c>
      <c r="Q179" s="12">
        <v>34.838799999999999</v>
      </c>
    </row>
    <row r="180" spans="1:17" x14ac:dyDescent="0.25">
      <c r="A180" s="2">
        <f t="shared" si="4"/>
        <v>28.4</v>
      </c>
      <c r="B180" s="2">
        <f t="shared" si="5"/>
        <v>49.179800000000007</v>
      </c>
      <c r="N180" s="12">
        <v>1458.19</v>
      </c>
      <c r="O180" s="12">
        <v>28.41</v>
      </c>
      <c r="P180" s="12">
        <v>83.9</v>
      </c>
      <c r="Q180" s="12">
        <v>34.720199999999998</v>
      </c>
    </row>
    <row r="181" spans="1:17" x14ac:dyDescent="0.25">
      <c r="A181" s="2">
        <f t="shared" si="4"/>
        <v>28.4</v>
      </c>
      <c r="B181" s="2">
        <f t="shared" si="5"/>
        <v>50.200899999999997</v>
      </c>
      <c r="N181" s="12">
        <v>1458.24</v>
      </c>
      <c r="O181" s="12">
        <v>28.36</v>
      </c>
      <c r="P181" s="12">
        <v>84.8</v>
      </c>
      <c r="Q181" s="12">
        <v>34.5991</v>
      </c>
    </row>
    <row r="182" spans="1:17" x14ac:dyDescent="0.25">
      <c r="A182" s="2">
        <f t="shared" si="4"/>
        <v>28.3</v>
      </c>
      <c r="B182" s="2">
        <f t="shared" si="5"/>
        <v>51.023899999999998</v>
      </c>
      <c r="N182" s="12">
        <v>1458.29</v>
      </c>
      <c r="O182" s="12">
        <v>28.31</v>
      </c>
      <c r="P182" s="12">
        <v>85.5</v>
      </c>
      <c r="Q182" s="12">
        <v>34.476100000000002</v>
      </c>
    </row>
    <row r="183" spans="1:17" x14ac:dyDescent="0.25">
      <c r="A183" s="2">
        <f t="shared" si="4"/>
        <v>28.3</v>
      </c>
      <c r="B183" s="2">
        <f t="shared" si="5"/>
        <v>45.032500000000006</v>
      </c>
      <c r="N183" s="12">
        <v>1458.34</v>
      </c>
      <c r="O183" s="12">
        <v>28.26</v>
      </c>
      <c r="P183" s="12">
        <v>79.400000000000006</v>
      </c>
      <c r="Q183" s="12">
        <v>34.3675</v>
      </c>
    </row>
    <row r="184" spans="1:17" x14ac:dyDescent="0.25">
      <c r="A184" s="2">
        <f t="shared" si="4"/>
        <v>28.2</v>
      </c>
      <c r="B184" s="2">
        <f t="shared" si="5"/>
        <v>48.148600000000009</v>
      </c>
      <c r="N184" s="12">
        <v>1458.39</v>
      </c>
      <c r="O184" s="12">
        <v>28.21</v>
      </c>
      <c r="P184" s="12">
        <v>82.4</v>
      </c>
      <c r="Q184" s="12">
        <v>34.251399999999997</v>
      </c>
    </row>
    <row r="185" spans="1:17" x14ac:dyDescent="0.25">
      <c r="A185" s="2">
        <f t="shared" si="4"/>
        <v>28.2</v>
      </c>
      <c r="B185" s="2">
        <f t="shared" si="5"/>
        <v>48.164699999999996</v>
      </c>
      <c r="N185" s="12">
        <v>1458.44</v>
      </c>
      <c r="O185" s="12">
        <v>28.16</v>
      </c>
      <c r="P185" s="12">
        <v>82.3</v>
      </c>
      <c r="Q185" s="12">
        <v>34.135300000000001</v>
      </c>
    </row>
    <row r="186" spans="1:17" x14ac:dyDescent="0.25">
      <c r="A186" s="2">
        <f t="shared" si="4"/>
        <v>28.1</v>
      </c>
      <c r="B186" s="2">
        <f t="shared" si="5"/>
        <v>53.493699999999997</v>
      </c>
      <c r="N186" s="12">
        <v>1458.49</v>
      </c>
      <c r="O186" s="12">
        <v>28.11</v>
      </c>
      <c r="P186" s="12">
        <v>87.5</v>
      </c>
      <c r="Q186" s="12">
        <v>34.006300000000003</v>
      </c>
    </row>
    <row r="187" spans="1:17" x14ac:dyDescent="0.25">
      <c r="A187" s="2">
        <f t="shared" si="4"/>
        <v>28.1</v>
      </c>
      <c r="B187" s="2">
        <f t="shared" si="5"/>
        <v>50.916499999999999</v>
      </c>
      <c r="N187" s="12">
        <v>1458.54</v>
      </c>
      <c r="O187" s="12">
        <v>28.06</v>
      </c>
      <c r="P187" s="12">
        <v>84.8</v>
      </c>
      <c r="Q187" s="12">
        <v>33.883499999999998</v>
      </c>
    </row>
    <row r="188" spans="1:17" x14ac:dyDescent="0.25">
      <c r="A188" s="2">
        <f t="shared" si="4"/>
        <v>28</v>
      </c>
      <c r="B188" s="2">
        <f t="shared" si="5"/>
        <v>53.345099999999995</v>
      </c>
      <c r="N188" s="12">
        <v>1458.59</v>
      </c>
      <c r="O188" s="12">
        <v>28.01</v>
      </c>
      <c r="P188" s="12">
        <v>87.1</v>
      </c>
      <c r="Q188" s="12">
        <v>33.754899999999999</v>
      </c>
    </row>
    <row r="189" spans="1:17" x14ac:dyDescent="0.25">
      <c r="A189" s="2">
        <f t="shared" si="4"/>
        <v>28</v>
      </c>
      <c r="B189" s="2">
        <f t="shared" si="5"/>
        <v>53.073100000000004</v>
      </c>
      <c r="N189" s="12">
        <v>1458.64</v>
      </c>
      <c r="O189" s="12">
        <v>27.96</v>
      </c>
      <c r="P189" s="12">
        <v>86.7</v>
      </c>
      <c r="Q189" s="12">
        <v>33.626899999999999</v>
      </c>
    </row>
    <row r="190" spans="1:17" x14ac:dyDescent="0.25">
      <c r="A190" s="2">
        <f t="shared" si="4"/>
        <v>27.9</v>
      </c>
      <c r="B190" s="2">
        <f t="shared" si="5"/>
        <v>47.186800000000005</v>
      </c>
      <c r="N190" s="12">
        <v>1458.69</v>
      </c>
      <c r="O190" s="12">
        <v>27.91</v>
      </c>
      <c r="P190" s="12">
        <v>80.7</v>
      </c>
      <c r="Q190" s="12">
        <v>33.513199999999998</v>
      </c>
    </row>
    <row r="191" spans="1:17" x14ac:dyDescent="0.25">
      <c r="A191" s="2">
        <f t="shared" si="4"/>
        <v>27.9</v>
      </c>
      <c r="B191" s="2">
        <f t="shared" si="5"/>
        <v>46.499000000000002</v>
      </c>
      <c r="N191" s="12">
        <v>1458.74</v>
      </c>
      <c r="O191" s="12">
        <v>27.86</v>
      </c>
      <c r="P191" s="12">
        <v>79.900000000000006</v>
      </c>
      <c r="Q191" s="12">
        <v>33.401000000000003</v>
      </c>
    </row>
    <row r="192" spans="1:17" x14ac:dyDescent="0.25">
      <c r="A192" s="2">
        <f t="shared" si="4"/>
        <v>27.8</v>
      </c>
      <c r="B192" s="2">
        <f t="shared" si="5"/>
        <v>48.7164</v>
      </c>
      <c r="N192" s="12">
        <v>1458.79</v>
      </c>
      <c r="O192" s="12">
        <v>27.81</v>
      </c>
      <c r="P192" s="12">
        <v>82</v>
      </c>
      <c r="Q192" s="12">
        <v>33.2836</v>
      </c>
    </row>
    <row r="193" spans="1:17" x14ac:dyDescent="0.25">
      <c r="A193" s="2">
        <f t="shared" si="4"/>
        <v>27.8</v>
      </c>
      <c r="B193" s="2">
        <f t="shared" si="5"/>
        <v>54.146999999999998</v>
      </c>
      <c r="N193" s="12">
        <v>1458.84</v>
      </c>
      <c r="O193" s="12">
        <v>27.76</v>
      </c>
      <c r="P193" s="12">
        <v>87.3</v>
      </c>
      <c r="Q193" s="12">
        <v>33.152999999999999</v>
      </c>
    </row>
    <row r="194" spans="1:17" x14ac:dyDescent="0.25">
      <c r="A194" s="2">
        <f t="shared" si="4"/>
        <v>27.7</v>
      </c>
      <c r="B194" s="2">
        <f t="shared" si="5"/>
        <v>48.363600000000005</v>
      </c>
      <c r="N194" s="12">
        <v>1458.89</v>
      </c>
      <c r="O194" s="12">
        <v>27.71</v>
      </c>
      <c r="P194" s="12">
        <v>81.400000000000006</v>
      </c>
      <c r="Q194" s="12">
        <v>33.0364</v>
      </c>
    </row>
    <row r="195" spans="1:17" x14ac:dyDescent="0.25">
      <c r="A195" s="2">
        <f t="shared" si="4"/>
        <v>27.7</v>
      </c>
      <c r="B195" s="2">
        <f t="shared" si="5"/>
        <v>48.881499999999996</v>
      </c>
      <c r="N195" s="12">
        <v>1458.94</v>
      </c>
      <c r="O195" s="12">
        <v>27.66</v>
      </c>
      <c r="P195" s="12">
        <v>81.8</v>
      </c>
      <c r="Q195" s="12">
        <v>32.918500000000002</v>
      </c>
    </row>
    <row r="196" spans="1:17" x14ac:dyDescent="0.25">
      <c r="A196" s="2">
        <f t="shared" si="4"/>
        <v>27.6</v>
      </c>
      <c r="B196" s="2">
        <f t="shared" si="5"/>
        <v>49.400600000000004</v>
      </c>
      <c r="N196" s="12">
        <v>1458.99</v>
      </c>
      <c r="O196" s="12">
        <v>27.61</v>
      </c>
      <c r="P196" s="12">
        <v>82.2</v>
      </c>
      <c r="Q196" s="12">
        <v>32.799399999999999</v>
      </c>
    </row>
    <row r="197" spans="1:17" x14ac:dyDescent="0.25">
      <c r="A197" s="2">
        <f t="shared" ref="A197:A260" si="6">ROUND(O197,1)</f>
        <v>27.6</v>
      </c>
      <c r="B197" s="2">
        <f t="shared" si="5"/>
        <v>51.324300000000001</v>
      </c>
      <c r="N197" s="12">
        <v>1459.04</v>
      </c>
      <c r="O197" s="12">
        <v>27.56</v>
      </c>
      <c r="P197" s="12">
        <v>84</v>
      </c>
      <c r="Q197" s="12">
        <v>32.675699999999999</v>
      </c>
    </row>
    <row r="198" spans="1:17" x14ac:dyDescent="0.25">
      <c r="A198" s="2">
        <f t="shared" si="6"/>
        <v>27.5</v>
      </c>
      <c r="B198" s="2">
        <f t="shared" ref="B198:B261" si="7">P198-Q198</f>
        <v>52.350600000000007</v>
      </c>
      <c r="N198" s="12">
        <v>1459.09</v>
      </c>
      <c r="O198" s="12">
        <v>27.51</v>
      </c>
      <c r="P198" s="12">
        <v>84.9</v>
      </c>
      <c r="Q198" s="12">
        <v>32.549399999999999</v>
      </c>
    </row>
    <row r="199" spans="1:17" x14ac:dyDescent="0.25">
      <c r="A199" s="2">
        <f t="shared" si="6"/>
        <v>27.5</v>
      </c>
      <c r="B199" s="2">
        <f t="shared" si="7"/>
        <v>51.775400000000005</v>
      </c>
      <c r="N199" s="12">
        <v>1459.14</v>
      </c>
      <c r="O199" s="12">
        <v>27.46</v>
      </c>
      <c r="P199" s="12">
        <v>84.2</v>
      </c>
      <c r="Q199" s="12">
        <v>32.424599999999998</v>
      </c>
    </row>
    <row r="200" spans="1:17" x14ac:dyDescent="0.25">
      <c r="A200" s="2">
        <f t="shared" si="6"/>
        <v>27.4</v>
      </c>
      <c r="B200" s="2">
        <f t="shared" si="7"/>
        <v>52.301499999999997</v>
      </c>
      <c r="N200" s="12">
        <v>1459.19</v>
      </c>
      <c r="O200" s="12">
        <v>27.41</v>
      </c>
      <c r="P200" s="12">
        <v>84.6</v>
      </c>
      <c r="Q200" s="12">
        <v>32.298499999999997</v>
      </c>
    </row>
    <row r="201" spans="1:17" x14ac:dyDescent="0.25">
      <c r="A201" s="2">
        <f t="shared" si="6"/>
        <v>27.4</v>
      </c>
      <c r="B201" s="2">
        <f t="shared" si="7"/>
        <v>52.528200000000005</v>
      </c>
      <c r="N201" s="12">
        <v>1459.24</v>
      </c>
      <c r="O201" s="12">
        <v>27.36</v>
      </c>
      <c r="P201" s="12">
        <v>84.7</v>
      </c>
      <c r="Q201" s="12">
        <v>32.171799999999998</v>
      </c>
    </row>
    <row r="202" spans="1:17" x14ac:dyDescent="0.25">
      <c r="A202" s="2">
        <f t="shared" si="6"/>
        <v>27.3</v>
      </c>
      <c r="B202" s="2">
        <f t="shared" si="7"/>
        <v>56.865300000000005</v>
      </c>
      <c r="N202" s="12">
        <v>1459.29</v>
      </c>
      <c r="O202" s="12">
        <v>27.31</v>
      </c>
      <c r="P202" s="12">
        <v>88.9</v>
      </c>
      <c r="Q202" s="12">
        <v>32.034700000000001</v>
      </c>
    </row>
    <row r="203" spans="1:17" x14ac:dyDescent="0.25">
      <c r="A203" s="2">
        <f t="shared" si="6"/>
        <v>27.3</v>
      </c>
      <c r="B203" s="2">
        <f t="shared" si="7"/>
        <v>53.594499999999996</v>
      </c>
      <c r="N203" s="12">
        <v>1459.34</v>
      </c>
      <c r="O203" s="12">
        <v>27.26</v>
      </c>
      <c r="P203" s="12">
        <v>85.5</v>
      </c>
      <c r="Q203" s="12">
        <v>31.9055</v>
      </c>
    </row>
    <row r="204" spans="1:17" x14ac:dyDescent="0.25">
      <c r="A204" s="2">
        <f t="shared" si="6"/>
        <v>27.2</v>
      </c>
      <c r="B204" s="2">
        <f t="shared" si="7"/>
        <v>48.912400000000005</v>
      </c>
      <c r="N204" s="12">
        <v>1459.39</v>
      </c>
      <c r="O204" s="12">
        <v>27.21</v>
      </c>
      <c r="P204" s="12">
        <v>80.7</v>
      </c>
      <c r="Q204" s="12">
        <v>31.787600000000001</v>
      </c>
    </row>
    <row r="205" spans="1:17" x14ac:dyDescent="0.25">
      <c r="A205" s="2">
        <f t="shared" si="6"/>
        <v>27.2</v>
      </c>
      <c r="B205" s="2">
        <f t="shared" si="7"/>
        <v>49.231200000000001</v>
      </c>
      <c r="N205" s="12">
        <v>1459.44</v>
      </c>
      <c r="O205" s="12">
        <v>27.16</v>
      </c>
      <c r="P205" s="12">
        <v>80.900000000000006</v>
      </c>
      <c r="Q205" s="12">
        <v>31.668800000000001</v>
      </c>
    </row>
    <row r="206" spans="1:17" x14ac:dyDescent="0.25">
      <c r="A206" s="2">
        <f t="shared" si="6"/>
        <v>27.1</v>
      </c>
      <c r="B206" s="2">
        <f t="shared" si="7"/>
        <v>48.949200000000005</v>
      </c>
      <c r="N206" s="12">
        <v>1459.49</v>
      </c>
      <c r="O206" s="12">
        <v>27.11</v>
      </c>
      <c r="P206" s="12">
        <v>80.5</v>
      </c>
      <c r="Q206" s="12">
        <v>31.550799999999999</v>
      </c>
    </row>
    <row r="207" spans="1:17" x14ac:dyDescent="0.25">
      <c r="A207" s="2">
        <f t="shared" si="6"/>
        <v>27.1</v>
      </c>
      <c r="B207" s="2">
        <f t="shared" si="7"/>
        <v>50.470900000000007</v>
      </c>
      <c r="N207" s="12">
        <v>1459.54</v>
      </c>
      <c r="O207" s="12">
        <v>27.06</v>
      </c>
      <c r="P207" s="12">
        <v>81.900000000000006</v>
      </c>
      <c r="Q207" s="12">
        <v>31.429099999999998</v>
      </c>
    </row>
    <row r="208" spans="1:17" x14ac:dyDescent="0.25">
      <c r="A208" s="2">
        <f t="shared" si="6"/>
        <v>27</v>
      </c>
      <c r="B208" s="2">
        <f t="shared" si="7"/>
        <v>53.800599999999996</v>
      </c>
      <c r="N208" s="12">
        <v>1459.59</v>
      </c>
      <c r="O208" s="12">
        <v>27.01</v>
      </c>
      <c r="P208" s="12">
        <v>85.1</v>
      </c>
      <c r="Q208" s="12">
        <v>31.299399999999999</v>
      </c>
    </row>
    <row r="209" spans="1:17" x14ac:dyDescent="0.25">
      <c r="A209" s="2">
        <f t="shared" si="6"/>
        <v>27</v>
      </c>
      <c r="B209" s="2">
        <f t="shared" si="7"/>
        <v>55.434299999999993</v>
      </c>
      <c r="N209" s="12">
        <v>1459.64</v>
      </c>
      <c r="O209" s="12">
        <v>26.96</v>
      </c>
      <c r="P209" s="12">
        <v>86.6</v>
      </c>
      <c r="Q209" s="12">
        <v>31.165700000000001</v>
      </c>
    </row>
    <row r="210" spans="1:17" x14ac:dyDescent="0.25">
      <c r="A210" s="2">
        <f t="shared" si="6"/>
        <v>26.9</v>
      </c>
      <c r="B210" s="2">
        <f t="shared" si="7"/>
        <v>54.6661</v>
      </c>
      <c r="N210" s="12">
        <v>1459.69</v>
      </c>
      <c r="O210" s="12">
        <v>26.91</v>
      </c>
      <c r="P210" s="12">
        <v>85.7</v>
      </c>
      <c r="Q210" s="12">
        <v>31.033899999999999</v>
      </c>
    </row>
    <row r="211" spans="1:17" x14ac:dyDescent="0.25">
      <c r="A211" s="2">
        <f t="shared" si="6"/>
        <v>26.9</v>
      </c>
      <c r="B211" s="2">
        <f t="shared" si="7"/>
        <v>55.299400000000006</v>
      </c>
      <c r="N211" s="12">
        <v>1459.74</v>
      </c>
      <c r="O211" s="12">
        <v>26.86</v>
      </c>
      <c r="P211" s="12">
        <v>86.2</v>
      </c>
      <c r="Q211" s="12">
        <v>30.900600000000001</v>
      </c>
    </row>
    <row r="212" spans="1:17" x14ac:dyDescent="0.25">
      <c r="A212" s="2">
        <f t="shared" si="6"/>
        <v>26.8</v>
      </c>
      <c r="B212" s="2">
        <f t="shared" si="7"/>
        <v>52.225300000000004</v>
      </c>
      <c r="N212" s="12">
        <v>1459.79</v>
      </c>
      <c r="O212" s="12">
        <v>26.81</v>
      </c>
      <c r="P212" s="12">
        <v>83</v>
      </c>
      <c r="Q212" s="12">
        <v>30.774699999999999</v>
      </c>
    </row>
    <row r="213" spans="1:17" x14ac:dyDescent="0.25">
      <c r="A213" s="2">
        <f t="shared" si="6"/>
        <v>26.8</v>
      </c>
      <c r="B213" s="2">
        <f t="shared" si="7"/>
        <v>53.053300000000007</v>
      </c>
      <c r="N213" s="12">
        <v>1459.84</v>
      </c>
      <c r="O213" s="12">
        <v>26.76</v>
      </c>
      <c r="P213" s="12">
        <v>83.7</v>
      </c>
      <c r="Q213" s="12">
        <v>30.646699999999999</v>
      </c>
    </row>
    <row r="214" spans="1:17" x14ac:dyDescent="0.25">
      <c r="A214" s="2">
        <f t="shared" si="6"/>
        <v>26.7</v>
      </c>
      <c r="B214" s="2">
        <f t="shared" si="7"/>
        <v>52.379600000000011</v>
      </c>
      <c r="N214" s="12">
        <v>1459.89</v>
      </c>
      <c r="O214" s="12">
        <v>26.71</v>
      </c>
      <c r="P214" s="12">
        <v>82.9</v>
      </c>
      <c r="Q214" s="12">
        <v>30.520399999999999</v>
      </c>
    </row>
    <row r="215" spans="1:17" x14ac:dyDescent="0.25">
      <c r="A215" s="2">
        <f t="shared" si="6"/>
        <v>26.7</v>
      </c>
      <c r="B215" s="2">
        <f t="shared" si="7"/>
        <v>56.114899999999999</v>
      </c>
      <c r="N215" s="12">
        <v>1459.94</v>
      </c>
      <c r="O215" s="12">
        <v>26.66</v>
      </c>
      <c r="P215" s="12">
        <v>86.5</v>
      </c>
      <c r="Q215" s="12">
        <v>30.385100000000001</v>
      </c>
    </row>
    <row r="216" spans="1:17" x14ac:dyDescent="0.25">
      <c r="A216" s="2">
        <f t="shared" si="6"/>
        <v>26.6</v>
      </c>
      <c r="B216" s="2">
        <f t="shared" si="7"/>
        <v>55.348299999999995</v>
      </c>
      <c r="N216" s="12">
        <v>1459.99</v>
      </c>
      <c r="O216" s="12">
        <v>26.61</v>
      </c>
      <c r="P216" s="12">
        <v>85.6</v>
      </c>
      <c r="Q216" s="12">
        <v>30.2517</v>
      </c>
    </row>
    <row r="217" spans="1:17" x14ac:dyDescent="0.25">
      <c r="A217" s="2">
        <f t="shared" si="6"/>
        <v>26.6</v>
      </c>
      <c r="B217" s="2">
        <f t="shared" si="7"/>
        <v>50.971199999999996</v>
      </c>
      <c r="N217" s="12">
        <v>1460.04</v>
      </c>
      <c r="O217" s="12">
        <v>26.56</v>
      </c>
      <c r="P217" s="12">
        <v>81.099999999999994</v>
      </c>
      <c r="Q217" s="12">
        <v>30.128799999999998</v>
      </c>
    </row>
    <row r="218" spans="1:17" x14ac:dyDescent="0.25">
      <c r="A218" s="2">
        <f t="shared" si="6"/>
        <v>26.5</v>
      </c>
      <c r="B218" s="2">
        <f t="shared" si="7"/>
        <v>53.400000000000006</v>
      </c>
      <c r="N218" s="12">
        <v>1460.09</v>
      </c>
      <c r="O218" s="12">
        <v>26.51</v>
      </c>
      <c r="P218" s="12">
        <v>83.4</v>
      </c>
      <c r="Q218" s="12">
        <v>30</v>
      </c>
    </row>
    <row r="219" spans="1:17" x14ac:dyDescent="0.25">
      <c r="A219" s="2">
        <f t="shared" si="6"/>
        <v>26.5</v>
      </c>
      <c r="B219" s="2">
        <f t="shared" si="7"/>
        <v>55.132899999999999</v>
      </c>
      <c r="N219" s="12">
        <v>1460.14</v>
      </c>
      <c r="O219" s="12">
        <v>26.46</v>
      </c>
      <c r="P219" s="12">
        <v>85</v>
      </c>
      <c r="Q219" s="12">
        <v>29.867100000000001</v>
      </c>
    </row>
    <row r="220" spans="1:17" x14ac:dyDescent="0.25">
      <c r="A220" s="2">
        <f t="shared" si="6"/>
        <v>26.4</v>
      </c>
      <c r="B220" s="2">
        <f t="shared" si="7"/>
        <v>56.970300000000002</v>
      </c>
      <c r="N220" s="12">
        <v>1460.19</v>
      </c>
      <c r="O220" s="12">
        <v>26.41</v>
      </c>
      <c r="P220" s="12">
        <v>86.7</v>
      </c>
      <c r="Q220" s="12">
        <v>29.729700000000001</v>
      </c>
    </row>
    <row r="221" spans="1:17" x14ac:dyDescent="0.25">
      <c r="A221" s="2">
        <f t="shared" si="6"/>
        <v>26.4</v>
      </c>
      <c r="B221" s="2">
        <f t="shared" si="7"/>
        <v>57.208199999999998</v>
      </c>
      <c r="N221" s="12">
        <v>1460.24</v>
      </c>
      <c r="O221" s="12">
        <v>26.36</v>
      </c>
      <c r="P221" s="12">
        <v>86.8</v>
      </c>
      <c r="Q221" s="12">
        <v>29.591799999999999</v>
      </c>
    </row>
    <row r="222" spans="1:17" x14ac:dyDescent="0.25">
      <c r="A222" s="2">
        <f t="shared" si="6"/>
        <v>26.3</v>
      </c>
      <c r="B222" s="2">
        <f t="shared" si="7"/>
        <v>58.850099999999998</v>
      </c>
      <c r="N222" s="12">
        <v>1460.29</v>
      </c>
      <c r="O222" s="12">
        <v>26.31</v>
      </c>
      <c r="P222" s="12">
        <v>88.3</v>
      </c>
      <c r="Q222" s="12">
        <v>29.4499</v>
      </c>
    </row>
    <row r="223" spans="1:17" x14ac:dyDescent="0.25">
      <c r="A223" s="2">
        <f t="shared" si="6"/>
        <v>26.3</v>
      </c>
      <c r="B223" s="2">
        <f t="shared" si="7"/>
        <v>54.080500000000001</v>
      </c>
      <c r="N223" s="12">
        <v>1460.34</v>
      </c>
      <c r="O223" s="12">
        <v>26.26</v>
      </c>
      <c r="P223" s="12">
        <v>83.4</v>
      </c>
      <c r="Q223" s="12">
        <v>29.319500000000001</v>
      </c>
    </row>
    <row r="224" spans="1:17" x14ac:dyDescent="0.25">
      <c r="A224" s="2">
        <f t="shared" si="6"/>
        <v>26.2</v>
      </c>
      <c r="B224" s="2">
        <f t="shared" si="7"/>
        <v>56.115799999999993</v>
      </c>
      <c r="N224" s="12">
        <v>1460.39</v>
      </c>
      <c r="O224" s="12">
        <v>26.21</v>
      </c>
      <c r="P224" s="12">
        <v>85.3</v>
      </c>
      <c r="Q224" s="12">
        <v>29.184200000000001</v>
      </c>
    </row>
    <row r="225" spans="1:17" x14ac:dyDescent="0.25">
      <c r="A225" s="2">
        <f t="shared" si="6"/>
        <v>26.2</v>
      </c>
      <c r="B225" s="2">
        <f t="shared" si="7"/>
        <v>54.346900000000005</v>
      </c>
      <c r="N225" s="12">
        <v>1460.44</v>
      </c>
      <c r="O225" s="12">
        <v>26.16</v>
      </c>
      <c r="P225" s="12">
        <v>83.4</v>
      </c>
      <c r="Q225" s="12">
        <v>29.053100000000001</v>
      </c>
    </row>
    <row r="226" spans="1:17" x14ac:dyDescent="0.25">
      <c r="A226" s="2">
        <f t="shared" si="6"/>
        <v>26.1</v>
      </c>
      <c r="B226" s="2">
        <f t="shared" si="7"/>
        <v>52.473400000000005</v>
      </c>
      <c r="N226" s="12">
        <v>1460.49</v>
      </c>
      <c r="O226" s="12">
        <v>26.11</v>
      </c>
      <c r="P226" s="12">
        <v>81.400000000000006</v>
      </c>
      <c r="Q226" s="12">
        <v>28.926600000000001</v>
      </c>
    </row>
    <row r="227" spans="1:17" x14ac:dyDescent="0.25">
      <c r="A227" s="2">
        <f t="shared" si="6"/>
        <v>26.1</v>
      </c>
      <c r="B227" s="2">
        <f t="shared" si="7"/>
        <v>54.605100000000007</v>
      </c>
      <c r="N227" s="12">
        <v>1460.54</v>
      </c>
      <c r="O227" s="12">
        <v>26.06</v>
      </c>
      <c r="P227" s="12">
        <v>83.4</v>
      </c>
      <c r="Q227" s="12">
        <v>28.794899999999998</v>
      </c>
    </row>
    <row r="228" spans="1:17" x14ac:dyDescent="0.25">
      <c r="A228" s="2">
        <f t="shared" si="6"/>
        <v>26</v>
      </c>
      <c r="B228" s="2">
        <f t="shared" si="7"/>
        <v>53.634399999999999</v>
      </c>
      <c r="N228" s="12">
        <v>1460.59</v>
      </c>
      <c r="O228" s="12">
        <v>26.01</v>
      </c>
      <c r="P228" s="12">
        <v>82.3</v>
      </c>
      <c r="Q228" s="12">
        <v>28.665600000000001</v>
      </c>
    </row>
    <row r="229" spans="1:17" x14ac:dyDescent="0.25">
      <c r="A229" s="2">
        <f t="shared" si="6"/>
        <v>26</v>
      </c>
      <c r="B229" s="2">
        <f t="shared" si="7"/>
        <v>56.570799999999991</v>
      </c>
      <c r="N229" s="12">
        <v>1460.64</v>
      </c>
      <c r="O229" s="12">
        <v>25.96</v>
      </c>
      <c r="P229" s="12">
        <v>85.1</v>
      </c>
      <c r="Q229" s="12">
        <v>28.529199999999999</v>
      </c>
    </row>
    <row r="230" spans="1:17" x14ac:dyDescent="0.25">
      <c r="A230" s="2">
        <f t="shared" si="6"/>
        <v>25.9</v>
      </c>
      <c r="B230" s="2">
        <f t="shared" si="7"/>
        <v>55.304200000000002</v>
      </c>
      <c r="N230" s="12">
        <v>1460.69</v>
      </c>
      <c r="O230" s="12">
        <v>25.91</v>
      </c>
      <c r="P230" s="12">
        <v>83.7</v>
      </c>
      <c r="Q230" s="12">
        <v>28.395800000000001</v>
      </c>
    </row>
    <row r="231" spans="1:17" x14ac:dyDescent="0.25">
      <c r="A231" s="2">
        <f t="shared" si="6"/>
        <v>25.9</v>
      </c>
      <c r="B231" s="2">
        <f t="shared" si="7"/>
        <v>54.234899999999996</v>
      </c>
      <c r="N231" s="12">
        <v>1460.74</v>
      </c>
      <c r="O231" s="12">
        <v>25.86</v>
      </c>
      <c r="P231" s="12">
        <v>82.5</v>
      </c>
      <c r="Q231" s="12">
        <v>28.2651</v>
      </c>
    </row>
    <row r="232" spans="1:17" x14ac:dyDescent="0.25">
      <c r="A232" s="2">
        <f t="shared" si="6"/>
        <v>25.8</v>
      </c>
      <c r="B232" s="2">
        <f t="shared" si="7"/>
        <v>49.153399999999998</v>
      </c>
      <c r="N232" s="12">
        <v>1460.79</v>
      </c>
      <c r="O232" s="12">
        <v>25.81</v>
      </c>
      <c r="P232" s="12">
        <v>77.3</v>
      </c>
      <c r="Q232" s="12">
        <v>28.146599999999999</v>
      </c>
    </row>
    <row r="233" spans="1:17" x14ac:dyDescent="0.25">
      <c r="A233" s="2">
        <f t="shared" si="6"/>
        <v>25.8</v>
      </c>
      <c r="B233" s="2">
        <f t="shared" si="7"/>
        <v>51.377300000000005</v>
      </c>
      <c r="N233" s="12">
        <v>1460.84</v>
      </c>
      <c r="O233" s="12">
        <v>25.76</v>
      </c>
      <c r="P233" s="12">
        <v>79.400000000000006</v>
      </c>
      <c r="Q233" s="12">
        <v>28.0227</v>
      </c>
    </row>
    <row r="234" spans="1:17" x14ac:dyDescent="0.25">
      <c r="A234" s="2">
        <f t="shared" si="6"/>
        <v>25.7</v>
      </c>
      <c r="B234" s="2">
        <f t="shared" si="7"/>
        <v>49.797400000000003</v>
      </c>
      <c r="N234" s="12">
        <v>1460.89</v>
      </c>
      <c r="O234" s="12">
        <v>25.71</v>
      </c>
      <c r="P234" s="12">
        <v>77.7</v>
      </c>
      <c r="Q234" s="12">
        <v>27.9026</v>
      </c>
    </row>
    <row r="235" spans="1:17" x14ac:dyDescent="0.25">
      <c r="A235" s="2">
        <f t="shared" si="6"/>
        <v>25.7</v>
      </c>
      <c r="B235" s="2">
        <f t="shared" si="7"/>
        <v>52.223299999999995</v>
      </c>
      <c r="N235" s="12">
        <v>1460.94</v>
      </c>
      <c r="O235" s="12">
        <v>25.66</v>
      </c>
      <c r="P235" s="12">
        <v>80</v>
      </c>
      <c r="Q235" s="12">
        <v>27.776700000000002</v>
      </c>
    </row>
    <row r="236" spans="1:17" x14ac:dyDescent="0.25">
      <c r="A236" s="2">
        <f t="shared" si="6"/>
        <v>25.6</v>
      </c>
      <c r="B236" s="2">
        <f t="shared" si="7"/>
        <v>46.635799999999996</v>
      </c>
      <c r="N236" s="12">
        <v>1460.99</v>
      </c>
      <c r="O236" s="12">
        <v>25.61</v>
      </c>
      <c r="P236" s="12">
        <v>74.3</v>
      </c>
      <c r="Q236" s="12">
        <v>27.664200000000001</v>
      </c>
    </row>
    <row r="237" spans="1:17" x14ac:dyDescent="0.25">
      <c r="A237" s="2">
        <f t="shared" si="6"/>
        <v>25.6</v>
      </c>
      <c r="B237" s="2">
        <f t="shared" si="7"/>
        <v>47.650700000000001</v>
      </c>
      <c r="N237" s="12">
        <v>1461.04</v>
      </c>
      <c r="O237" s="12">
        <v>25.56</v>
      </c>
      <c r="P237" s="12">
        <v>75.2</v>
      </c>
      <c r="Q237" s="12">
        <v>27.549299999999999</v>
      </c>
    </row>
    <row r="238" spans="1:17" x14ac:dyDescent="0.25">
      <c r="A238" s="2">
        <f t="shared" si="6"/>
        <v>25.5</v>
      </c>
      <c r="B238" s="2">
        <f t="shared" si="7"/>
        <v>45.36</v>
      </c>
      <c r="N238" s="12">
        <v>1461.09</v>
      </c>
      <c r="O238" s="12">
        <v>25.51</v>
      </c>
      <c r="P238" s="12">
        <v>72.8</v>
      </c>
      <c r="Q238" s="12">
        <v>27.44</v>
      </c>
    </row>
    <row r="239" spans="1:17" x14ac:dyDescent="0.25">
      <c r="A239" s="2">
        <f t="shared" si="6"/>
        <v>25.5</v>
      </c>
      <c r="B239" s="2">
        <f t="shared" si="7"/>
        <v>43.264399999999995</v>
      </c>
      <c r="N239" s="12">
        <v>1461.14</v>
      </c>
      <c r="O239" s="12">
        <v>25.46</v>
      </c>
      <c r="P239" s="12">
        <v>70.599999999999994</v>
      </c>
      <c r="Q239" s="12">
        <v>27.335599999999999</v>
      </c>
    </row>
    <row r="240" spans="1:17" x14ac:dyDescent="0.25">
      <c r="A240" s="2">
        <f t="shared" si="6"/>
        <v>25.4</v>
      </c>
      <c r="B240" s="2">
        <f t="shared" si="7"/>
        <v>41.2639</v>
      </c>
      <c r="N240" s="12">
        <v>1461.19</v>
      </c>
      <c r="O240" s="12">
        <v>25.41</v>
      </c>
      <c r="P240" s="12">
        <v>68.5</v>
      </c>
      <c r="Q240" s="12">
        <v>27.2361</v>
      </c>
    </row>
    <row r="241" spans="1:17" x14ac:dyDescent="0.25">
      <c r="A241" s="2">
        <f t="shared" si="6"/>
        <v>25.4</v>
      </c>
      <c r="B241" s="2">
        <f t="shared" si="7"/>
        <v>42.065300000000008</v>
      </c>
      <c r="N241" s="12">
        <v>1461.24</v>
      </c>
      <c r="O241" s="12">
        <v>25.36</v>
      </c>
      <c r="P241" s="12">
        <v>69.2</v>
      </c>
      <c r="Q241" s="12">
        <v>27.134699999999999</v>
      </c>
    </row>
    <row r="242" spans="1:17" x14ac:dyDescent="0.25">
      <c r="A242" s="2">
        <f t="shared" si="6"/>
        <v>25.3</v>
      </c>
      <c r="B242" s="2">
        <f t="shared" si="7"/>
        <v>41.064299999999996</v>
      </c>
      <c r="N242" s="12">
        <v>1461.29</v>
      </c>
      <c r="O242" s="12">
        <v>25.31</v>
      </c>
      <c r="P242" s="12">
        <v>68.099999999999994</v>
      </c>
      <c r="Q242" s="12">
        <v>27.035699999999999</v>
      </c>
    </row>
    <row r="243" spans="1:17" x14ac:dyDescent="0.25">
      <c r="A243" s="2">
        <f t="shared" si="6"/>
        <v>25.3</v>
      </c>
      <c r="B243" s="2">
        <f t="shared" si="7"/>
        <v>40.762600000000006</v>
      </c>
      <c r="N243" s="12">
        <v>1461.34</v>
      </c>
      <c r="O243" s="12">
        <v>25.26</v>
      </c>
      <c r="P243" s="12">
        <v>67.7</v>
      </c>
      <c r="Q243" s="12">
        <v>26.9374</v>
      </c>
    </row>
    <row r="244" spans="1:17" x14ac:dyDescent="0.25">
      <c r="A244" s="2">
        <f t="shared" si="6"/>
        <v>25.2</v>
      </c>
      <c r="B244" s="2">
        <f t="shared" si="7"/>
        <v>40.159400000000005</v>
      </c>
      <c r="N244" s="12">
        <v>1461.39</v>
      </c>
      <c r="O244" s="12">
        <v>25.21</v>
      </c>
      <c r="P244" s="12">
        <v>67</v>
      </c>
      <c r="Q244" s="12">
        <v>26.840599999999998</v>
      </c>
    </row>
    <row r="245" spans="1:17" x14ac:dyDescent="0.25">
      <c r="A245" s="2">
        <f t="shared" si="6"/>
        <v>25.2</v>
      </c>
      <c r="B245" s="2">
        <f t="shared" si="7"/>
        <v>37.349499999999992</v>
      </c>
      <c r="N245" s="12">
        <v>1461.44</v>
      </c>
      <c r="O245" s="12">
        <v>25.16</v>
      </c>
      <c r="P245" s="12">
        <v>64.099999999999994</v>
      </c>
      <c r="Q245" s="12">
        <v>26.750499999999999</v>
      </c>
    </row>
    <row r="246" spans="1:17" x14ac:dyDescent="0.25">
      <c r="A246" s="2">
        <f t="shared" si="6"/>
        <v>25.1</v>
      </c>
      <c r="B246" s="2">
        <f t="shared" si="7"/>
        <v>35.033900000000003</v>
      </c>
      <c r="N246" s="12">
        <v>1461.49</v>
      </c>
      <c r="O246" s="12">
        <v>25.11</v>
      </c>
      <c r="P246" s="12">
        <v>61.7</v>
      </c>
      <c r="Q246" s="12">
        <v>26.6661</v>
      </c>
    </row>
    <row r="247" spans="1:17" x14ac:dyDescent="0.25">
      <c r="A247" s="2">
        <f t="shared" si="6"/>
        <v>25.1</v>
      </c>
      <c r="B247" s="2">
        <f t="shared" si="7"/>
        <v>37.524399999999993</v>
      </c>
      <c r="N247" s="12">
        <v>1461.54</v>
      </c>
      <c r="O247" s="12">
        <v>25.06</v>
      </c>
      <c r="P247" s="12">
        <v>64.099999999999994</v>
      </c>
      <c r="Q247" s="12">
        <v>26.575600000000001</v>
      </c>
    </row>
    <row r="248" spans="1:17" x14ac:dyDescent="0.25">
      <c r="A248" s="2">
        <f t="shared" si="6"/>
        <v>25</v>
      </c>
      <c r="B248" s="2">
        <f t="shared" si="7"/>
        <v>33.906199999999998</v>
      </c>
      <c r="N248" s="12">
        <v>1461.59</v>
      </c>
      <c r="O248" s="12">
        <v>25.01</v>
      </c>
      <c r="P248" s="12">
        <v>60.4</v>
      </c>
      <c r="Q248" s="12">
        <v>26.4938</v>
      </c>
    </row>
    <row r="249" spans="1:17" x14ac:dyDescent="0.25">
      <c r="A249" s="2">
        <f t="shared" si="6"/>
        <v>25</v>
      </c>
      <c r="B249" s="2">
        <f t="shared" si="7"/>
        <v>31.381799999999998</v>
      </c>
      <c r="N249" s="12">
        <v>1461.64</v>
      </c>
      <c r="O249" s="12">
        <v>24.96</v>
      </c>
      <c r="P249" s="12">
        <v>57.8</v>
      </c>
      <c r="Q249" s="12">
        <v>26.418199999999999</v>
      </c>
    </row>
    <row r="250" spans="1:17" x14ac:dyDescent="0.25">
      <c r="A250" s="2">
        <f t="shared" si="6"/>
        <v>24.9</v>
      </c>
      <c r="B250" s="2">
        <f t="shared" si="7"/>
        <v>30.355000000000004</v>
      </c>
      <c r="N250" s="12">
        <v>1461.69</v>
      </c>
      <c r="O250" s="12">
        <v>24.91</v>
      </c>
      <c r="P250" s="12">
        <v>56.7</v>
      </c>
      <c r="Q250" s="12">
        <v>26.344999999999999</v>
      </c>
    </row>
    <row r="251" spans="1:17" x14ac:dyDescent="0.25">
      <c r="A251" s="2">
        <f t="shared" si="6"/>
        <v>24.9</v>
      </c>
      <c r="B251" s="2">
        <f t="shared" si="7"/>
        <v>31.130099999999999</v>
      </c>
      <c r="N251" s="12">
        <v>1461.74</v>
      </c>
      <c r="O251" s="12">
        <v>24.86</v>
      </c>
      <c r="P251" s="12">
        <v>57.4</v>
      </c>
      <c r="Q251" s="12">
        <v>26.2699</v>
      </c>
    </row>
    <row r="252" spans="1:17" x14ac:dyDescent="0.25">
      <c r="A252" s="2">
        <f t="shared" si="6"/>
        <v>24.8</v>
      </c>
      <c r="B252" s="2">
        <f t="shared" si="7"/>
        <v>28.298300000000001</v>
      </c>
      <c r="N252" s="12">
        <v>1461.79</v>
      </c>
      <c r="O252" s="12">
        <v>24.81</v>
      </c>
      <c r="P252" s="12">
        <v>54.5</v>
      </c>
      <c r="Q252" s="12">
        <v>26.201699999999999</v>
      </c>
    </row>
    <row r="253" spans="1:17" x14ac:dyDescent="0.25">
      <c r="A253" s="2">
        <f t="shared" si="6"/>
        <v>24.8</v>
      </c>
      <c r="B253" s="2">
        <f t="shared" si="7"/>
        <v>30.471800000000002</v>
      </c>
      <c r="N253" s="12">
        <v>1461.84</v>
      </c>
      <c r="O253" s="12">
        <v>24.76</v>
      </c>
      <c r="P253" s="12">
        <v>56.6</v>
      </c>
      <c r="Q253" s="12">
        <v>26.1282</v>
      </c>
    </row>
    <row r="254" spans="1:17" x14ac:dyDescent="0.25">
      <c r="A254" s="2">
        <f t="shared" si="6"/>
        <v>24.7</v>
      </c>
      <c r="B254" s="2">
        <f t="shared" si="7"/>
        <v>29.442799999999998</v>
      </c>
      <c r="N254" s="12">
        <v>1461.89</v>
      </c>
      <c r="O254" s="12">
        <v>24.71</v>
      </c>
      <c r="P254" s="12">
        <v>55.5</v>
      </c>
      <c r="Q254" s="12">
        <v>26.057200000000002</v>
      </c>
    </row>
    <row r="255" spans="1:17" x14ac:dyDescent="0.25">
      <c r="A255" s="2">
        <f t="shared" si="6"/>
        <v>24.7</v>
      </c>
      <c r="B255" s="2">
        <f t="shared" si="7"/>
        <v>31.117800000000003</v>
      </c>
      <c r="N255" s="12">
        <v>1461.94</v>
      </c>
      <c r="O255" s="12">
        <v>24.66</v>
      </c>
      <c r="P255" s="12">
        <v>57.1</v>
      </c>
      <c r="Q255" s="12">
        <v>25.982199999999999</v>
      </c>
    </row>
    <row r="256" spans="1:17" x14ac:dyDescent="0.25">
      <c r="A256" s="2">
        <f t="shared" si="6"/>
        <v>24.6</v>
      </c>
      <c r="B256" s="2">
        <f t="shared" si="7"/>
        <v>25.479299999999999</v>
      </c>
      <c r="N256" s="12">
        <v>1461.99</v>
      </c>
      <c r="O256" s="12">
        <v>24.61</v>
      </c>
      <c r="P256" s="12">
        <v>51.4</v>
      </c>
      <c r="Q256" s="12">
        <v>25.9207</v>
      </c>
    </row>
    <row r="257" spans="1:17" x14ac:dyDescent="0.25">
      <c r="A257" s="2">
        <f t="shared" si="6"/>
        <v>24.6</v>
      </c>
      <c r="B257" s="2">
        <f t="shared" si="7"/>
        <v>24.6387</v>
      </c>
      <c r="N257" s="12">
        <v>1462.04</v>
      </c>
      <c r="O257" s="12">
        <v>24.56</v>
      </c>
      <c r="P257" s="12">
        <v>50.5</v>
      </c>
      <c r="Q257" s="12">
        <v>25.8613</v>
      </c>
    </row>
    <row r="258" spans="1:17" x14ac:dyDescent="0.25">
      <c r="A258" s="2">
        <f t="shared" si="6"/>
        <v>24.5</v>
      </c>
      <c r="B258" s="2">
        <f t="shared" si="7"/>
        <v>20.287600000000001</v>
      </c>
      <c r="N258" s="12">
        <v>1462.09</v>
      </c>
      <c r="O258" s="12">
        <v>24.51</v>
      </c>
      <c r="P258" s="12">
        <v>46.1</v>
      </c>
      <c r="Q258" s="12">
        <v>25.8124</v>
      </c>
    </row>
    <row r="259" spans="1:17" x14ac:dyDescent="0.25">
      <c r="A259" s="2">
        <f t="shared" si="6"/>
        <v>24.5</v>
      </c>
      <c r="B259" s="2">
        <f t="shared" si="7"/>
        <v>23.945300000000003</v>
      </c>
      <c r="N259" s="12">
        <v>1462.14</v>
      </c>
      <c r="O259" s="12">
        <v>24.46</v>
      </c>
      <c r="P259" s="12">
        <v>49.7</v>
      </c>
      <c r="Q259" s="12">
        <v>25.7547</v>
      </c>
    </row>
    <row r="260" spans="1:17" x14ac:dyDescent="0.25">
      <c r="A260" s="2">
        <f t="shared" si="6"/>
        <v>24.4</v>
      </c>
      <c r="B260" s="2">
        <f t="shared" si="7"/>
        <v>21.096199999999996</v>
      </c>
      <c r="N260" s="12">
        <v>1462.19</v>
      </c>
      <c r="O260" s="12">
        <v>24.41</v>
      </c>
      <c r="P260" s="12">
        <v>46.8</v>
      </c>
      <c r="Q260" s="12">
        <v>25.703800000000001</v>
      </c>
    </row>
    <row r="261" spans="1:17" x14ac:dyDescent="0.25">
      <c r="A261" s="2">
        <f t="shared" ref="A261:A324" si="8">ROUND(O261,1)</f>
        <v>24.4</v>
      </c>
      <c r="B261" s="2">
        <f t="shared" si="7"/>
        <v>22.751099999999997</v>
      </c>
      <c r="N261" s="12">
        <v>1462.24</v>
      </c>
      <c r="O261" s="12">
        <v>24.36</v>
      </c>
      <c r="P261" s="12">
        <v>48.4</v>
      </c>
      <c r="Q261" s="12">
        <v>25.648900000000001</v>
      </c>
    </row>
    <row r="262" spans="1:17" x14ac:dyDescent="0.25">
      <c r="A262" s="2">
        <f t="shared" si="8"/>
        <v>24.3</v>
      </c>
      <c r="B262" s="2">
        <f t="shared" ref="B262:B325" si="9">P262-Q262</f>
        <v>20.801199999999998</v>
      </c>
      <c r="N262" s="12">
        <v>1462.29</v>
      </c>
      <c r="O262" s="12">
        <v>24.31</v>
      </c>
      <c r="P262" s="12">
        <v>46.4</v>
      </c>
      <c r="Q262" s="12">
        <v>25.598800000000001</v>
      </c>
    </row>
    <row r="263" spans="1:17" x14ac:dyDescent="0.25">
      <c r="A263" s="2">
        <f t="shared" si="8"/>
        <v>24.3</v>
      </c>
      <c r="B263" s="2">
        <f t="shared" si="9"/>
        <v>21.052000000000003</v>
      </c>
      <c r="N263" s="12">
        <v>1462.34</v>
      </c>
      <c r="O263" s="12">
        <v>24.26</v>
      </c>
      <c r="P263" s="12">
        <v>46.6</v>
      </c>
      <c r="Q263" s="12">
        <v>25.547999999999998</v>
      </c>
    </row>
    <row r="264" spans="1:17" x14ac:dyDescent="0.25">
      <c r="A264" s="2">
        <f t="shared" si="8"/>
        <v>24.2</v>
      </c>
      <c r="B264" s="2">
        <f t="shared" si="9"/>
        <v>19.5992</v>
      </c>
      <c r="N264" s="12">
        <v>1462.39</v>
      </c>
      <c r="O264" s="12">
        <v>24.21</v>
      </c>
      <c r="P264" s="12">
        <v>45.1</v>
      </c>
      <c r="Q264" s="12">
        <v>25.500800000000002</v>
      </c>
    </row>
    <row r="265" spans="1:17" x14ac:dyDescent="0.25">
      <c r="A265" s="2">
        <f t="shared" si="8"/>
        <v>24.2</v>
      </c>
      <c r="B265" s="2">
        <f t="shared" si="9"/>
        <v>18.143000000000001</v>
      </c>
      <c r="N265" s="12">
        <v>1462.44</v>
      </c>
      <c r="O265" s="12">
        <v>24.16</v>
      </c>
      <c r="P265" s="12">
        <v>43.6</v>
      </c>
      <c r="Q265" s="12">
        <v>25.457000000000001</v>
      </c>
    </row>
    <row r="266" spans="1:17" x14ac:dyDescent="0.25">
      <c r="A266" s="2">
        <f t="shared" si="8"/>
        <v>24.1</v>
      </c>
      <c r="B266" s="2">
        <f t="shared" si="9"/>
        <v>19.088999999999999</v>
      </c>
      <c r="N266" s="12">
        <v>1462.49</v>
      </c>
      <c r="O266" s="12">
        <v>24.11</v>
      </c>
      <c r="P266" s="12">
        <v>44.5</v>
      </c>
      <c r="Q266" s="12">
        <v>25.411000000000001</v>
      </c>
    </row>
    <row r="267" spans="1:17" x14ac:dyDescent="0.25">
      <c r="A267" s="2">
        <f t="shared" si="8"/>
        <v>24.1</v>
      </c>
      <c r="B267" s="2">
        <f t="shared" si="9"/>
        <v>18.633900000000001</v>
      </c>
      <c r="N267" s="12">
        <v>1462.54</v>
      </c>
      <c r="O267" s="12">
        <v>24.06</v>
      </c>
      <c r="P267" s="12">
        <v>44</v>
      </c>
      <c r="Q267" s="12">
        <v>25.366099999999999</v>
      </c>
    </row>
    <row r="268" spans="1:17" x14ac:dyDescent="0.25">
      <c r="A268" s="2">
        <f t="shared" si="8"/>
        <v>24</v>
      </c>
      <c r="B268" s="2">
        <f t="shared" si="9"/>
        <v>18.478499999999997</v>
      </c>
      <c r="N268" s="12">
        <v>1462.59</v>
      </c>
      <c r="O268" s="12">
        <v>24.01</v>
      </c>
      <c r="P268" s="12">
        <v>43.8</v>
      </c>
      <c r="Q268" s="12">
        <v>25.3215</v>
      </c>
    </row>
    <row r="269" spans="1:17" x14ac:dyDescent="0.25">
      <c r="A269" s="2">
        <f t="shared" si="8"/>
        <v>24</v>
      </c>
      <c r="B269" s="2">
        <f t="shared" si="9"/>
        <v>17.420500000000004</v>
      </c>
      <c r="N269" s="12">
        <v>1462.64</v>
      </c>
      <c r="O269" s="12">
        <v>23.96</v>
      </c>
      <c r="P269" s="12">
        <v>42.7</v>
      </c>
      <c r="Q269" s="12">
        <v>25.279499999999999</v>
      </c>
    </row>
    <row r="270" spans="1:17" x14ac:dyDescent="0.25">
      <c r="A270" s="2">
        <f t="shared" si="8"/>
        <v>23.9</v>
      </c>
      <c r="B270" s="2">
        <f t="shared" si="9"/>
        <v>14.7561</v>
      </c>
      <c r="N270" s="12">
        <v>1462.69</v>
      </c>
      <c r="O270" s="12">
        <v>23.91</v>
      </c>
      <c r="P270" s="12">
        <v>40</v>
      </c>
      <c r="Q270" s="12">
        <v>25.2439</v>
      </c>
    </row>
    <row r="271" spans="1:17" x14ac:dyDescent="0.25">
      <c r="A271" s="2">
        <f t="shared" si="8"/>
        <v>23.9</v>
      </c>
      <c r="B271" s="2">
        <f t="shared" si="9"/>
        <v>15.994600000000002</v>
      </c>
      <c r="N271" s="12">
        <v>1462.74</v>
      </c>
      <c r="O271" s="12">
        <v>23.86</v>
      </c>
      <c r="P271" s="12">
        <v>41.2</v>
      </c>
      <c r="Q271" s="12">
        <v>25.205400000000001</v>
      </c>
    </row>
    <row r="272" spans="1:17" x14ac:dyDescent="0.25">
      <c r="A272" s="2">
        <f t="shared" si="8"/>
        <v>23.8</v>
      </c>
      <c r="B272" s="2">
        <f t="shared" si="9"/>
        <v>14.3292</v>
      </c>
      <c r="N272" s="12">
        <v>1462.79</v>
      </c>
      <c r="O272" s="12">
        <v>23.81</v>
      </c>
      <c r="P272" s="12">
        <v>39.5</v>
      </c>
      <c r="Q272" s="12">
        <v>25.1708</v>
      </c>
    </row>
    <row r="273" spans="1:17" x14ac:dyDescent="0.25">
      <c r="A273" s="2">
        <f t="shared" si="8"/>
        <v>23.8</v>
      </c>
      <c r="B273" s="2">
        <f t="shared" si="9"/>
        <v>16.769599999999997</v>
      </c>
      <c r="N273" s="12">
        <v>1462.84</v>
      </c>
      <c r="O273" s="12">
        <v>23.76</v>
      </c>
      <c r="P273" s="12">
        <v>41.9</v>
      </c>
      <c r="Q273" s="12">
        <v>25.130400000000002</v>
      </c>
    </row>
    <row r="274" spans="1:17" x14ac:dyDescent="0.25">
      <c r="A274" s="2">
        <f t="shared" si="8"/>
        <v>23.7</v>
      </c>
      <c r="B274" s="2">
        <f t="shared" si="9"/>
        <v>13.401900000000001</v>
      </c>
      <c r="N274" s="12">
        <v>1462.89</v>
      </c>
      <c r="O274" s="12">
        <v>23.71</v>
      </c>
      <c r="P274" s="12">
        <v>38.5</v>
      </c>
      <c r="Q274" s="12">
        <v>25.098099999999999</v>
      </c>
    </row>
    <row r="275" spans="1:17" x14ac:dyDescent="0.25">
      <c r="A275" s="2">
        <f t="shared" si="8"/>
        <v>23.7</v>
      </c>
      <c r="B275" s="2">
        <f t="shared" si="9"/>
        <v>13.0334</v>
      </c>
      <c r="N275" s="12">
        <v>1462.94</v>
      </c>
      <c r="O275" s="12">
        <v>23.66</v>
      </c>
      <c r="P275" s="12">
        <v>38.1</v>
      </c>
      <c r="Q275" s="12">
        <v>25.066600000000001</v>
      </c>
    </row>
    <row r="276" spans="1:17" x14ac:dyDescent="0.25">
      <c r="A276" s="2">
        <f t="shared" si="8"/>
        <v>23.6</v>
      </c>
      <c r="B276" s="2">
        <f t="shared" si="9"/>
        <v>12.563600000000001</v>
      </c>
      <c r="N276" s="12">
        <v>1462.99</v>
      </c>
      <c r="O276" s="12">
        <v>23.61</v>
      </c>
      <c r="P276" s="12">
        <v>37.6</v>
      </c>
      <c r="Q276" s="12">
        <v>25.0364</v>
      </c>
    </row>
    <row r="277" spans="1:17" x14ac:dyDescent="0.25">
      <c r="A277" s="2">
        <f t="shared" si="8"/>
        <v>23.6</v>
      </c>
      <c r="B277" s="2">
        <f t="shared" si="9"/>
        <v>14.4986</v>
      </c>
      <c r="N277" s="12">
        <v>1463.04</v>
      </c>
      <c r="O277" s="12">
        <v>23.56</v>
      </c>
      <c r="P277" s="12">
        <v>39.5</v>
      </c>
      <c r="Q277" s="12">
        <v>25.0014</v>
      </c>
    </row>
    <row r="278" spans="1:17" x14ac:dyDescent="0.25">
      <c r="A278" s="2">
        <f t="shared" si="8"/>
        <v>23.5</v>
      </c>
      <c r="B278" s="2">
        <f t="shared" si="9"/>
        <v>16.337999999999997</v>
      </c>
      <c r="N278" s="12">
        <v>1463.09</v>
      </c>
      <c r="O278" s="12">
        <v>23.51</v>
      </c>
      <c r="P278" s="12">
        <v>41.3</v>
      </c>
      <c r="Q278" s="12">
        <v>24.962</v>
      </c>
    </row>
    <row r="279" spans="1:17" x14ac:dyDescent="0.25">
      <c r="A279" s="2">
        <f t="shared" si="8"/>
        <v>23.5</v>
      </c>
      <c r="B279" s="2">
        <f t="shared" si="9"/>
        <v>11.565899999999999</v>
      </c>
      <c r="N279" s="12">
        <v>1463.14</v>
      </c>
      <c r="O279" s="12">
        <v>23.46</v>
      </c>
      <c r="P279" s="12">
        <v>36.5</v>
      </c>
      <c r="Q279" s="12">
        <v>24.934100000000001</v>
      </c>
    </row>
    <row r="280" spans="1:17" x14ac:dyDescent="0.25">
      <c r="A280" s="2">
        <f t="shared" si="8"/>
        <v>23.4</v>
      </c>
      <c r="B280" s="2">
        <f t="shared" si="9"/>
        <v>10.9924</v>
      </c>
      <c r="N280" s="12">
        <v>1463.19</v>
      </c>
      <c r="O280" s="12">
        <v>23.41</v>
      </c>
      <c r="P280" s="12">
        <v>35.9</v>
      </c>
      <c r="Q280" s="12">
        <v>24.907599999999999</v>
      </c>
    </row>
    <row r="281" spans="1:17" x14ac:dyDescent="0.25">
      <c r="A281" s="2">
        <f t="shared" si="8"/>
        <v>23.4</v>
      </c>
      <c r="B281" s="2">
        <f t="shared" si="9"/>
        <v>12.121600000000001</v>
      </c>
      <c r="N281" s="12">
        <v>1463.24</v>
      </c>
      <c r="O281" s="12">
        <v>23.36</v>
      </c>
      <c r="P281" s="12">
        <v>37</v>
      </c>
      <c r="Q281" s="12">
        <v>24.878399999999999</v>
      </c>
    </row>
    <row r="282" spans="1:17" x14ac:dyDescent="0.25">
      <c r="A282" s="2">
        <f t="shared" si="8"/>
        <v>23.3</v>
      </c>
      <c r="B282" s="2">
        <f t="shared" si="9"/>
        <v>13.053099999999997</v>
      </c>
      <c r="N282" s="12">
        <v>1463.29</v>
      </c>
      <c r="O282" s="12">
        <v>23.31</v>
      </c>
      <c r="P282" s="12">
        <v>37.9</v>
      </c>
      <c r="Q282" s="12">
        <v>24.846900000000002</v>
      </c>
    </row>
    <row r="283" spans="1:17" x14ac:dyDescent="0.25">
      <c r="A283" s="2">
        <f t="shared" si="8"/>
        <v>23.3</v>
      </c>
      <c r="B283" s="2">
        <f t="shared" si="9"/>
        <v>10.478399999999997</v>
      </c>
      <c r="N283" s="12">
        <v>1463.34</v>
      </c>
      <c r="O283" s="12">
        <v>23.26</v>
      </c>
      <c r="P283" s="12">
        <v>35.299999999999997</v>
      </c>
      <c r="Q283" s="12">
        <v>24.8216</v>
      </c>
    </row>
    <row r="284" spans="1:17" x14ac:dyDescent="0.25">
      <c r="A284" s="2">
        <f t="shared" si="8"/>
        <v>23.2</v>
      </c>
      <c r="B284" s="2">
        <f t="shared" si="9"/>
        <v>6.7947000000000024</v>
      </c>
      <c r="N284" s="12">
        <v>1463.39</v>
      </c>
      <c r="O284" s="12">
        <v>23.21</v>
      </c>
      <c r="P284" s="12">
        <v>31.6</v>
      </c>
      <c r="Q284" s="12">
        <v>24.805299999999999</v>
      </c>
    </row>
    <row r="285" spans="1:17" x14ac:dyDescent="0.25">
      <c r="A285" s="2">
        <f t="shared" si="8"/>
        <v>23.2</v>
      </c>
      <c r="B285" s="2">
        <f t="shared" si="9"/>
        <v>8.214500000000001</v>
      </c>
      <c r="N285" s="12">
        <v>1463.44</v>
      </c>
      <c r="O285" s="12">
        <v>23.16</v>
      </c>
      <c r="P285" s="12">
        <v>33</v>
      </c>
      <c r="Q285" s="12">
        <v>24.785499999999999</v>
      </c>
    </row>
    <row r="286" spans="1:17" x14ac:dyDescent="0.25">
      <c r="A286" s="2">
        <f t="shared" si="8"/>
        <v>23.1</v>
      </c>
      <c r="B286" s="2">
        <f t="shared" si="9"/>
        <v>7.7332000000000001</v>
      </c>
      <c r="N286" s="12">
        <v>1463.49</v>
      </c>
      <c r="O286" s="12">
        <v>23.11</v>
      </c>
      <c r="P286" s="12">
        <v>32.5</v>
      </c>
      <c r="Q286" s="12">
        <v>24.7668</v>
      </c>
    </row>
    <row r="287" spans="1:17" x14ac:dyDescent="0.25">
      <c r="A287" s="2">
        <f t="shared" si="8"/>
        <v>23.1</v>
      </c>
      <c r="B287" s="2">
        <f t="shared" si="9"/>
        <v>9.1552999999999969</v>
      </c>
      <c r="N287" s="12">
        <v>1463.54</v>
      </c>
      <c r="O287" s="12">
        <v>23.06</v>
      </c>
      <c r="P287" s="12">
        <v>33.9</v>
      </c>
      <c r="Q287" s="12">
        <v>24.744700000000002</v>
      </c>
    </row>
    <row r="288" spans="1:17" x14ac:dyDescent="0.25">
      <c r="A288" s="2">
        <f t="shared" si="8"/>
        <v>23</v>
      </c>
      <c r="B288" s="2">
        <f t="shared" si="9"/>
        <v>11.7837</v>
      </c>
      <c r="N288" s="12">
        <v>1463.59</v>
      </c>
      <c r="O288" s="12">
        <v>23.01</v>
      </c>
      <c r="P288" s="12">
        <v>36.5</v>
      </c>
      <c r="Q288" s="12">
        <v>24.7163</v>
      </c>
    </row>
    <row r="289" spans="1:17" x14ac:dyDescent="0.25">
      <c r="A289" s="2">
        <f t="shared" si="8"/>
        <v>23</v>
      </c>
      <c r="B289" s="2">
        <f t="shared" si="9"/>
        <v>8.9052000000000007</v>
      </c>
      <c r="N289" s="12">
        <v>1463.64</v>
      </c>
      <c r="O289" s="12">
        <v>22.96</v>
      </c>
      <c r="P289" s="12">
        <v>33.6</v>
      </c>
      <c r="Q289" s="12">
        <v>24.694800000000001</v>
      </c>
    </row>
    <row r="290" spans="1:17" x14ac:dyDescent="0.25">
      <c r="A290" s="2">
        <f t="shared" si="8"/>
        <v>22.9</v>
      </c>
      <c r="B290" s="2">
        <f t="shared" si="9"/>
        <v>7.7237999999999971</v>
      </c>
      <c r="N290" s="12">
        <v>1463.69</v>
      </c>
      <c r="O290" s="12">
        <v>22.91</v>
      </c>
      <c r="P290" s="12">
        <v>32.4</v>
      </c>
      <c r="Q290" s="12">
        <v>24.676200000000001</v>
      </c>
    </row>
    <row r="291" spans="1:17" x14ac:dyDescent="0.25">
      <c r="A291" s="2">
        <f t="shared" si="8"/>
        <v>22.9</v>
      </c>
      <c r="B291" s="2">
        <f t="shared" si="9"/>
        <v>5.5370999999999988</v>
      </c>
      <c r="N291" s="12">
        <v>1463.74</v>
      </c>
      <c r="O291" s="12">
        <v>22.86</v>
      </c>
      <c r="P291" s="12">
        <v>30.2</v>
      </c>
      <c r="Q291" s="12">
        <v>24.6629</v>
      </c>
    </row>
    <row r="292" spans="1:17" x14ac:dyDescent="0.25">
      <c r="A292" s="2">
        <f t="shared" si="8"/>
        <v>22.8</v>
      </c>
      <c r="B292" s="2">
        <f t="shared" si="9"/>
        <v>5.2497999999999969</v>
      </c>
      <c r="N292" s="12">
        <v>1463.79</v>
      </c>
      <c r="O292" s="12">
        <v>22.81</v>
      </c>
      <c r="P292" s="12">
        <v>29.9</v>
      </c>
      <c r="Q292" s="12">
        <v>24.650200000000002</v>
      </c>
    </row>
    <row r="293" spans="1:17" x14ac:dyDescent="0.25">
      <c r="A293" s="2">
        <f t="shared" si="8"/>
        <v>22.8</v>
      </c>
      <c r="B293" s="2">
        <f t="shared" si="9"/>
        <v>4.2600999999999978</v>
      </c>
      <c r="N293" s="12">
        <v>1463.84</v>
      </c>
      <c r="O293" s="12">
        <v>22.76</v>
      </c>
      <c r="P293" s="12">
        <v>28.9</v>
      </c>
      <c r="Q293" s="12">
        <v>24.639900000000001</v>
      </c>
    </row>
    <row r="294" spans="1:17" x14ac:dyDescent="0.25">
      <c r="A294" s="2">
        <f t="shared" si="8"/>
        <v>22.7</v>
      </c>
      <c r="B294" s="2">
        <f t="shared" si="9"/>
        <v>4.9720000000000013</v>
      </c>
      <c r="N294" s="12">
        <v>1463.89</v>
      </c>
      <c r="O294" s="12">
        <v>22.71</v>
      </c>
      <c r="P294" s="12">
        <v>29.6</v>
      </c>
      <c r="Q294" s="12">
        <v>24.628</v>
      </c>
    </row>
    <row r="295" spans="1:17" x14ac:dyDescent="0.25">
      <c r="A295" s="2">
        <f t="shared" si="8"/>
        <v>22.7</v>
      </c>
      <c r="B295" s="2">
        <f t="shared" si="9"/>
        <v>6.0867000000000004</v>
      </c>
      <c r="N295" s="12">
        <v>1463.94</v>
      </c>
      <c r="O295" s="12">
        <v>22.66</v>
      </c>
      <c r="P295" s="12">
        <v>30.7</v>
      </c>
      <c r="Q295" s="12">
        <v>24.613299999999999</v>
      </c>
    </row>
    <row r="296" spans="1:17" x14ac:dyDescent="0.25">
      <c r="A296" s="2">
        <f t="shared" si="8"/>
        <v>22.6</v>
      </c>
      <c r="B296" s="2">
        <f t="shared" si="9"/>
        <v>6.1013999999999982</v>
      </c>
      <c r="N296" s="12">
        <v>1463.99</v>
      </c>
      <c r="O296" s="12">
        <v>22.61</v>
      </c>
      <c r="P296" s="12">
        <v>30.7</v>
      </c>
      <c r="Q296" s="12">
        <v>24.598600000000001</v>
      </c>
    </row>
    <row r="297" spans="1:17" x14ac:dyDescent="0.25">
      <c r="A297" s="2">
        <f t="shared" si="8"/>
        <v>22.6</v>
      </c>
      <c r="B297" s="2">
        <f t="shared" si="9"/>
        <v>5.9157000000000011</v>
      </c>
      <c r="N297" s="12">
        <v>1464.04</v>
      </c>
      <c r="O297" s="12">
        <v>22.56</v>
      </c>
      <c r="P297" s="12">
        <v>30.5</v>
      </c>
      <c r="Q297" s="12">
        <v>24.584299999999999</v>
      </c>
    </row>
    <row r="298" spans="1:17" x14ac:dyDescent="0.25">
      <c r="A298" s="2">
        <f t="shared" si="8"/>
        <v>22.5</v>
      </c>
      <c r="B298" s="2">
        <f t="shared" si="9"/>
        <v>6.0302000000000007</v>
      </c>
      <c r="N298" s="12">
        <v>1464.09</v>
      </c>
      <c r="O298" s="12">
        <v>22.51</v>
      </c>
      <c r="P298" s="12">
        <v>30.6</v>
      </c>
      <c r="Q298" s="12">
        <v>24.569800000000001</v>
      </c>
    </row>
    <row r="299" spans="1:17" x14ac:dyDescent="0.25">
      <c r="A299" s="2">
        <f t="shared" si="8"/>
        <v>22.5</v>
      </c>
      <c r="B299" s="2">
        <f t="shared" si="9"/>
        <v>5.1425999999999981</v>
      </c>
      <c r="N299" s="12">
        <v>1464.14</v>
      </c>
      <c r="O299" s="12">
        <v>22.46</v>
      </c>
      <c r="P299" s="12">
        <v>29.7</v>
      </c>
      <c r="Q299" s="12">
        <v>24.557400000000001</v>
      </c>
    </row>
    <row r="300" spans="1:17" x14ac:dyDescent="0.25">
      <c r="A300" s="2">
        <f t="shared" si="8"/>
        <v>22.4</v>
      </c>
      <c r="B300" s="2">
        <f t="shared" si="9"/>
        <v>5.1551000000000009</v>
      </c>
      <c r="N300" s="12">
        <v>1464.19</v>
      </c>
      <c r="O300" s="12">
        <v>22.41</v>
      </c>
      <c r="P300" s="12">
        <v>29.7</v>
      </c>
      <c r="Q300" s="12">
        <v>24.544899999999998</v>
      </c>
    </row>
    <row r="301" spans="1:17" x14ac:dyDescent="0.25">
      <c r="A301" s="2">
        <f t="shared" si="8"/>
        <v>22.4</v>
      </c>
      <c r="B301" s="2">
        <f t="shared" si="9"/>
        <v>6.5709000000000017</v>
      </c>
      <c r="N301" s="12">
        <v>1464.24</v>
      </c>
      <c r="O301" s="12">
        <v>22.36</v>
      </c>
      <c r="P301" s="12">
        <v>31.1</v>
      </c>
      <c r="Q301" s="12">
        <v>24.5291</v>
      </c>
    </row>
    <row r="302" spans="1:17" x14ac:dyDescent="0.25">
      <c r="A302" s="2">
        <f t="shared" si="8"/>
        <v>22.3</v>
      </c>
      <c r="B302" s="2">
        <f t="shared" si="9"/>
        <v>3.579500000000003</v>
      </c>
      <c r="N302" s="12">
        <v>1464.29</v>
      </c>
      <c r="O302" s="12">
        <v>22.31</v>
      </c>
      <c r="P302" s="12">
        <v>28.1</v>
      </c>
      <c r="Q302" s="12">
        <v>24.520499999999998</v>
      </c>
    </row>
    <row r="303" spans="1:17" x14ac:dyDescent="0.25">
      <c r="A303" s="2">
        <f t="shared" si="8"/>
        <v>22.3</v>
      </c>
      <c r="B303" s="2">
        <f t="shared" si="9"/>
        <v>3.4879999999999995</v>
      </c>
      <c r="N303" s="12">
        <v>1464.34</v>
      </c>
      <c r="O303" s="12">
        <v>22.26</v>
      </c>
      <c r="P303" s="12">
        <v>28</v>
      </c>
      <c r="Q303" s="12">
        <v>24.512</v>
      </c>
    </row>
    <row r="304" spans="1:17" x14ac:dyDescent="0.25">
      <c r="A304" s="2">
        <f t="shared" si="8"/>
        <v>22.2</v>
      </c>
      <c r="B304" s="2">
        <f t="shared" si="9"/>
        <v>2.4939999999999998</v>
      </c>
      <c r="N304" s="12">
        <v>1464.39</v>
      </c>
      <c r="O304" s="12">
        <v>22.21</v>
      </c>
      <c r="P304" s="12">
        <v>27</v>
      </c>
      <c r="Q304" s="12">
        <v>24.506</v>
      </c>
    </row>
    <row r="305" spans="1:17" x14ac:dyDescent="0.25">
      <c r="A305" s="2">
        <f t="shared" si="8"/>
        <v>22.2</v>
      </c>
      <c r="B305" s="2">
        <f t="shared" si="9"/>
        <v>1.9987999999999992</v>
      </c>
      <c r="N305" s="12">
        <v>1464.44</v>
      </c>
      <c r="O305" s="12">
        <v>22.16</v>
      </c>
      <c r="P305" s="12">
        <v>26.5</v>
      </c>
      <c r="Q305" s="12">
        <v>24.501200000000001</v>
      </c>
    </row>
    <row r="306" spans="1:17" x14ac:dyDescent="0.25">
      <c r="A306" s="2">
        <f t="shared" si="8"/>
        <v>22.1</v>
      </c>
      <c r="B306" s="2">
        <f t="shared" si="9"/>
        <v>2.6051000000000002</v>
      </c>
      <c r="N306" s="12">
        <v>1464.49</v>
      </c>
      <c r="O306" s="12">
        <v>22.11</v>
      </c>
      <c r="P306" s="12">
        <v>27.1</v>
      </c>
      <c r="Q306" s="12">
        <v>24.494900000000001</v>
      </c>
    </row>
    <row r="307" spans="1:17" x14ac:dyDescent="0.25">
      <c r="A307" s="2">
        <f t="shared" si="8"/>
        <v>22.1</v>
      </c>
      <c r="B307" s="2">
        <f t="shared" si="9"/>
        <v>4.6162000000000027</v>
      </c>
      <c r="N307" s="12">
        <v>1464.54</v>
      </c>
      <c r="O307" s="12">
        <v>22.06</v>
      </c>
      <c r="P307" s="12">
        <v>29.1</v>
      </c>
      <c r="Q307" s="12">
        <v>24.483799999999999</v>
      </c>
    </row>
    <row r="308" spans="1:17" x14ac:dyDescent="0.25">
      <c r="A308" s="2">
        <f t="shared" si="8"/>
        <v>22</v>
      </c>
      <c r="B308" s="2">
        <f t="shared" si="9"/>
        <v>1.8206000000000024</v>
      </c>
      <c r="N308" s="12">
        <v>1464.59</v>
      </c>
      <c r="O308" s="12">
        <v>22.01</v>
      </c>
      <c r="P308" s="12">
        <v>26.3</v>
      </c>
      <c r="Q308" s="12">
        <v>24.479399999999998</v>
      </c>
    </row>
    <row r="309" spans="1:17" x14ac:dyDescent="0.25">
      <c r="A309" s="2">
        <f t="shared" si="8"/>
        <v>22</v>
      </c>
      <c r="B309" s="2">
        <f t="shared" si="9"/>
        <v>4.0303000000000004</v>
      </c>
      <c r="N309" s="12">
        <v>1464.64</v>
      </c>
      <c r="O309" s="12">
        <v>21.96</v>
      </c>
      <c r="P309" s="12">
        <v>28.5</v>
      </c>
      <c r="Q309" s="12">
        <v>24.4697</v>
      </c>
    </row>
    <row r="310" spans="1:17" x14ac:dyDescent="0.25">
      <c r="A310" s="2">
        <f t="shared" si="8"/>
        <v>21.9</v>
      </c>
      <c r="B310" s="2">
        <f t="shared" si="9"/>
        <v>4.5412999999999997</v>
      </c>
      <c r="N310" s="12">
        <v>1464.69</v>
      </c>
      <c r="O310" s="12">
        <v>21.91</v>
      </c>
      <c r="P310" s="12">
        <v>29</v>
      </c>
      <c r="Q310" s="12">
        <v>24.4587</v>
      </c>
    </row>
    <row r="311" spans="1:17" x14ac:dyDescent="0.25">
      <c r="A311" s="2">
        <f t="shared" si="8"/>
        <v>21.9</v>
      </c>
      <c r="B311" s="2">
        <f t="shared" si="9"/>
        <v>4.2515000000000001</v>
      </c>
      <c r="N311" s="12">
        <v>1464.74</v>
      </c>
      <c r="O311" s="12">
        <v>21.86</v>
      </c>
      <c r="P311" s="12">
        <v>28.7</v>
      </c>
      <c r="Q311" s="12">
        <v>24.448499999999999</v>
      </c>
    </row>
    <row r="312" spans="1:17" x14ac:dyDescent="0.25">
      <c r="A312" s="2">
        <f t="shared" si="8"/>
        <v>21.8</v>
      </c>
      <c r="B312" s="2">
        <f t="shared" si="9"/>
        <v>2.6579000000000015</v>
      </c>
      <c r="N312" s="12">
        <v>1464.79</v>
      </c>
      <c r="O312" s="12">
        <v>21.81</v>
      </c>
      <c r="P312" s="12">
        <v>27.1</v>
      </c>
      <c r="Q312" s="12">
        <v>24.4421</v>
      </c>
    </row>
    <row r="313" spans="1:17" x14ac:dyDescent="0.25">
      <c r="A313" s="2">
        <f t="shared" si="8"/>
        <v>21.8</v>
      </c>
      <c r="B313" s="2">
        <f t="shared" si="9"/>
        <v>6.7743000000000002</v>
      </c>
      <c r="N313" s="12">
        <v>1464.84</v>
      </c>
      <c r="O313" s="12">
        <v>21.76</v>
      </c>
      <c r="P313" s="12">
        <v>31.2</v>
      </c>
      <c r="Q313" s="12">
        <v>24.425699999999999</v>
      </c>
    </row>
    <row r="314" spans="1:17" x14ac:dyDescent="0.25">
      <c r="A314" s="2">
        <f t="shared" si="8"/>
        <v>21.7</v>
      </c>
      <c r="B314" s="2">
        <f t="shared" si="9"/>
        <v>5.5877000000000017</v>
      </c>
      <c r="N314" s="12">
        <v>1464.89</v>
      </c>
      <c r="O314" s="12">
        <v>21.71</v>
      </c>
      <c r="P314" s="12">
        <v>30</v>
      </c>
      <c r="Q314" s="12">
        <v>24.412299999999998</v>
      </c>
    </row>
    <row r="315" spans="1:17" x14ac:dyDescent="0.25">
      <c r="A315" s="2">
        <f t="shared" si="8"/>
        <v>21.7</v>
      </c>
      <c r="B315" s="2">
        <f t="shared" si="9"/>
        <v>5.5009999999999977</v>
      </c>
      <c r="N315" s="12">
        <v>1464.94</v>
      </c>
      <c r="O315" s="12">
        <v>21.66</v>
      </c>
      <c r="P315" s="12">
        <v>29.9</v>
      </c>
      <c r="Q315" s="12">
        <v>24.399000000000001</v>
      </c>
    </row>
    <row r="316" spans="1:17" x14ac:dyDescent="0.25">
      <c r="A316" s="2">
        <f t="shared" si="8"/>
        <v>21.6</v>
      </c>
      <c r="B316" s="2">
        <f t="shared" si="9"/>
        <v>4.8125999999999998</v>
      </c>
      <c r="N316" s="12">
        <v>1464.99</v>
      </c>
      <c r="O316" s="12">
        <v>21.61</v>
      </c>
      <c r="P316" s="12">
        <v>29.2</v>
      </c>
      <c r="Q316" s="12">
        <v>24.3874</v>
      </c>
    </row>
    <row r="317" spans="1:17" x14ac:dyDescent="0.25">
      <c r="A317" s="2">
        <f t="shared" si="8"/>
        <v>21.6</v>
      </c>
      <c r="B317" s="2">
        <f t="shared" si="9"/>
        <v>7.0294999999999987</v>
      </c>
      <c r="N317" s="12">
        <v>1465.04</v>
      </c>
      <c r="O317" s="12">
        <v>21.56</v>
      </c>
      <c r="P317" s="12">
        <v>31.4</v>
      </c>
      <c r="Q317" s="12">
        <v>24.3705</v>
      </c>
    </row>
    <row r="318" spans="1:17" x14ac:dyDescent="0.25">
      <c r="A318" s="2">
        <f t="shared" si="8"/>
        <v>21.5</v>
      </c>
      <c r="B318" s="2">
        <f t="shared" si="9"/>
        <v>6.3447999999999993</v>
      </c>
      <c r="N318" s="12">
        <v>1465.09</v>
      </c>
      <c r="O318" s="12">
        <v>21.51</v>
      </c>
      <c r="P318" s="12">
        <v>30.7</v>
      </c>
      <c r="Q318" s="12">
        <v>24.3552</v>
      </c>
    </row>
    <row r="319" spans="1:17" x14ac:dyDescent="0.25">
      <c r="A319" s="2">
        <f t="shared" si="8"/>
        <v>21.5</v>
      </c>
      <c r="B319" s="2">
        <f t="shared" si="9"/>
        <v>8.0642999999999994</v>
      </c>
      <c r="N319" s="12">
        <v>1465.14</v>
      </c>
      <c r="O319" s="12">
        <v>21.46</v>
      </c>
      <c r="P319" s="12">
        <v>32.4</v>
      </c>
      <c r="Q319" s="12">
        <v>24.335699999999999</v>
      </c>
    </row>
    <row r="320" spans="1:17" x14ac:dyDescent="0.25">
      <c r="A320" s="2">
        <f t="shared" si="8"/>
        <v>21.4</v>
      </c>
      <c r="B320" s="2">
        <f t="shared" si="9"/>
        <v>9.9883999999999986</v>
      </c>
      <c r="N320" s="12">
        <v>1465.19</v>
      </c>
      <c r="O320" s="12">
        <v>21.41</v>
      </c>
      <c r="P320" s="12">
        <v>34.299999999999997</v>
      </c>
      <c r="Q320" s="12">
        <v>24.311599999999999</v>
      </c>
    </row>
    <row r="321" spans="1:17" x14ac:dyDescent="0.25">
      <c r="A321" s="2">
        <f t="shared" si="8"/>
        <v>21.4</v>
      </c>
      <c r="B321" s="2">
        <f t="shared" si="9"/>
        <v>8.3084000000000024</v>
      </c>
      <c r="N321" s="12">
        <v>1465.24</v>
      </c>
      <c r="O321" s="12">
        <v>21.36</v>
      </c>
      <c r="P321" s="12">
        <v>32.6</v>
      </c>
      <c r="Q321" s="12">
        <v>24.291599999999999</v>
      </c>
    </row>
    <row r="322" spans="1:17" x14ac:dyDescent="0.25">
      <c r="A322" s="2">
        <f t="shared" si="8"/>
        <v>21.3</v>
      </c>
      <c r="B322" s="2">
        <f t="shared" si="9"/>
        <v>6.8249000000000031</v>
      </c>
      <c r="N322" s="12">
        <v>1465.29</v>
      </c>
      <c r="O322" s="12">
        <v>21.31</v>
      </c>
      <c r="P322" s="12">
        <v>31.1</v>
      </c>
      <c r="Q322" s="12">
        <v>24.275099999999998</v>
      </c>
    </row>
    <row r="323" spans="1:17" x14ac:dyDescent="0.25">
      <c r="A323" s="2">
        <f t="shared" si="8"/>
        <v>21.3</v>
      </c>
      <c r="B323" s="2">
        <f t="shared" si="9"/>
        <v>4.3353000000000002</v>
      </c>
      <c r="N323" s="12">
        <v>1465.34</v>
      </c>
      <c r="O323" s="12">
        <v>21.26</v>
      </c>
      <c r="P323" s="12">
        <v>28.6</v>
      </c>
      <c r="Q323" s="12">
        <v>24.264700000000001</v>
      </c>
    </row>
    <row r="324" spans="1:17" x14ac:dyDescent="0.25">
      <c r="A324" s="2">
        <f t="shared" si="8"/>
        <v>21.2</v>
      </c>
      <c r="B324" s="2">
        <f t="shared" si="9"/>
        <v>4.9471999999999987</v>
      </c>
      <c r="N324" s="12">
        <v>1465.39</v>
      </c>
      <c r="O324" s="12">
        <v>21.21</v>
      </c>
      <c r="P324" s="12">
        <v>29.2</v>
      </c>
      <c r="Q324" s="12">
        <v>24.252800000000001</v>
      </c>
    </row>
    <row r="325" spans="1:17" x14ac:dyDescent="0.25">
      <c r="A325" s="2">
        <f t="shared" ref="A325:A355" si="10">ROUND(O325,1)</f>
        <v>21.2</v>
      </c>
      <c r="B325" s="2">
        <f t="shared" si="9"/>
        <v>8.3673999999999999</v>
      </c>
      <c r="N325" s="12">
        <v>1465.44</v>
      </c>
      <c r="O325" s="12">
        <v>21.16</v>
      </c>
      <c r="P325" s="12">
        <v>32.6</v>
      </c>
      <c r="Q325" s="12">
        <v>24.232600000000001</v>
      </c>
    </row>
    <row r="326" spans="1:17" x14ac:dyDescent="0.25">
      <c r="A326" s="2">
        <f t="shared" si="10"/>
        <v>21.1</v>
      </c>
      <c r="B326" s="2">
        <f t="shared" ref="B326:B389" si="11">P326-Q326</f>
        <v>10.392500000000002</v>
      </c>
      <c r="N326" s="12">
        <v>1465.49</v>
      </c>
      <c r="O326" s="12">
        <v>21.11</v>
      </c>
      <c r="P326" s="12">
        <v>34.6</v>
      </c>
      <c r="Q326" s="12">
        <v>24.2075</v>
      </c>
    </row>
    <row r="327" spans="1:17" x14ac:dyDescent="0.25">
      <c r="A327" s="2">
        <f t="shared" si="10"/>
        <v>21.1</v>
      </c>
      <c r="B327" s="2">
        <f t="shared" si="11"/>
        <v>8.4128000000000007</v>
      </c>
      <c r="N327" s="12">
        <v>1465.54</v>
      </c>
      <c r="O327" s="12">
        <v>21.06</v>
      </c>
      <c r="P327" s="12">
        <v>32.6</v>
      </c>
      <c r="Q327" s="12">
        <v>24.187200000000001</v>
      </c>
    </row>
    <row r="328" spans="1:17" x14ac:dyDescent="0.25">
      <c r="A328" s="2">
        <f t="shared" si="10"/>
        <v>21</v>
      </c>
      <c r="B328" s="2">
        <f t="shared" si="11"/>
        <v>7.129999999999999</v>
      </c>
      <c r="N328" s="12">
        <v>1465.59</v>
      </c>
      <c r="O328" s="12">
        <v>21.01</v>
      </c>
      <c r="P328" s="12">
        <v>31.3</v>
      </c>
      <c r="Q328" s="12">
        <v>24.17</v>
      </c>
    </row>
    <row r="329" spans="1:17" x14ac:dyDescent="0.25">
      <c r="A329" s="2">
        <f t="shared" si="10"/>
        <v>21</v>
      </c>
      <c r="B329" s="2">
        <f t="shared" si="11"/>
        <v>8.9515000000000029</v>
      </c>
      <c r="N329" s="12">
        <v>1465.64</v>
      </c>
      <c r="O329" s="12">
        <v>20.96</v>
      </c>
      <c r="P329" s="12">
        <v>33.1</v>
      </c>
      <c r="Q329" s="12">
        <v>24.148499999999999</v>
      </c>
    </row>
    <row r="330" spans="1:17" x14ac:dyDescent="0.25">
      <c r="A330" s="2">
        <f t="shared" si="10"/>
        <v>20.9</v>
      </c>
      <c r="B330" s="2">
        <f t="shared" si="11"/>
        <v>9.2738999999999976</v>
      </c>
      <c r="N330" s="12">
        <v>1465.69</v>
      </c>
      <c r="O330" s="12">
        <v>20.91</v>
      </c>
      <c r="P330" s="12">
        <v>33.4</v>
      </c>
      <c r="Q330" s="12">
        <v>24.126100000000001</v>
      </c>
    </row>
    <row r="331" spans="1:17" x14ac:dyDescent="0.25">
      <c r="A331" s="2">
        <f t="shared" si="10"/>
        <v>20.9</v>
      </c>
      <c r="B331" s="2">
        <f t="shared" si="11"/>
        <v>9.5971000000000011</v>
      </c>
      <c r="N331" s="12">
        <v>1465.74</v>
      </c>
      <c r="O331" s="12">
        <v>20.86</v>
      </c>
      <c r="P331" s="12">
        <v>33.700000000000003</v>
      </c>
      <c r="Q331" s="12">
        <v>24.102900000000002</v>
      </c>
    </row>
    <row r="332" spans="1:17" x14ac:dyDescent="0.25">
      <c r="A332" s="2">
        <f t="shared" si="10"/>
        <v>20.8</v>
      </c>
      <c r="B332" s="2">
        <f t="shared" si="11"/>
        <v>12.126300000000004</v>
      </c>
      <c r="N332" s="12">
        <v>1465.79</v>
      </c>
      <c r="O332" s="12">
        <v>20.81</v>
      </c>
      <c r="P332" s="12">
        <v>36.200000000000003</v>
      </c>
      <c r="Q332" s="12">
        <v>24.073699999999999</v>
      </c>
    </row>
    <row r="333" spans="1:17" x14ac:dyDescent="0.25">
      <c r="A333" s="2">
        <f t="shared" si="10"/>
        <v>20.8</v>
      </c>
      <c r="B333" s="2">
        <f t="shared" si="11"/>
        <v>10.050500000000003</v>
      </c>
      <c r="N333" s="12">
        <v>1465.84</v>
      </c>
      <c r="O333" s="12">
        <v>20.76</v>
      </c>
      <c r="P333" s="12">
        <v>34.1</v>
      </c>
      <c r="Q333" s="12">
        <v>24.049499999999998</v>
      </c>
    </row>
    <row r="334" spans="1:17" x14ac:dyDescent="0.25">
      <c r="A334" s="2">
        <f t="shared" si="10"/>
        <v>20.7</v>
      </c>
      <c r="B334" s="2">
        <f t="shared" si="11"/>
        <v>12.5809</v>
      </c>
      <c r="N334" s="12">
        <v>1465.89</v>
      </c>
      <c r="O334" s="12">
        <v>20.71</v>
      </c>
      <c r="P334" s="12">
        <v>36.6</v>
      </c>
      <c r="Q334" s="12">
        <v>24.019100000000002</v>
      </c>
    </row>
    <row r="335" spans="1:17" x14ac:dyDescent="0.25">
      <c r="A335" s="2">
        <f t="shared" si="10"/>
        <v>20.7</v>
      </c>
      <c r="B335" s="2">
        <f t="shared" si="11"/>
        <v>12.009799999999998</v>
      </c>
      <c r="N335" s="12">
        <v>1465.94</v>
      </c>
      <c r="O335" s="12">
        <v>20.66</v>
      </c>
      <c r="P335" s="12">
        <v>36</v>
      </c>
      <c r="Q335" s="12">
        <v>23.990200000000002</v>
      </c>
    </row>
    <row r="336" spans="1:17" x14ac:dyDescent="0.25">
      <c r="A336" s="2">
        <f t="shared" si="10"/>
        <v>20.6</v>
      </c>
      <c r="B336" s="2">
        <f t="shared" si="11"/>
        <v>11.637900000000002</v>
      </c>
      <c r="N336" s="12">
        <v>1465.99</v>
      </c>
      <c r="O336" s="12">
        <v>20.61</v>
      </c>
      <c r="P336" s="12">
        <v>35.6</v>
      </c>
      <c r="Q336" s="12">
        <v>23.9621</v>
      </c>
    </row>
    <row r="337" spans="1:17" x14ac:dyDescent="0.25">
      <c r="A337" s="2">
        <f t="shared" si="10"/>
        <v>20.6</v>
      </c>
      <c r="B337" s="2">
        <f t="shared" si="11"/>
        <v>10.864099999999997</v>
      </c>
      <c r="N337" s="12">
        <v>1466.04</v>
      </c>
      <c r="O337" s="12">
        <v>20.56</v>
      </c>
      <c r="P337" s="12">
        <v>34.799999999999997</v>
      </c>
      <c r="Q337" s="12">
        <v>23.9359</v>
      </c>
    </row>
    <row r="338" spans="1:17" x14ac:dyDescent="0.25">
      <c r="A338" s="2">
        <f t="shared" si="10"/>
        <v>20.5</v>
      </c>
      <c r="B338" s="2">
        <f t="shared" si="11"/>
        <v>12.293700000000001</v>
      </c>
      <c r="N338" s="12">
        <v>1466.09</v>
      </c>
      <c r="O338" s="12">
        <v>20.51</v>
      </c>
      <c r="P338" s="12">
        <v>36.200000000000003</v>
      </c>
      <c r="Q338" s="12">
        <v>23.906300000000002</v>
      </c>
    </row>
    <row r="339" spans="1:17" x14ac:dyDescent="0.25">
      <c r="A339" s="2">
        <f t="shared" si="10"/>
        <v>20.5</v>
      </c>
      <c r="B339" s="2">
        <f t="shared" si="11"/>
        <v>14.929699999999997</v>
      </c>
      <c r="N339" s="12">
        <v>1466.14</v>
      </c>
      <c r="O339" s="12">
        <v>20.46</v>
      </c>
      <c r="P339" s="12">
        <v>38.799999999999997</v>
      </c>
      <c r="Q339" s="12">
        <v>23.8703</v>
      </c>
    </row>
    <row r="340" spans="1:17" x14ac:dyDescent="0.25">
      <c r="A340" s="2">
        <f t="shared" si="10"/>
        <v>20.399999999999999</v>
      </c>
      <c r="B340" s="2">
        <f t="shared" si="11"/>
        <v>13.662700000000001</v>
      </c>
      <c r="N340" s="12">
        <v>1466.19</v>
      </c>
      <c r="O340" s="12">
        <v>20.41</v>
      </c>
      <c r="P340" s="12">
        <v>37.5</v>
      </c>
      <c r="Q340" s="12">
        <v>23.837299999999999</v>
      </c>
    </row>
    <row r="341" spans="1:17" x14ac:dyDescent="0.25">
      <c r="A341" s="2">
        <f t="shared" si="10"/>
        <v>20.399999999999999</v>
      </c>
      <c r="B341" s="2">
        <f t="shared" si="11"/>
        <v>13.395000000000003</v>
      </c>
      <c r="N341" s="12">
        <v>1466.24</v>
      </c>
      <c r="O341" s="12">
        <v>20.36</v>
      </c>
      <c r="P341" s="12">
        <v>37.200000000000003</v>
      </c>
      <c r="Q341" s="12">
        <v>23.805</v>
      </c>
    </row>
    <row r="342" spans="1:17" x14ac:dyDescent="0.25">
      <c r="A342" s="2">
        <f t="shared" si="10"/>
        <v>20.3</v>
      </c>
      <c r="B342" s="2">
        <f t="shared" si="11"/>
        <v>13.527599999999996</v>
      </c>
      <c r="N342" s="12">
        <v>1466.29</v>
      </c>
      <c r="O342" s="12">
        <v>20.309999999999999</v>
      </c>
      <c r="P342" s="12">
        <v>37.299999999999997</v>
      </c>
      <c r="Q342" s="12">
        <v>23.772400000000001</v>
      </c>
    </row>
    <row r="343" spans="1:17" x14ac:dyDescent="0.25">
      <c r="A343" s="2">
        <f t="shared" si="10"/>
        <v>20.3</v>
      </c>
      <c r="B343" s="2">
        <f t="shared" si="11"/>
        <v>13.861000000000001</v>
      </c>
      <c r="N343" s="12">
        <v>1466.34</v>
      </c>
      <c r="O343" s="12">
        <v>20.260000000000002</v>
      </c>
      <c r="P343" s="12">
        <v>37.6</v>
      </c>
      <c r="Q343" s="12">
        <v>23.739000000000001</v>
      </c>
    </row>
    <row r="344" spans="1:17" x14ac:dyDescent="0.25">
      <c r="A344" s="2">
        <f t="shared" si="10"/>
        <v>20.2</v>
      </c>
      <c r="B344" s="2">
        <f t="shared" si="11"/>
        <v>16.400600000000001</v>
      </c>
      <c r="N344" s="12">
        <v>1466.39</v>
      </c>
      <c r="O344" s="12">
        <v>20.21</v>
      </c>
      <c r="P344" s="12">
        <v>40.1</v>
      </c>
      <c r="Q344" s="12">
        <v>23.699400000000001</v>
      </c>
    </row>
    <row r="345" spans="1:17" x14ac:dyDescent="0.25">
      <c r="A345" s="2">
        <f t="shared" si="10"/>
        <v>20.2</v>
      </c>
      <c r="B345" s="2">
        <f t="shared" si="11"/>
        <v>13.232499999999998</v>
      </c>
      <c r="N345" s="12">
        <v>1466.44</v>
      </c>
      <c r="O345" s="12">
        <v>20.16</v>
      </c>
      <c r="P345" s="12">
        <v>36.9</v>
      </c>
      <c r="Q345" s="12">
        <v>23.6675</v>
      </c>
    </row>
    <row r="346" spans="1:17" x14ac:dyDescent="0.25">
      <c r="A346" s="2">
        <f t="shared" si="10"/>
        <v>20.100000000000001</v>
      </c>
      <c r="B346" s="2">
        <f t="shared" si="11"/>
        <v>13.364699999999999</v>
      </c>
      <c r="N346" s="12">
        <v>1466.49</v>
      </c>
      <c r="O346" s="12">
        <v>20.11</v>
      </c>
      <c r="P346" s="12">
        <v>37</v>
      </c>
      <c r="Q346" s="12">
        <v>23.635300000000001</v>
      </c>
    </row>
    <row r="347" spans="1:17" x14ac:dyDescent="0.25">
      <c r="A347" s="2">
        <f t="shared" si="10"/>
        <v>20.100000000000001</v>
      </c>
      <c r="B347" s="2">
        <f t="shared" si="11"/>
        <v>18.810099999999998</v>
      </c>
      <c r="N347" s="12">
        <v>1466.54</v>
      </c>
      <c r="O347" s="12">
        <v>20.059999999999999</v>
      </c>
      <c r="P347" s="12">
        <v>42.4</v>
      </c>
      <c r="Q347" s="12">
        <v>23.5899</v>
      </c>
    </row>
    <row r="348" spans="1:17" x14ac:dyDescent="0.25">
      <c r="A348" s="2">
        <f t="shared" si="10"/>
        <v>20</v>
      </c>
      <c r="B348" s="2">
        <f t="shared" si="11"/>
        <v>17.652600000000003</v>
      </c>
      <c r="N348" s="12">
        <v>1466.59</v>
      </c>
      <c r="O348" s="12">
        <v>20.010000000000002</v>
      </c>
      <c r="P348" s="12">
        <v>41.2</v>
      </c>
      <c r="Q348" s="12">
        <v>23.5474</v>
      </c>
    </row>
    <row r="349" spans="1:17" x14ac:dyDescent="0.25">
      <c r="A349" s="2">
        <f t="shared" si="10"/>
        <v>20</v>
      </c>
      <c r="B349" s="2">
        <f t="shared" si="11"/>
        <v>15.790699999999998</v>
      </c>
      <c r="N349" s="12">
        <v>1466.64</v>
      </c>
      <c r="O349" s="12">
        <v>19.96</v>
      </c>
      <c r="P349" s="12">
        <v>39.299999999999997</v>
      </c>
      <c r="Q349" s="12">
        <v>23.5093</v>
      </c>
    </row>
    <row r="350" spans="1:17" x14ac:dyDescent="0.25">
      <c r="A350" s="2">
        <f t="shared" si="10"/>
        <v>19.899999999999999</v>
      </c>
      <c r="B350" s="2">
        <f t="shared" si="11"/>
        <v>15.327699999999997</v>
      </c>
      <c r="N350" s="12">
        <v>1466.69</v>
      </c>
      <c r="O350" s="12">
        <v>19.91</v>
      </c>
      <c r="P350" s="12">
        <v>38.799999999999997</v>
      </c>
      <c r="Q350" s="12">
        <v>23.472300000000001</v>
      </c>
    </row>
    <row r="351" spans="1:17" x14ac:dyDescent="0.25">
      <c r="A351" s="2">
        <f t="shared" si="10"/>
        <v>19.899999999999999</v>
      </c>
      <c r="B351" s="2">
        <f t="shared" si="11"/>
        <v>16.968599999999999</v>
      </c>
      <c r="N351" s="12">
        <v>1466.74</v>
      </c>
      <c r="O351" s="12">
        <v>19.86</v>
      </c>
      <c r="P351" s="12">
        <v>40.4</v>
      </c>
      <c r="Q351" s="12">
        <v>23.4314</v>
      </c>
    </row>
    <row r="352" spans="1:17" x14ac:dyDescent="0.25">
      <c r="A352" s="2">
        <f t="shared" si="10"/>
        <v>19.8</v>
      </c>
      <c r="B352" s="2">
        <f t="shared" si="11"/>
        <v>18.813900000000004</v>
      </c>
      <c r="N352" s="12">
        <v>1466.79</v>
      </c>
      <c r="O352" s="12">
        <v>19.809999999999999</v>
      </c>
      <c r="P352" s="12">
        <v>42.2</v>
      </c>
      <c r="Q352" s="12">
        <v>23.386099999999999</v>
      </c>
    </row>
    <row r="353" spans="1:17" x14ac:dyDescent="0.25">
      <c r="A353" s="2">
        <f t="shared" si="10"/>
        <v>19.8</v>
      </c>
      <c r="B353" s="2">
        <f t="shared" si="11"/>
        <v>19.761600000000001</v>
      </c>
      <c r="N353" s="12">
        <v>1466.84</v>
      </c>
      <c r="O353" s="12">
        <v>19.760000000000002</v>
      </c>
      <c r="P353" s="12">
        <v>43.1</v>
      </c>
      <c r="Q353" s="12">
        <v>23.3384</v>
      </c>
    </row>
    <row r="354" spans="1:17" x14ac:dyDescent="0.25">
      <c r="A354" s="2">
        <f t="shared" si="10"/>
        <v>19.7</v>
      </c>
      <c r="B354" s="2">
        <f t="shared" si="11"/>
        <v>18.004999999999995</v>
      </c>
      <c r="N354" s="12">
        <v>1466.89</v>
      </c>
      <c r="O354" s="12">
        <v>19.71</v>
      </c>
      <c r="P354" s="12">
        <v>41.3</v>
      </c>
      <c r="Q354" s="12">
        <v>23.295000000000002</v>
      </c>
    </row>
    <row r="355" spans="1:17" x14ac:dyDescent="0.25">
      <c r="A355" s="2">
        <f t="shared" si="10"/>
        <v>19.7</v>
      </c>
      <c r="B355" s="2">
        <f t="shared" si="11"/>
        <v>17.447100000000002</v>
      </c>
      <c r="N355" s="12">
        <v>1466.94</v>
      </c>
      <c r="O355" s="12">
        <v>19.66</v>
      </c>
      <c r="P355" s="12">
        <v>40.700000000000003</v>
      </c>
      <c r="Q355" s="12">
        <v>23.2529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17.589499999999997</v>
      </c>
      <c r="N356" s="12">
        <v>1466.99</v>
      </c>
      <c r="O356" s="12">
        <v>19.61</v>
      </c>
      <c r="P356" s="12">
        <v>40.799999999999997</v>
      </c>
      <c r="Q356" s="12">
        <v>23.2105</v>
      </c>
    </row>
    <row r="357" spans="1:17" x14ac:dyDescent="0.25">
      <c r="A357" s="2">
        <f t="shared" si="12"/>
        <v>19.600000000000001</v>
      </c>
      <c r="B357" s="2">
        <f t="shared" si="11"/>
        <v>17.932700000000001</v>
      </c>
      <c r="N357" s="12">
        <v>1467.04</v>
      </c>
      <c r="O357" s="12">
        <v>19.559999999999999</v>
      </c>
      <c r="P357" s="12">
        <v>41.1</v>
      </c>
      <c r="Q357" s="12">
        <v>23.167300000000001</v>
      </c>
    </row>
    <row r="358" spans="1:17" x14ac:dyDescent="0.25">
      <c r="A358" s="2">
        <f t="shared" si="12"/>
        <v>19.5</v>
      </c>
      <c r="B358" s="2">
        <f t="shared" si="11"/>
        <v>19.3795</v>
      </c>
      <c r="N358" s="12">
        <v>1467.09</v>
      </c>
      <c r="O358" s="12">
        <v>19.510000000000002</v>
      </c>
      <c r="P358" s="12">
        <v>42.5</v>
      </c>
      <c r="Q358" s="12">
        <v>23.1205</v>
      </c>
    </row>
    <row r="359" spans="1:17" x14ac:dyDescent="0.25">
      <c r="A359" s="2">
        <f t="shared" si="12"/>
        <v>19.5</v>
      </c>
      <c r="B359" s="2">
        <f t="shared" si="11"/>
        <v>18.223399999999998</v>
      </c>
      <c r="N359" s="12">
        <v>1467.14</v>
      </c>
      <c r="O359" s="12">
        <v>19.46</v>
      </c>
      <c r="P359" s="12">
        <v>41.3</v>
      </c>
      <c r="Q359" s="12">
        <v>23.076599999999999</v>
      </c>
    </row>
    <row r="360" spans="1:17" x14ac:dyDescent="0.25">
      <c r="A360" s="2">
        <f t="shared" si="12"/>
        <v>19.399999999999999</v>
      </c>
      <c r="B360" s="2">
        <f t="shared" si="11"/>
        <v>18.167200000000001</v>
      </c>
      <c r="N360" s="12">
        <v>1467.19</v>
      </c>
      <c r="O360" s="12">
        <v>19.41</v>
      </c>
      <c r="P360" s="12">
        <v>41.2</v>
      </c>
      <c r="Q360" s="12">
        <v>23.032800000000002</v>
      </c>
    </row>
    <row r="361" spans="1:17" x14ac:dyDescent="0.25">
      <c r="A361" s="2">
        <f t="shared" si="12"/>
        <v>19.399999999999999</v>
      </c>
      <c r="B361" s="2">
        <f t="shared" si="11"/>
        <v>16.406799999999997</v>
      </c>
      <c r="N361" s="12">
        <v>1467.24</v>
      </c>
      <c r="O361" s="12">
        <v>19.36</v>
      </c>
      <c r="P361" s="12">
        <v>39.4</v>
      </c>
      <c r="Q361" s="12">
        <v>22.993200000000002</v>
      </c>
    </row>
    <row r="362" spans="1:17" x14ac:dyDescent="0.25">
      <c r="A362" s="2">
        <f t="shared" si="12"/>
        <v>19.3</v>
      </c>
      <c r="B362" s="2">
        <f t="shared" si="11"/>
        <v>19.854599999999998</v>
      </c>
      <c r="N362" s="12">
        <v>1467.29</v>
      </c>
      <c r="O362" s="12">
        <v>19.309999999999999</v>
      </c>
      <c r="P362" s="12">
        <v>42.8</v>
      </c>
      <c r="Q362" s="12">
        <v>22.945399999999999</v>
      </c>
    </row>
    <row r="363" spans="1:17" x14ac:dyDescent="0.25">
      <c r="A363" s="2">
        <f t="shared" si="12"/>
        <v>19.3</v>
      </c>
      <c r="B363" s="2">
        <f t="shared" si="11"/>
        <v>20.704600000000003</v>
      </c>
      <c r="N363" s="12">
        <v>1467.34</v>
      </c>
      <c r="O363" s="12">
        <v>19.260000000000002</v>
      </c>
      <c r="P363" s="12">
        <v>43.6</v>
      </c>
      <c r="Q363" s="12">
        <v>22.895399999999999</v>
      </c>
    </row>
    <row r="364" spans="1:17" x14ac:dyDescent="0.25">
      <c r="A364" s="2">
        <f t="shared" si="12"/>
        <v>19.2</v>
      </c>
      <c r="B364" s="2">
        <f t="shared" si="11"/>
        <v>21.857300000000002</v>
      </c>
      <c r="N364" s="12">
        <v>1467.39</v>
      </c>
      <c r="O364" s="12">
        <v>19.21</v>
      </c>
      <c r="P364" s="12">
        <v>44.7</v>
      </c>
      <c r="Q364" s="12">
        <v>22.842700000000001</v>
      </c>
    </row>
    <row r="365" spans="1:17" x14ac:dyDescent="0.25">
      <c r="A365" s="2">
        <f t="shared" si="12"/>
        <v>19.2</v>
      </c>
      <c r="B365" s="2">
        <f t="shared" si="11"/>
        <v>21.1082</v>
      </c>
      <c r="N365" s="12">
        <v>1467.44</v>
      </c>
      <c r="O365" s="12">
        <v>19.16</v>
      </c>
      <c r="P365" s="12">
        <v>43.9</v>
      </c>
      <c r="Q365" s="12">
        <v>22.791799999999999</v>
      </c>
    </row>
    <row r="366" spans="1:17" x14ac:dyDescent="0.25">
      <c r="A366" s="2">
        <f t="shared" si="12"/>
        <v>19.100000000000001</v>
      </c>
      <c r="B366" s="2">
        <f t="shared" si="11"/>
        <v>20.657999999999998</v>
      </c>
      <c r="N366" s="12">
        <v>1467.49</v>
      </c>
      <c r="O366" s="12">
        <v>19.11</v>
      </c>
      <c r="P366" s="12">
        <v>43.4</v>
      </c>
      <c r="Q366" s="12">
        <v>22.742000000000001</v>
      </c>
    </row>
    <row r="367" spans="1:17" x14ac:dyDescent="0.25">
      <c r="A367" s="2">
        <f t="shared" si="12"/>
        <v>19.100000000000001</v>
      </c>
      <c r="B367" s="2">
        <f t="shared" si="11"/>
        <v>22.512300000000003</v>
      </c>
      <c r="N367" s="12">
        <v>1467.54</v>
      </c>
      <c r="O367" s="12">
        <v>19.059999999999999</v>
      </c>
      <c r="P367" s="12">
        <v>45.2</v>
      </c>
      <c r="Q367" s="12">
        <v>22.6877</v>
      </c>
    </row>
    <row r="368" spans="1:17" x14ac:dyDescent="0.25">
      <c r="A368" s="2">
        <f t="shared" si="12"/>
        <v>19</v>
      </c>
      <c r="B368" s="2">
        <f t="shared" si="11"/>
        <v>21.163299999999996</v>
      </c>
      <c r="N368" s="12">
        <v>1467.59</v>
      </c>
      <c r="O368" s="12">
        <v>19.010000000000002</v>
      </c>
      <c r="P368" s="12">
        <v>43.8</v>
      </c>
      <c r="Q368" s="12">
        <v>22.636700000000001</v>
      </c>
    </row>
    <row r="369" spans="1:17" x14ac:dyDescent="0.25">
      <c r="A369" s="2">
        <f t="shared" si="12"/>
        <v>19</v>
      </c>
      <c r="B369" s="2">
        <f t="shared" si="11"/>
        <v>20.913699999999999</v>
      </c>
      <c r="N369" s="12">
        <v>1467.64</v>
      </c>
      <c r="O369" s="12">
        <v>18.96</v>
      </c>
      <c r="P369" s="12">
        <v>43.5</v>
      </c>
      <c r="Q369" s="12">
        <v>22.586300000000001</v>
      </c>
    </row>
    <row r="370" spans="1:17" x14ac:dyDescent="0.25">
      <c r="A370" s="2">
        <f t="shared" si="12"/>
        <v>18.899999999999999</v>
      </c>
      <c r="B370" s="2">
        <f t="shared" si="11"/>
        <v>19.9619</v>
      </c>
      <c r="N370" s="12">
        <v>1467.69</v>
      </c>
      <c r="O370" s="12">
        <v>18.91</v>
      </c>
      <c r="P370" s="12">
        <v>42.5</v>
      </c>
      <c r="Q370" s="12">
        <v>22.5381</v>
      </c>
    </row>
    <row r="371" spans="1:17" x14ac:dyDescent="0.25">
      <c r="A371" s="2">
        <f t="shared" si="12"/>
        <v>18.899999999999999</v>
      </c>
      <c r="B371" s="2">
        <f t="shared" si="11"/>
        <v>20.611600000000003</v>
      </c>
      <c r="N371" s="12">
        <v>1467.74</v>
      </c>
      <c r="O371" s="12">
        <v>18.86</v>
      </c>
      <c r="P371" s="12">
        <v>43.1</v>
      </c>
      <c r="Q371" s="12">
        <v>22.488399999999999</v>
      </c>
    </row>
    <row r="372" spans="1:17" x14ac:dyDescent="0.25">
      <c r="A372" s="2">
        <f t="shared" si="12"/>
        <v>18.8</v>
      </c>
      <c r="B372" s="2">
        <f t="shared" si="11"/>
        <v>22.165000000000003</v>
      </c>
      <c r="N372" s="12">
        <v>1467.79</v>
      </c>
      <c r="O372" s="12">
        <v>18.809999999999999</v>
      </c>
      <c r="P372" s="12">
        <v>44.6</v>
      </c>
      <c r="Q372" s="12">
        <v>22.434999999999999</v>
      </c>
    </row>
    <row r="373" spans="1:17" x14ac:dyDescent="0.25">
      <c r="A373" s="2">
        <f t="shared" si="12"/>
        <v>18.8</v>
      </c>
      <c r="B373" s="2">
        <f t="shared" si="11"/>
        <v>25.827300000000005</v>
      </c>
      <c r="N373" s="12">
        <v>1467.84</v>
      </c>
      <c r="O373" s="12">
        <v>18.760000000000002</v>
      </c>
      <c r="P373" s="12">
        <v>48.2</v>
      </c>
      <c r="Q373" s="12">
        <v>22.372699999999998</v>
      </c>
    </row>
    <row r="374" spans="1:17" x14ac:dyDescent="0.25">
      <c r="A374" s="2">
        <f t="shared" si="12"/>
        <v>18.7</v>
      </c>
      <c r="B374" s="2">
        <f t="shared" si="11"/>
        <v>25.488799999999998</v>
      </c>
      <c r="N374" s="12">
        <v>1467.89</v>
      </c>
      <c r="O374" s="12">
        <v>18.71</v>
      </c>
      <c r="P374" s="12">
        <v>47.8</v>
      </c>
      <c r="Q374" s="12">
        <v>22.311199999999999</v>
      </c>
    </row>
    <row r="375" spans="1:17" x14ac:dyDescent="0.25">
      <c r="A375" s="2">
        <f t="shared" si="12"/>
        <v>18.7</v>
      </c>
      <c r="B375" s="2">
        <f t="shared" si="11"/>
        <v>23.244800000000001</v>
      </c>
      <c r="N375" s="12">
        <v>1467.94</v>
      </c>
      <c r="O375" s="12">
        <v>18.66</v>
      </c>
      <c r="P375" s="12">
        <v>45.5</v>
      </c>
      <c r="Q375" s="12">
        <v>22.255199999999999</v>
      </c>
    </row>
    <row r="376" spans="1:17" x14ac:dyDescent="0.25">
      <c r="A376" s="2">
        <f t="shared" si="12"/>
        <v>18.600000000000001</v>
      </c>
      <c r="B376" s="2">
        <f t="shared" si="11"/>
        <v>26.308199999999999</v>
      </c>
      <c r="N376" s="12">
        <v>1467.99</v>
      </c>
      <c r="O376" s="12">
        <v>18.61</v>
      </c>
      <c r="P376" s="12">
        <v>48.5</v>
      </c>
      <c r="Q376" s="12">
        <v>22.191800000000001</v>
      </c>
    </row>
    <row r="377" spans="1:17" x14ac:dyDescent="0.25">
      <c r="A377" s="2">
        <f t="shared" si="12"/>
        <v>18.600000000000001</v>
      </c>
      <c r="B377" s="2">
        <f t="shared" si="11"/>
        <v>23.966000000000001</v>
      </c>
      <c r="N377" s="12">
        <v>1468.04</v>
      </c>
      <c r="O377" s="12">
        <v>18.559999999999999</v>
      </c>
      <c r="P377" s="12">
        <v>46.1</v>
      </c>
      <c r="Q377" s="12">
        <v>22.134</v>
      </c>
    </row>
    <row r="378" spans="1:17" x14ac:dyDescent="0.25">
      <c r="A378" s="2">
        <f t="shared" si="12"/>
        <v>18.5</v>
      </c>
      <c r="B378" s="2">
        <f t="shared" si="11"/>
        <v>26.730499999999996</v>
      </c>
      <c r="N378" s="12">
        <v>1468.09</v>
      </c>
      <c r="O378" s="12">
        <v>18.510000000000002</v>
      </c>
      <c r="P378" s="12">
        <v>48.8</v>
      </c>
      <c r="Q378" s="12">
        <v>22.069500000000001</v>
      </c>
    </row>
    <row r="379" spans="1:17" x14ac:dyDescent="0.25">
      <c r="A379" s="2">
        <f t="shared" si="12"/>
        <v>18.5</v>
      </c>
      <c r="B379" s="2">
        <f t="shared" si="11"/>
        <v>28.398999999999997</v>
      </c>
      <c r="N379" s="12">
        <v>1468.14</v>
      </c>
      <c r="O379" s="12">
        <v>18.46</v>
      </c>
      <c r="P379" s="12">
        <v>50.4</v>
      </c>
      <c r="Q379" s="12">
        <v>22.001000000000001</v>
      </c>
    </row>
    <row r="380" spans="1:17" x14ac:dyDescent="0.25">
      <c r="A380" s="2">
        <f t="shared" si="12"/>
        <v>18.399999999999999</v>
      </c>
      <c r="B380" s="2">
        <f t="shared" si="11"/>
        <v>29.369799999999998</v>
      </c>
      <c r="N380" s="12">
        <v>1468.19</v>
      </c>
      <c r="O380" s="12">
        <v>18.41</v>
      </c>
      <c r="P380" s="12">
        <v>51.3</v>
      </c>
      <c r="Q380" s="12">
        <v>21.930199999999999</v>
      </c>
    </row>
    <row r="381" spans="1:17" x14ac:dyDescent="0.25">
      <c r="A381" s="2">
        <f t="shared" si="12"/>
        <v>18.399999999999999</v>
      </c>
      <c r="B381" s="2">
        <f t="shared" si="11"/>
        <v>29.941999999999997</v>
      </c>
      <c r="N381" s="12">
        <v>1468.24</v>
      </c>
      <c r="O381" s="12">
        <v>18.36</v>
      </c>
      <c r="P381" s="12">
        <v>51.8</v>
      </c>
      <c r="Q381" s="12">
        <v>21.858000000000001</v>
      </c>
    </row>
    <row r="382" spans="1:17" x14ac:dyDescent="0.25">
      <c r="A382" s="2">
        <f t="shared" si="12"/>
        <v>18.3</v>
      </c>
      <c r="B382" s="2">
        <f t="shared" si="11"/>
        <v>30.515599999999996</v>
      </c>
      <c r="N382" s="12">
        <v>1468.29</v>
      </c>
      <c r="O382" s="12">
        <v>18.309999999999999</v>
      </c>
      <c r="P382" s="12">
        <v>52.3</v>
      </c>
      <c r="Q382" s="12">
        <v>21.784400000000002</v>
      </c>
    </row>
    <row r="383" spans="1:17" x14ac:dyDescent="0.25">
      <c r="A383" s="2">
        <f t="shared" si="12"/>
        <v>18.3</v>
      </c>
      <c r="B383" s="2">
        <f t="shared" si="11"/>
        <v>31.692</v>
      </c>
      <c r="N383" s="12">
        <v>1468.34</v>
      </c>
      <c r="O383" s="12">
        <v>18.260000000000002</v>
      </c>
      <c r="P383" s="12">
        <v>53.4</v>
      </c>
      <c r="Q383" s="12">
        <v>21.707999999999998</v>
      </c>
    </row>
    <row r="384" spans="1:17" x14ac:dyDescent="0.25">
      <c r="A384" s="2">
        <f t="shared" si="12"/>
        <v>18.2</v>
      </c>
      <c r="B384" s="2">
        <f t="shared" si="11"/>
        <v>30.465400000000002</v>
      </c>
      <c r="N384" s="12">
        <v>1468.39</v>
      </c>
      <c r="O384" s="12">
        <v>18.21</v>
      </c>
      <c r="P384" s="12">
        <v>52.1</v>
      </c>
      <c r="Q384" s="12">
        <v>21.634599999999999</v>
      </c>
    </row>
    <row r="385" spans="1:17" x14ac:dyDescent="0.25">
      <c r="A385" s="2">
        <f t="shared" si="12"/>
        <v>18.2</v>
      </c>
      <c r="B385" s="2">
        <f t="shared" si="11"/>
        <v>31.441299999999998</v>
      </c>
      <c r="N385" s="12">
        <v>1468.44</v>
      </c>
      <c r="O385" s="12">
        <v>18.16</v>
      </c>
      <c r="P385" s="12">
        <v>53</v>
      </c>
      <c r="Q385" s="12">
        <v>21.558700000000002</v>
      </c>
    </row>
    <row r="386" spans="1:17" x14ac:dyDescent="0.25">
      <c r="A386" s="2">
        <f t="shared" si="12"/>
        <v>18.100000000000001</v>
      </c>
      <c r="B386" s="2">
        <f t="shared" si="11"/>
        <v>29.913399999999999</v>
      </c>
      <c r="N386" s="12">
        <v>1468.49</v>
      </c>
      <c r="O386" s="12">
        <v>18.11</v>
      </c>
      <c r="P386" s="12">
        <v>51.4</v>
      </c>
      <c r="Q386" s="12">
        <v>21.486599999999999</v>
      </c>
    </row>
    <row r="387" spans="1:17" x14ac:dyDescent="0.25">
      <c r="A387" s="2">
        <f t="shared" si="12"/>
        <v>18.100000000000001</v>
      </c>
      <c r="B387" s="2">
        <f t="shared" si="11"/>
        <v>36.9024</v>
      </c>
      <c r="N387" s="12">
        <v>1468.54</v>
      </c>
      <c r="O387" s="12">
        <v>18.059999999999999</v>
      </c>
      <c r="P387" s="12">
        <v>58.3</v>
      </c>
      <c r="Q387" s="12">
        <v>21.397600000000001</v>
      </c>
    </row>
    <row r="388" spans="1:17" x14ac:dyDescent="0.25">
      <c r="A388" s="2">
        <f t="shared" si="12"/>
        <v>18</v>
      </c>
      <c r="B388" s="2">
        <f t="shared" si="11"/>
        <v>39.397400000000005</v>
      </c>
      <c r="N388" s="12">
        <v>1468.59</v>
      </c>
      <c r="O388" s="12">
        <v>18.010000000000002</v>
      </c>
      <c r="P388" s="12">
        <v>60.7</v>
      </c>
      <c r="Q388" s="12">
        <v>21.302600000000002</v>
      </c>
    </row>
    <row r="389" spans="1:17" x14ac:dyDescent="0.25">
      <c r="A389" s="2">
        <f t="shared" si="12"/>
        <v>18</v>
      </c>
      <c r="B389" s="2">
        <f t="shared" si="11"/>
        <v>36.886300000000006</v>
      </c>
      <c r="N389" s="12">
        <v>1468.64</v>
      </c>
      <c r="O389" s="12">
        <v>17.96</v>
      </c>
      <c r="P389" s="12">
        <v>58.1</v>
      </c>
      <c r="Q389" s="12">
        <v>21.213699999999999</v>
      </c>
    </row>
    <row r="390" spans="1:17" x14ac:dyDescent="0.25">
      <c r="A390" s="2">
        <f t="shared" si="12"/>
        <v>17.899999999999999</v>
      </c>
      <c r="B390" s="2">
        <f t="shared" ref="B390:B453" si="13">P390-Q390</f>
        <v>34.870400000000004</v>
      </c>
      <c r="N390" s="12">
        <v>1468.69</v>
      </c>
      <c r="O390" s="12">
        <v>17.91</v>
      </c>
      <c r="P390" s="12">
        <v>56</v>
      </c>
      <c r="Q390" s="12">
        <v>21.1296</v>
      </c>
    </row>
    <row r="391" spans="1:17" x14ac:dyDescent="0.25">
      <c r="A391" s="2">
        <f t="shared" si="12"/>
        <v>17.899999999999999</v>
      </c>
      <c r="B391" s="2">
        <f t="shared" si="13"/>
        <v>35.054900000000004</v>
      </c>
      <c r="N391" s="12">
        <v>1468.74</v>
      </c>
      <c r="O391" s="12">
        <v>17.86</v>
      </c>
      <c r="P391" s="12">
        <v>56.1</v>
      </c>
      <c r="Q391" s="12">
        <v>21.045100000000001</v>
      </c>
    </row>
    <row r="392" spans="1:17" x14ac:dyDescent="0.25">
      <c r="A392" s="2">
        <f t="shared" si="12"/>
        <v>17.8</v>
      </c>
      <c r="B392" s="2">
        <f t="shared" si="13"/>
        <v>36.041799999999995</v>
      </c>
      <c r="N392" s="12">
        <v>1468.79</v>
      </c>
      <c r="O392" s="12">
        <v>17.809999999999999</v>
      </c>
      <c r="P392" s="12">
        <v>57</v>
      </c>
      <c r="Q392" s="12">
        <v>20.958200000000001</v>
      </c>
    </row>
    <row r="393" spans="1:17" x14ac:dyDescent="0.25">
      <c r="A393" s="2">
        <f t="shared" si="12"/>
        <v>17.8</v>
      </c>
      <c r="B393" s="2">
        <f t="shared" si="13"/>
        <v>36.930899999999994</v>
      </c>
      <c r="N393" s="12">
        <v>1468.84</v>
      </c>
      <c r="O393" s="12">
        <v>17.760000000000002</v>
      </c>
      <c r="P393" s="12">
        <v>57.8</v>
      </c>
      <c r="Q393" s="12">
        <v>20.8691</v>
      </c>
    </row>
    <row r="394" spans="1:17" x14ac:dyDescent="0.25">
      <c r="A394" s="2">
        <f t="shared" si="12"/>
        <v>17.7</v>
      </c>
      <c r="B394" s="2">
        <f t="shared" si="13"/>
        <v>36.518900000000002</v>
      </c>
      <c r="N394" s="12">
        <v>1468.89</v>
      </c>
      <c r="O394" s="12">
        <v>17.71</v>
      </c>
      <c r="P394" s="12">
        <v>57.3</v>
      </c>
      <c r="Q394" s="12">
        <v>20.781099999999999</v>
      </c>
    </row>
    <row r="395" spans="1:17" x14ac:dyDescent="0.25">
      <c r="A395" s="2">
        <f t="shared" si="12"/>
        <v>17.7</v>
      </c>
      <c r="B395" s="2">
        <f t="shared" si="13"/>
        <v>40.0154</v>
      </c>
      <c r="N395" s="12">
        <v>1468.94</v>
      </c>
      <c r="O395" s="12">
        <v>17.66</v>
      </c>
      <c r="P395" s="12">
        <v>60.7</v>
      </c>
      <c r="Q395" s="12">
        <v>20.6846</v>
      </c>
    </row>
    <row r="396" spans="1:17" x14ac:dyDescent="0.25">
      <c r="A396" s="2">
        <f t="shared" si="12"/>
        <v>17.600000000000001</v>
      </c>
      <c r="B396" s="2">
        <f t="shared" si="13"/>
        <v>47.329600000000006</v>
      </c>
      <c r="N396" s="12">
        <v>1468.99</v>
      </c>
      <c r="O396" s="12">
        <v>17.61</v>
      </c>
      <c r="P396" s="12">
        <v>67.900000000000006</v>
      </c>
      <c r="Q396" s="12">
        <v>20.570399999999999</v>
      </c>
    </row>
    <row r="397" spans="1:17" x14ac:dyDescent="0.25">
      <c r="A397" s="2">
        <f t="shared" si="12"/>
        <v>17.600000000000001</v>
      </c>
      <c r="B397" s="2">
        <f t="shared" si="13"/>
        <v>43.233800000000002</v>
      </c>
      <c r="N397" s="12">
        <v>1469.04</v>
      </c>
      <c r="O397" s="12">
        <v>17.559999999999999</v>
      </c>
      <c r="P397" s="12">
        <v>63.7</v>
      </c>
      <c r="Q397" s="12">
        <v>20.466200000000001</v>
      </c>
    </row>
    <row r="398" spans="1:17" x14ac:dyDescent="0.25">
      <c r="A398" s="2">
        <f t="shared" si="12"/>
        <v>17.5</v>
      </c>
      <c r="B398" s="2">
        <f t="shared" si="13"/>
        <v>39.027900000000002</v>
      </c>
      <c r="N398" s="12">
        <v>1469.09</v>
      </c>
      <c r="O398" s="12">
        <v>17.510000000000002</v>
      </c>
      <c r="P398" s="12">
        <v>59.4</v>
      </c>
      <c r="Q398" s="12">
        <v>20.3721</v>
      </c>
    </row>
    <row r="399" spans="1:17" x14ac:dyDescent="0.25">
      <c r="A399" s="2">
        <f t="shared" si="12"/>
        <v>17.5</v>
      </c>
      <c r="B399" s="2">
        <f t="shared" si="13"/>
        <v>40.0244</v>
      </c>
      <c r="N399" s="12">
        <v>1469.14</v>
      </c>
      <c r="O399" s="12">
        <v>17.46</v>
      </c>
      <c r="P399" s="12">
        <v>60.3</v>
      </c>
      <c r="Q399" s="12">
        <v>20.275600000000001</v>
      </c>
    </row>
    <row r="400" spans="1:17" x14ac:dyDescent="0.25">
      <c r="A400" s="2">
        <f t="shared" si="12"/>
        <v>17.399999999999999</v>
      </c>
      <c r="B400" s="2">
        <f t="shared" si="13"/>
        <v>43.429100000000005</v>
      </c>
      <c r="N400" s="12">
        <v>1469.19</v>
      </c>
      <c r="O400" s="12">
        <v>17.41</v>
      </c>
      <c r="P400" s="12">
        <v>63.6</v>
      </c>
      <c r="Q400" s="12">
        <v>20.1709</v>
      </c>
    </row>
    <row r="401" spans="1:17" x14ac:dyDescent="0.25">
      <c r="A401" s="2">
        <f t="shared" si="12"/>
        <v>17.399999999999999</v>
      </c>
      <c r="B401" s="2">
        <f t="shared" si="13"/>
        <v>43.935099999999998</v>
      </c>
      <c r="N401" s="12">
        <v>1469.24</v>
      </c>
      <c r="O401" s="12">
        <v>17.36</v>
      </c>
      <c r="P401" s="12">
        <v>64</v>
      </c>
      <c r="Q401" s="12">
        <v>20.064900000000002</v>
      </c>
    </row>
    <row r="402" spans="1:17" x14ac:dyDescent="0.25">
      <c r="A402" s="2">
        <f t="shared" si="12"/>
        <v>17.3</v>
      </c>
      <c r="B402" s="2">
        <f t="shared" si="13"/>
        <v>42.938599999999994</v>
      </c>
      <c r="N402" s="12">
        <v>1469.29</v>
      </c>
      <c r="O402" s="12">
        <v>17.309999999999999</v>
      </c>
      <c r="P402" s="12">
        <v>62.9</v>
      </c>
      <c r="Q402" s="12">
        <v>19.961400000000001</v>
      </c>
    </row>
    <row r="403" spans="1:17" x14ac:dyDescent="0.25">
      <c r="A403" s="2">
        <f t="shared" si="12"/>
        <v>17.3</v>
      </c>
      <c r="B403" s="2">
        <f t="shared" si="13"/>
        <v>43.643900000000002</v>
      </c>
      <c r="N403" s="12">
        <v>1469.34</v>
      </c>
      <c r="O403" s="12">
        <v>17.260000000000002</v>
      </c>
      <c r="P403" s="12">
        <v>63.5</v>
      </c>
      <c r="Q403" s="12">
        <v>19.856100000000001</v>
      </c>
    </row>
    <row r="404" spans="1:17" x14ac:dyDescent="0.25">
      <c r="A404" s="2">
        <f t="shared" si="12"/>
        <v>17.2</v>
      </c>
      <c r="B404" s="2">
        <f t="shared" si="13"/>
        <v>42.446200000000005</v>
      </c>
      <c r="N404" s="12">
        <v>1469.39</v>
      </c>
      <c r="O404" s="12">
        <v>17.21</v>
      </c>
      <c r="P404" s="12">
        <v>62.2</v>
      </c>
      <c r="Q404" s="12">
        <v>19.753799999999998</v>
      </c>
    </row>
    <row r="405" spans="1:17" x14ac:dyDescent="0.25">
      <c r="A405" s="2">
        <f t="shared" si="12"/>
        <v>17.2</v>
      </c>
      <c r="B405" s="2">
        <f t="shared" si="13"/>
        <v>40.0428</v>
      </c>
      <c r="N405" s="12">
        <v>1469.44</v>
      </c>
      <c r="O405" s="12">
        <v>17.16</v>
      </c>
      <c r="P405" s="12">
        <v>59.7</v>
      </c>
      <c r="Q405" s="12">
        <v>19.6572</v>
      </c>
    </row>
    <row r="406" spans="1:17" x14ac:dyDescent="0.25">
      <c r="A406" s="2">
        <f t="shared" si="12"/>
        <v>17.100000000000001</v>
      </c>
      <c r="B406" s="2">
        <f t="shared" si="13"/>
        <v>36.330399999999997</v>
      </c>
      <c r="N406" s="12">
        <v>1469.49</v>
      </c>
      <c r="O406" s="12">
        <v>17.11</v>
      </c>
      <c r="P406" s="12">
        <v>55.9</v>
      </c>
      <c r="Q406" s="12">
        <v>19.569600000000001</v>
      </c>
    </row>
    <row r="407" spans="1:17" x14ac:dyDescent="0.25">
      <c r="A407" s="2">
        <f t="shared" si="12"/>
        <v>17.100000000000001</v>
      </c>
      <c r="B407" s="2">
        <f t="shared" si="13"/>
        <v>39.926599999999993</v>
      </c>
      <c r="N407" s="12">
        <v>1469.54</v>
      </c>
      <c r="O407" s="12">
        <v>17.059999999999999</v>
      </c>
      <c r="P407" s="12">
        <v>59.4</v>
      </c>
      <c r="Q407" s="12">
        <v>19.473400000000002</v>
      </c>
    </row>
    <row r="408" spans="1:17" x14ac:dyDescent="0.25">
      <c r="A408" s="2">
        <f t="shared" si="12"/>
        <v>17</v>
      </c>
      <c r="B408" s="2">
        <f t="shared" si="13"/>
        <v>39.421700000000001</v>
      </c>
      <c r="N408" s="12">
        <v>1469.59</v>
      </c>
      <c r="O408" s="12">
        <v>17.010000000000002</v>
      </c>
      <c r="P408" s="12">
        <v>58.8</v>
      </c>
      <c r="Q408" s="12">
        <v>19.378299999999999</v>
      </c>
    </row>
    <row r="409" spans="1:17" x14ac:dyDescent="0.25">
      <c r="A409" s="2">
        <f t="shared" si="12"/>
        <v>17</v>
      </c>
      <c r="B409" s="2">
        <f t="shared" si="13"/>
        <v>39.015799999999999</v>
      </c>
      <c r="N409" s="12">
        <v>1469.64</v>
      </c>
      <c r="O409" s="12">
        <v>16.96</v>
      </c>
      <c r="P409" s="12">
        <v>58.3</v>
      </c>
      <c r="Q409" s="12">
        <v>19.284199999999998</v>
      </c>
    </row>
    <row r="410" spans="1:17" x14ac:dyDescent="0.25">
      <c r="A410" s="2">
        <f t="shared" si="12"/>
        <v>16.899999999999999</v>
      </c>
      <c r="B410" s="2">
        <f t="shared" si="13"/>
        <v>39.6113</v>
      </c>
      <c r="N410" s="12">
        <v>1469.69</v>
      </c>
      <c r="O410" s="12">
        <v>16.91</v>
      </c>
      <c r="P410" s="12">
        <v>58.8</v>
      </c>
      <c r="Q410" s="12">
        <v>19.188700000000001</v>
      </c>
    </row>
    <row r="411" spans="1:17" x14ac:dyDescent="0.25">
      <c r="A411" s="2">
        <f t="shared" si="12"/>
        <v>16.899999999999999</v>
      </c>
      <c r="B411" s="2">
        <f t="shared" si="13"/>
        <v>42.313299999999998</v>
      </c>
      <c r="N411" s="12">
        <v>1469.74</v>
      </c>
      <c r="O411" s="12">
        <v>16.86</v>
      </c>
      <c r="P411" s="12">
        <v>61.4</v>
      </c>
      <c r="Q411" s="12">
        <v>19.0867</v>
      </c>
    </row>
    <row r="412" spans="1:17" x14ac:dyDescent="0.25">
      <c r="A412" s="2">
        <f t="shared" si="12"/>
        <v>16.8</v>
      </c>
      <c r="B412" s="2">
        <f t="shared" si="13"/>
        <v>43.718699999999998</v>
      </c>
      <c r="N412" s="12">
        <v>1469.79</v>
      </c>
      <c r="O412" s="12">
        <v>16.809999999999999</v>
      </c>
      <c r="P412" s="12">
        <v>62.7</v>
      </c>
      <c r="Q412" s="12">
        <v>18.981300000000001</v>
      </c>
    </row>
    <row r="413" spans="1:17" x14ac:dyDescent="0.25">
      <c r="A413" s="2">
        <f t="shared" si="12"/>
        <v>16.8</v>
      </c>
      <c r="B413" s="2">
        <f t="shared" si="13"/>
        <v>39.6143</v>
      </c>
      <c r="N413" s="12">
        <v>1469.84</v>
      </c>
      <c r="O413" s="12">
        <v>16.760000000000002</v>
      </c>
      <c r="P413" s="12">
        <v>58.5</v>
      </c>
      <c r="Q413" s="12">
        <v>18.8857</v>
      </c>
    </row>
    <row r="414" spans="1:17" x14ac:dyDescent="0.25">
      <c r="A414" s="2">
        <f t="shared" si="12"/>
        <v>16.7</v>
      </c>
      <c r="B414" s="2">
        <f t="shared" si="13"/>
        <v>41.313900000000004</v>
      </c>
      <c r="N414" s="12">
        <v>1469.89</v>
      </c>
      <c r="O414" s="12">
        <v>16.71</v>
      </c>
      <c r="P414" s="12">
        <v>60.1</v>
      </c>
      <c r="Q414" s="12">
        <v>18.786100000000001</v>
      </c>
    </row>
    <row r="415" spans="1:17" x14ac:dyDescent="0.25">
      <c r="A415" s="2">
        <f t="shared" si="12"/>
        <v>16.7</v>
      </c>
      <c r="B415" s="2">
        <f t="shared" si="13"/>
        <v>39.709599999999995</v>
      </c>
      <c r="N415" s="12">
        <v>1469.94</v>
      </c>
      <c r="O415" s="12">
        <v>16.66</v>
      </c>
      <c r="P415" s="12">
        <v>58.4</v>
      </c>
      <c r="Q415" s="12">
        <v>18.6904</v>
      </c>
    </row>
    <row r="416" spans="1:17" x14ac:dyDescent="0.25">
      <c r="A416" s="2">
        <f t="shared" si="12"/>
        <v>16.600000000000001</v>
      </c>
      <c r="B416" s="2">
        <f t="shared" si="13"/>
        <v>39.705399999999997</v>
      </c>
      <c r="N416" s="12">
        <v>1469.99</v>
      </c>
      <c r="O416" s="12">
        <v>16.61</v>
      </c>
      <c r="P416" s="12">
        <v>58.3</v>
      </c>
      <c r="Q416" s="12">
        <v>18.5946</v>
      </c>
    </row>
    <row r="417" spans="1:17" x14ac:dyDescent="0.25">
      <c r="A417" s="2">
        <f t="shared" si="12"/>
        <v>16.600000000000001</v>
      </c>
      <c r="B417" s="2">
        <f t="shared" si="13"/>
        <v>37.495800000000003</v>
      </c>
      <c r="N417" s="12">
        <v>1470.04</v>
      </c>
      <c r="O417" s="12">
        <v>16.559999999999999</v>
      </c>
      <c r="P417" s="12">
        <v>56</v>
      </c>
      <c r="Q417" s="12">
        <v>18.504200000000001</v>
      </c>
    </row>
    <row r="418" spans="1:17" x14ac:dyDescent="0.25">
      <c r="A418" s="2">
        <f t="shared" si="12"/>
        <v>16.5</v>
      </c>
      <c r="B418" s="2">
        <f t="shared" si="13"/>
        <v>38.2881</v>
      </c>
      <c r="N418" s="12">
        <v>1470.09</v>
      </c>
      <c r="O418" s="12">
        <v>16.510000000000002</v>
      </c>
      <c r="P418" s="12">
        <v>56.7</v>
      </c>
      <c r="Q418" s="12">
        <v>18.411899999999999</v>
      </c>
    </row>
    <row r="419" spans="1:17" x14ac:dyDescent="0.25">
      <c r="A419" s="2">
        <f t="shared" si="12"/>
        <v>16.5</v>
      </c>
      <c r="B419" s="2">
        <f t="shared" si="13"/>
        <v>38.982099999999996</v>
      </c>
      <c r="N419" s="12">
        <v>1470.14</v>
      </c>
      <c r="O419" s="12">
        <v>16.46</v>
      </c>
      <c r="P419" s="12">
        <v>57.3</v>
      </c>
      <c r="Q419" s="12">
        <v>18.317900000000002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38.374600000000001</v>
      </c>
      <c r="N420" s="12">
        <v>1470.19</v>
      </c>
      <c r="O420" s="12">
        <v>16.41</v>
      </c>
      <c r="P420" s="12">
        <v>56.6</v>
      </c>
      <c r="Q420" s="12">
        <v>18.2254</v>
      </c>
    </row>
    <row r="421" spans="1:17" x14ac:dyDescent="0.25">
      <c r="A421" s="2">
        <f t="shared" si="14"/>
        <v>16.399999999999999</v>
      </c>
      <c r="B421" s="2">
        <f t="shared" si="13"/>
        <v>35.8611</v>
      </c>
      <c r="N421" s="12">
        <v>1470.24</v>
      </c>
      <c r="O421" s="12">
        <v>16.36</v>
      </c>
      <c r="P421" s="12">
        <v>54</v>
      </c>
      <c r="Q421" s="12">
        <v>18.1389</v>
      </c>
    </row>
    <row r="422" spans="1:17" x14ac:dyDescent="0.25">
      <c r="A422" s="2">
        <f t="shared" si="14"/>
        <v>16.3</v>
      </c>
      <c r="B422" s="2">
        <f t="shared" si="13"/>
        <v>34.744900000000001</v>
      </c>
      <c r="N422" s="12">
        <v>1470.29</v>
      </c>
      <c r="O422" s="12">
        <v>16.309999999999999</v>
      </c>
      <c r="P422" s="12">
        <v>52.8</v>
      </c>
      <c r="Q422" s="12">
        <v>18.055099999999999</v>
      </c>
    </row>
    <row r="423" spans="1:17" x14ac:dyDescent="0.25">
      <c r="A423" s="2">
        <f t="shared" si="14"/>
        <v>16.3</v>
      </c>
      <c r="B423" s="2">
        <f t="shared" si="13"/>
        <v>34.929099999999998</v>
      </c>
      <c r="N423" s="12">
        <v>1470.34</v>
      </c>
      <c r="O423" s="12">
        <v>16.260000000000002</v>
      </c>
      <c r="P423" s="12">
        <v>52.9</v>
      </c>
      <c r="Q423" s="12">
        <v>17.9709</v>
      </c>
    </row>
    <row r="424" spans="1:17" x14ac:dyDescent="0.25">
      <c r="A424" s="2">
        <f t="shared" si="14"/>
        <v>16.2</v>
      </c>
      <c r="B424" s="2">
        <f t="shared" si="13"/>
        <v>34.913299999999992</v>
      </c>
      <c r="N424" s="12">
        <v>1470.39</v>
      </c>
      <c r="O424" s="12">
        <v>16.21</v>
      </c>
      <c r="P424" s="12">
        <v>52.8</v>
      </c>
      <c r="Q424" s="12">
        <v>17.886700000000001</v>
      </c>
    </row>
    <row r="425" spans="1:17" x14ac:dyDescent="0.25">
      <c r="A425" s="2">
        <f t="shared" si="14"/>
        <v>16.2</v>
      </c>
      <c r="B425" s="2">
        <f t="shared" si="13"/>
        <v>34.095500000000001</v>
      </c>
      <c r="N425" s="12">
        <v>1470.44</v>
      </c>
      <c r="O425" s="12">
        <v>16.16</v>
      </c>
      <c r="P425" s="12">
        <v>51.9</v>
      </c>
      <c r="Q425" s="12">
        <v>17.804500000000001</v>
      </c>
    </row>
    <row r="426" spans="1:17" x14ac:dyDescent="0.25">
      <c r="A426" s="2">
        <f t="shared" si="14"/>
        <v>16.100000000000001</v>
      </c>
      <c r="B426" s="2">
        <f t="shared" si="13"/>
        <v>32.273299999999999</v>
      </c>
      <c r="N426" s="12">
        <v>1470.49</v>
      </c>
      <c r="O426" s="12">
        <v>16.11</v>
      </c>
      <c r="P426" s="12">
        <v>50</v>
      </c>
      <c r="Q426" s="12">
        <v>17.726700000000001</v>
      </c>
    </row>
    <row r="427" spans="1:17" x14ac:dyDescent="0.25">
      <c r="A427" s="2">
        <f t="shared" si="14"/>
        <v>16.100000000000001</v>
      </c>
      <c r="B427" s="2">
        <f t="shared" si="13"/>
        <v>28.241399999999999</v>
      </c>
      <c r="N427" s="12">
        <v>1470.54</v>
      </c>
      <c r="O427" s="12">
        <v>16.059999999999999</v>
      </c>
      <c r="P427" s="12">
        <v>45.9</v>
      </c>
      <c r="Q427" s="12">
        <v>17.6586</v>
      </c>
    </row>
    <row r="428" spans="1:17" x14ac:dyDescent="0.25">
      <c r="A428" s="2">
        <f t="shared" si="14"/>
        <v>16</v>
      </c>
      <c r="B428" s="2">
        <f t="shared" si="13"/>
        <v>30.214299999999998</v>
      </c>
      <c r="N428" s="12">
        <v>1470.59</v>
      </c>
      <c r="O428" s="12">
        <v>16.010000000000002</v>
      </c>
      <c r="P428" s="12">
        <v>47.8</v>
      </c>
      <c r="Q428" s="12">
        <v>17.585699999999999</v>
      </c>
    </row>
    <row r="429" spans="1:17" x14ac:dyDescent="0.25">
      <c r="A429" s="2">
        <f t="shared" si="14"/>
        <v>16</v>
      </c>
      <c r="B429" s="2">
        <f t="shared" si="13"/>
        <v>31.089300000000001</v>
      </c>
      <c r="N429" s="12">
        <v>1470.64</v>
      </c>
      <c r="O429" s="12">
        <v>15.96</v>
      </c>
      <c r="P429" s="12">
        <v>48.6</v>
      </c>
      <c r="Q429" s="12">
        <v>17.5107</v>
      </c>
    </row>
    <row r="430" spans="1:17" x14ac:dyDescent="0.25">
      <c r="A430" s="2">
        <f t="shared" si="14"/>
        <v>15.9</v>
      </c>
      <c r="B430" s="2">
        <f t="shared" si="13"/>
        <v>29.861299999999996</v>
      </c>
      <c r="N430" s="12">
        <v>1470.69</v>
      </c>
      <c r="O430" s="12">
        <v>15.91</v>
      </c>
      <c r="P430" s="12">
        <v>47.3</v>
      </c>
      <c r="Q430" s="12">
        <v>17.438700000000001</v>
      </c>
    </row>
    <row r="431" spans="1:17" x14ac:dyDescent="0.25">
      <c r="A431" s="2">
        <f t="shared" si="14"/>
        <v>15.9</v>
      </c>
      <c r="B431" s="2">
        <f t="shared" si="13"/>
        <v>28.530099999999997</v>
      </c>
      <c r="N431" s="12">
        <v>1470.74</v>
      </c>
      <c r="O431" s="12">
        <v>15.86</v>
      </c>
      <c r="P431" s="12">
        <v>45.9</v>
      </c>
      <c r="Q431" s="12">
        <v>17.369900000000001</v>
      </c>
    </row>
    <row r="432" spans="1:17" x14ac:dyDescent="0.25">
      <c r="A432" s="2">
        <f t="shared" si="14"/>
        <v>15.8</v>
      </c>
      <c r="B432" s="2">
        <f t="shared" si="13"/>
        <v>27.997599999999998</v>
      </c>
      <c r="N432" s="12">
        <v>1470.79</v>
      </c>
      <c r="O432" s="12">
        <v>15.81</v>
      </c>
      <c r="P432" s="12">
        <v>45.3</v>
      </c>
      <c r="Q432" s="12">
        <v>17.302399999999999</v>
      </c>
    </row>
    <row r="433" spans="1:17" x14ac:dyDescent="0.25">
      <c r="A433" s="2">
        <f t="shared" si="14"/>
        <v>15.8</v>
      </c>
      <c r="B433" s="2">
        <f t="shared" si="13"/>
        <v>25.559199999999997</v>
      </c>
      <c r="N433" s="12">
        <v>1470.84</v>
      </c>
      <c r="O433" s="12">
        <v>15.76</v>
      </c>
      <c r="P433" s="12">
        <v>42.8</v>
      </c>
      <c r="Q433" s="12">
        <v>17.2408</v>
      </c>
    </row>
    <row r="434" spans="1:17" x14ac:dyDescent="0.25">
      <c r="A434" s="2">
        <f t="shared" si="14"/>
        <v>15.7</v>
      </c>
      <c r="B434" s="2">
        <f t="shared" si="13"/>
        <v>24.718799999999998</v>
      </c>
      <c r="N434" s="12">
        <v>1470.89</v>
      </c>
      <c r="O434" s="12">
        <v>15.71</v>
      </c>
      <c r="P434" s="12">
        <v>41.9</v>
      </c>
      <c r="Q434" s="12">
        <v>17.1812</v>
      </c>
    </row>
    <row r="435" spans="1:17" x14ac:dyDescent="0.25">
      <c r="A435" s="2">
        <f t="shared" si="14"/>
        <v>15.7</v>
      </c>
      <c r="B435" s="2">
        <f t="shared" si="13"/>
        <v>24.878799999999998</v>
      </c>
      <c r="N435" s="12">
        <v>1470.94</v>
      </c>
      <c r="O435" s="12">
        <v>15.66</v>
      </c>
      <c r="P435" s="12">
        <v>42</v>
      </c>
      <c r="Q435" s="12">
        <v>17.121200000000002</v>
      </c>
    </row>
    <row r="436" spans="1:17" x14ac:dyDescent="0.25">
      <c r="A436" s="2">
        <f t="shared" si="14"/>
        <v>15.6</v>
      </c>
      <c r="B436" s="2">
        <f t="shared" si="13"/>
        <v>24.738499999999998</v>
      </c>
      <c r="N436" s="12">
        <v>1470.99</v>
      </c>
      <c r="O436" s="12">
        <v>15.61</v>
      </c>
      <c r="P436" s="12">
        <v>41.8</v>
      </c>
      <c r="Q436" s="12">
        <v>17.061499999999999</v>
      </c>
    </row>
    <row r="437" spans="1:17" x14ac:dyDescent="0.25">
      <c r="A437" s="2">
        <f t="shared" si="14"/>
        <v>15.6</v>
      </c>
      <c r="B437" s="2">
        <f t="shared" si="13"/>
        <v>20.788599999999999</v>
      </c>
      <c r="N437" s="12">
        <v>1471.04</v>
      </c>
      <c r="O437" s="12">
        <v>15.56</v>
      </c>
      <c r="P437" s="12">
        <v>37.799999999999997</v>
      </c>
      <c r="Q437" s="12">
        <v>17.011399999999998</v>
      </c>
    </row>
    <row r="438" spans="1:17" x14ac:dyDescent="0.25">
      <c r="A438" s="2">
        <f t="shared" si="14"/>
        <v>15.5</v>
      </c>
      <c r="B438" s="2">
        <f t="shared" si="13"/>
        <v>20.337599999999998</v>
      </c>
      <c r="N438" s="12">
        <v>1471.09</v>
      </c>
      <c r="O438" s="12">
        <v>15.51</v>
      </c>
      <c r="P438" s="12">
        <v>37.299999999999997</v>
      </c>
      <c r="Q438" s="12">
        <v>16.962399999999999</v>
      </c>
    </row>
    <row r="439" spans="1:17" x14ac:dyDescent="0.25">
      <c r="A439" s="2">
        <f t="shared" si="14"/>
        <v>15.5</v>
      </c>
      <c r="B439" s="2">
        <f t="shared" si="13"/>
        <v>22.391599999999997</v>
      </c>
      <c r="N439" s="12">
        <v>1471.14</v>
      </c>
      <c r="O439" s="12">
        <v>15.46</v>
      </c>
      <c r="P439" s="12">
        <v>39.299999999999997</v>
      </c>
      <c r="Q439" s="12">
        <v>16.9084</v>
      </c>
    </row>
    <row r="440" spans="1:17" x14ac:dyDescent="0.25">
      <c r="A440" s="2">
        <f t="shared" si="14"/>
        <v>15.4</v>
      </c>
      <c r="B440" s="2">
        <f t="shared" si="13"/>
        <v>21.543599999999998</v>
      </c>
      <c r="N440" s="12">
        <v>1471.19</v>
      </c>
      <c r="O440" s="12">
        <v>15.41</v>
      </c>
      <c r="P440" s="12">
        <v>38.4</v>
      </c>
      <c r="Q440" s="12">
        <v>16.856400000000001</v>
      </c>
    </row>
    <row r="441" spans="1:17" x14ac:dyDescent="0.25">
      <c r="A441" s="2">
        <f t="shared" si="14"/>
        <v>15.4</v>
      </c>
      <c r="B441" s="2">
        <f t="shared" si="13"/>
        <v>19.991799999999998</v>
      </c>
      <c r="N441" s="12">
        <v>1471.24</v>
      </c>
      <c r="O441" s="12">
        <v>15.36</v>
      </c>
      <c r="P441" s="12">
        <v>36.799999999999997</v>
      </c>
      <c r="Q441" s="12">
        <v>16.808199999999999</v>
      </c>
    </row>
    <row r="442" spans="1:17" x14ac:dyDescent="0.25">
      <c r="A442" s="2">
        <f t="shared" si="14"/>
        <v>15.3</v>
      </c>
      <c r="B442" s="2">
        <f t="shared" si="13"/>
        <v>19.839600000000001</v>
      </c>
      <c r="N442" s="12">
        <v>1471.29</v>
      </c>
      <c r="O442" s="12">
        <v>15.31</v>
      </c>
      <c r="P442" s="12">
        <v>36.6</v>
      </c>
      <c r="Q442" s="12">
        <v>16.760400000000001</v>
      </c>
    </row>
    <row r="443" spans="1:17" x14ac:dyDescent="0.25">
      <c r="A443" s="2">
        <f t="shared" si="14"/>
        <v>15.3</v>
      </c>
      <c r="B443" s="2">
        <f t="shared" si="13"/>
        <v>22.694299999999998</v>
      </c>
      <c r="N443" s="12">
        <v>1471.34</v>
      </c>
      <c r="O443" s="12">
        <v>15.26</v>
      </c>
      <c r="P443" s="12">
        <v>39.4</v>
      </c>
      <c r="Q443" s="12">
        <v>16.7057</v>
      </c>
    </row>
    <row r="444" spans="1:17" x14ac:dyDescent="0.25">
      <c r="A444" s="2">
        <f t="shared" si="14"/>
        <v>15.2</v>
      </c>
      <c r="B444" s="2">
        <f t="shared" si="13"/>
        <v>24.052300000000002</v>
      </c>
      <c r="N444" s="12">
        <v>1471.39</v>
      </c>
      <c r="O444" s="12">
        <v>15.21</v>
      </c>
      <c r="P444" s="12">
        <v>40.700000000000003</v>
      </c>
      <c r="Q444" s="12">
        <v>16.6477</v>
      </c>
    </row>
    <row r="445" spans="1:17" x14ac:dyDescent="0.25">
      <c r="A445" s="2">
        <f t="shared" si="14"/>
        <v>15.2</v>
      </c>
      <c r="B445" s="2">
        <f t="shared" si="13"/>
        <v>23.509</v>
      </c>
      <c r="N445" s="12">
        <v>1471.44</v>
      </c>
      <c r="O445" s="12">
        <v>15.16</v>
      </c>
      <c r="P445" s="12">
        <v>40.1</v>
      </c>
      <c r="Q445" s="12">
        <v>16.591000000000001</v>
      </c>
    </row>
    <row r="446" spans="1:17" x14ac:dyDescent="0.25">
      <c r="A446" s="2">
        <f t="shared" si="14"/>
        <v>15.1</v>
      </c>
      <c r="B446" s="2">
        <f t="shared" si="13"/>
        <v>22.763899999999996</v>
      </c>
      <c r="N446" s="12">
        <v>1471.49</v>
      </c>
      <c r="O446" s="12">
        <v>15.11</v>
      </c>
      <c r="P446" s="12">
        <v>39.299999999999997</v>
      </c>
      <c r="Q446" s="12">
        <v>16.536100000000001</v>
      </c>
    </row>
    <row r="447" spans="1:17" x14ac:dyDescent="0.25">
      <c r="A447" s="2">
        <f t="shared" si="14"/>
        <v>15.1</v>
      </c>
      <c r="B447" s="2">
        <f t="shared" si="13"/>
        <v>26.327399999999997</v>
      </c>
      <c r="N447" s="12">
        <v>1471.54</v>
      </c>
      <c r="O447" s="12">
        <v>15.06</v>
      </c>
      <c r="P447" s="12">
        <v>42.8</v>
      </c>
      <c r="Q447" s="12">
        <v>16.4726</v>
      </c>
    </row>
    <row r="448" spans="1:17" x14ac:dyDescent="0.25">
      <c r="A448" s="2">
        <f t="shared" si="14"/>
        <v>15</v>
      </c>
      <c r="B448" s="2">
        <f t="shared" si="13"/>
        <v>26.9925</v>
      </c>
      <c r="N448" s="12">
        <v>1471.59</v>
      </c>
      <c r="O448" s="12">
        <v>15.01</v>
      </c>
      <c r="P448" s="12">
        <v>43.4</v>
      </c>
      <c r="Q448" s="12">
        <v>16.407499999999999</v>
      </c>
    </row>
    <row r="449" spans="1:17" x14ac:dyDescent="0.25">
      <c r="A449" s="2">
        <f t="shared" si="14"/>
        <v>15</v>
      </c>
      <c r="B449" s="2">
        <f t="shared" si="13"/>
        <v>29.0626</v>
      </c>
      <c r="N449" s="12">
        <v>1471.64</v>
      </c>
      <c r="O449" s="12">
        <v>14.96</v>
      </c>
      <c r="P449" s="12">
        <v>45.4</v>
      </c>
      <c r="Q449" s="12">
        <v>16.337399999999999</v>
      </c>
    </row>
    <row r="450" spans="1:17" x14ac:dyDescent="0.25">
      <c r="A450" s="2">
        <f t="shared" si="14"/>
        <v>14.9</v>
      </c>
      <c r="B450" s="2">
        <f t="shared" si="13"/>
        <v>32.440800000000003</v>
      </c>
      <c r="N450" s="12">
        <v>1471.69</v>
      </c>
      <c r="O450" s="12">
        <v>14.91</v>
      </c>
      <c r="P450" s="12">
        <v>48.7</v>
      </c>
      <c r="Q450" s="12">
        <v>16.2592</v>
      </c>
    </row>
    <row r="451" spans="1:17" x14ac:dyDescent="0.25">
      <c r="A451" s="2">
        <f t="shared" si="14"/>
        <v>14.9</v>
      </c>
      <c r="B451" s="2">
        <f t="shared" si="13"/>
        <v>33.120699999999999</v>
      </c>
      <c r="N451" s="12">
        <v>1471.74</v>
      </c>
      <c r="O451" s="12">
        <v>14.86</v>
      </c>
      <c r="P451" s="12">
        <v>49.3</v>
      </c>
      <c r="Q451" s="12">
        <v>16.179300000000001</v>
      </c>
    </row>
    <row r="452" spans="1:17" x14ac:dyDescent="0.25">
      <c r="A452" s="2">
        <f t="shared" si="14"/>
        <v>14.8</v>
      </c>
      <c r="B452" s="2">
        <f t="shared" si="13"/>
        <v>30.494200000000003</v>
      </c>
      <c r="N452" s="12">
        <v>1471.79</v>
      </c>
      <c r="O452" s="12">
        <v>14.81</v>
      </c>
      <c r="P452" s="12">
        <v>46.6</v>
      </c>
      <c r="Q452" s="12">
        <v>16.105799999999999</v>
      </c>
    </row>
    <row r="453" spans="1:17" x14ac:dyDescent="0.25">
      <c r="A453" s="2">
        <f t="shared" si="14"/>
        <v>14.8</v>
      </c>
      <c r="B453" s="2">
        <f t="shared" si="13"/>
        <v>29.465199999999999</v>
      </c>
      <c r="N453" s="12">
        <v>1471.84</v>
      </c>
      <c r="O453" s="12">
        <v>14.76</v>
      </c>
      <c r="P453" s="12">
        <v>45.5</v>
      </c>
      <c r="Q453" s="12">
        <v>16.034800000000001</v>
      </c>
    </row>
    <row r="454" spans="1:17" x14ac:dyDescent="0.25">
      <c r="A454" s="2">
        <f t="shared" si="14"/>
        <v>14.7</v>
      </c>
      <c r="B454" s="2">
        <f t="shared" ref="B454:B492" si="15">P454-Q454</f>
        <v>29.636700000000001</v>
      </c>
      <c r="N454" s="12">
        <v>1471.89</v>
      </c>
      <c r="O454" s="12">
        <v>14.71</v>
      </c>
      <c r="P454" s="12">
        <v>45.6</v>
      </c>
      <c r="Q454" s="12">
        <v>15.9633</v>
      </c>
    </row>
    <row r="455" spans="1:17" x14ac:dyDescent="0.25">
      <c r="A455" s="2">
        <f t="shared" si="14"/>
        <v>14.7</v>
      </c>
      <c r="B455" s="2">
        <f t="shared" si="15"/>
        <v>32.114100000000001</v>
      </c>
      <c r="N455" s="12">
        <v>1471.94</v>
      </c>
      <c r="O455" s="12">
        <v>14.66</v>
      </c>
      <c r="P455" s="12">
        <v>48</v>
      </c>
      <c r="Q455" s="12">
        <v>15.885899999999999</v>
      </c>
    </row>
    <row r="456" spans="1:17" x14ac:dyDescent="0.25">
      <c r="A456" s="2">
        <f t="shared" si="14"/>
        <v>14.6</v>
      </c>
      <c r="B456" s="2">
        <f t="shared" si="15"/>
        <v>37.504599999999996</v>
      </c>
      <c r="N456" s="12">
        <v>1471.99</v>
      </c>
      <c r="O456" s="12">
        <v>14.61</v>
      </c>
      <c r="P456" s="12">
        <v>53.3</v>
      </c>
      <c r="Q456" s="12">
        <v>15.795400000000001</v>
      </c>
    </row>
    <row r="457" spans="1:17" x14ac:dyDescent="0.25">
      <c r="A457" s="2">
        <f t="shared" si="14"/>
        <v>14.6</v>
      </c>
      <c r="B457" s="2">
        <f t="shared" si="15"/>
        <v>37.595199999999998</v>
      </c>
      <c r="N457" s="12">
        <v>1472.04</v>
      </c>
      <c r="O457" s="12">
        <v>14.56</v>
      </c>
      <c r="P457" s="12">
        <v>53.3</v>
      </c>
      <c r="Q457" s="12">
        <v>15.704800000000001</v>
      </c>
    </row>
    <row r="458" spans="1:17" x14ac:dyDescent="0.25">
      <c r="A458" s="2">
        <f t="shared" si="14"/>
        <v>14.5</v>
      </c>
      <c r="B458" s="2">
        <f t="shared" si="15"/>
        <v>34.578600000000002</v>
      </c>
      <c r="N458" s="12">
        <v>1472.09</v>
      </c>
      <c r="O458" s="12">
        <v>14.51</v>
      </c>
      <c r="P458" s="12">
        <v>50.2</v>
      </c>
      <c r="Q458" s="12">
        <v>15.6214</v>
      </c>
    </row>
    <row r="459" spans="1:17" x14ac:dyDescent="0.25">
      <c r="A459" s="2">
        <f t="shared" si="14"/>
        <v>14.5</v>
      </c>
      <c r="B459" s="2">
        <f t="shared" si="15"/>
        <v>35.363900000000001</v>
      </c>
      <c r="N459" s="12">
        <v>1472.14</v>
      </c>
      <c r="O459" s="12">
        <v>14.46</v>
      </c>
      <c r="P459" s="12">
        <v>50.9</v>
      </c>
      <c r="Q459" s="12">
        <v>15.536099999999999</v>
      </c>
    </row>
    <row r="460" spans="1:17" x14ac:dyDescent="0.25">
      <c r="A460" s="2">
        <f t="shared" si="14"/>
        <v>14.4</v>
      </c>
      <c r="B460" s="2">
        <f t="shared" si="15"/>
        <v>33.945700000000002</v>
      </c>
      <c r="N460" s="12">
        <v>1472.19</v>
      </c>
      <c r="O460" s="12">
        <v>14.41</v>
      </c>
      <c r="P460" s="12">
        <v>49.4</v>
      </c>
      <c r="Q460" s="12">
        <v>15.4543</v>
      </c>
    </row>
    <row r="461" spans="1:17" x14ac:dyDescent="0.25">
      <c r="A461" s="2">
        <f t="shared" si="14"/>
        <v>14.4</v>
      </c>
      <c r="B461" s="2">
        <f t="shared" si="15"/>
        <v>33.827300000000001</v>
      </c>
      <c r="N461" s="12">
        <v>1472.24</v>
      </c>
      <c r="O461" s="12">
        <v>14.36</v>
      </c>
      <c r="P461" s="12">
        <v>49.2</v>
      </c>
      <c r="Q461" s="12">
        <v>15.3727</v>
      </c>
    </row>
    <row r="462" spans="1:17" x14ac:dyDescent="0.25">
      <c r="A462" s="2">
        <f t="shared" si="14"/>
        <v>14.3</v>
      </c>
      <c r="B462" s="2">
        <f t="shared" si="15"/>
        <v>32.104700000000001</v>
      </c>
      <c r="N462" s="12">
        <v>1472.29</v>
      </c>
      <c r="O462" s="12">
        <v>14.31</v>
      </c>
      <c r="P462" s="12">
        <v>47.4</v>
      </c>
      <c r="Q462" s="12">
        <v>15.295299999999999</v>
      </c>
    </row>
    <row r="463" spans="1:17" x14ac:dyDescent="0.25">
      <c r="A463" s="2">
        <f t="shared" si="14"/>
        <v>14.3</v>
      </c>
      <c r="B463" s="2">
        <f t="shared" si="15"/>
        <v>35.490300000000005</v>
      </c>
      <c r="N463" s="12">
        <v>1472.34</v>
      </c>
      <c r="O463" s="12">
        <v>14.26</v>
      </c>
      <c r="P463" s="12">
        <v>50.7</v>
      </c>
      <c r="Q463" s="12">
        <v>15.2097</v>
      </c>
    </row>
    <row r="464" spans="1:17" x14ac:dyDescent="0.25">
      <c r="A464" s="2">
        <f t="shared" si="14"/>
        <v>14.2</v>
      </c>
      <c r="B464" s="2">
        <f t="shared" si="15"/>
        <v>35.676299999999998</v>
      </c>
      <c r="N464" s="12">
        <v>1472.39</v>
      </c>
      <c r="O464" s="12">
        <v>14.21</v>
      </c>
      <c r="P464" s="12">
        <v>50.8</v>
      </c>
      <c r="Q464" s="12">
        <v>15.123699999999999</v>
      </c>
    </row>
    <row r="465" spans="1:17" x14ac:dyDescent="0.25">
      <c r="A465" s="2">
        <f t="shared" si="14"/>
        <v>14.2</v>
      </c>
      <c r="B465" s="2">
        <f t="shared" si="15"/>
        <v>35.361599999999996</v>
      </c>
      <c r="N465" s="12">
        <v>1472.44</v>
      </c>
      <c r="O465" s="12">
        <v>14.16</v>
      </c>
      <c r="P465" s="12">
        <v>50.4</v>
      </c>
      <c r="Q465" s="12">
        <v>15.038399999999999</v>
      </c>
    </row>
    <row r="466" spans="1:17" x14ac:dyDescent="0.25">
      <c r="A466" s="2">
        <f t="shared" si="14"/>
        <v>14.1</v>
      </c>
      <c r="B466" s="2">
        <f t="shared" si="15"/>
        <v>31.537599999999998</v>
      </c>
      <c r="N466" s="12">
        <v>1472.49</v>
      </c>
      <c r="O466" s="12">
        <v>14.11</v>
      </c>
      <c r="P466" s="12">
        <v>46.5</v>
      </c>
      <c r="Q466" s="12">
        <v>14.962400000000001</v>
      </c>
    </row>
    <row r="467" spans="1:17" x14ac:dyDescent="0.25">
      <c r="A467" s="2">
        <f t="shared" si="14"/>
        <v>14.1</v>
      </c>
      <c r="B467" s="2">
        <f t="shared" si="15"/>
        <v>32.014800000000001</v>
      </c>
      <c r="N467" s="12">
        <v>1472.54</v>
      </c>
      <c r="O467" s="12">
        <v>14.06</v>
      </c>
      <c r="P467" s="12">
        <v>46.9</v>
      </c>
      <c r="Q467" s="12">
        <v>14.885199999999999</v>
      </c>
    </row>
    <row r="468" spans="1:17" x14ac:dyDescent="0.25">
      <c r="A468" s="2">
        <f t="shared" si="14"/>
        <v>14</v>
      </c>
      <c r="B468" s="2">
        <f t="shared" si="15"/>
        <v>29.485899999999997</v>
      </c>
      <c r="N468" s="12">
        <v>1472.59</v>
      </c>
      <c r="O468" s="12">
        <v>14.01</v>
      </c>
      <c r="P468" s="12">
        <v>44.3</v>
      </c>
      <c r="Q468" s="12">
        <v>14.8141</v>
      </c>
    </row>
    <row r="469" spans="1:17" x14ac:dyDescent="0.25">
      <c r="A469" s="2">
        <f t="shared" si="14"/>
        <v>14</v>
      </c>
      <c r="B469" s="2">
        <f t="shared" si="15"/>
        <v>28.354300000000002</v>
      </c>
      <c r="N469" s="12">
        <v>1472.64</v>
      </c>
      <c r="O469" s="12">
        <v>13.96</v>
      </c>
      <c r="P469" s="12">
        <v>43.1</v>
      </c>
      <c r="Q469" s="12">
        <v>14.745699999999999</v>
      </c>
    </row>
    <row r="470" spans="1:17" x14ac:dyDescent="0.25">
      <c r="A470" s="2">
        <f t="shared" si="14"/>
        <v>13.9</v>
      </c>
      <c r="B470" s="2">
        <f t="shared" si="15"/>
        <v>25.716299999999997</v>
      </c>
      <c r="N470" s="12">
        <v>1472.69</v>
      </c>
      <c r="O470" s="12">
        <v>13.91</v>
      </c>
      <c r="P470" s="12">
        <v>40.4</v>
      </c>
      <c r="Q470" s="12">
        <v>14.6837</v>
      </c>
    </row>
    <row r="471" spans="1:17" x14ac:dyDescent="0.25">
      <c r="A471" s="2">
        <f t="shared" si="14"/>
        <v>13.9</v>
      </c>
      <c r="B471" s="2">
        <f t="shared" si="15"/>
        <v>24.074400000000004</v>
      </c>
      <c r="N471" s="12">
        <v>1472.74</v>
      </c>
      <c r="O471" s="12">
        <v>13.86</v>
      </c>
      <c r="P471" s="12">
        <v>38.700000000000003</v>
      </c>
      <c r="Q471" s="12">
        <v>14.6256</v>
      </c>
    </row>
    <row r="472" spans="1:17" x14ac:dyDescent="0.25">
      <c r="A472" s="2">
        <f t="shared" si="14"/>
        <v>13.8</v>
      </c>
      <c r="B472" s="2">
        <f t="shared" si="15"/>
        <v>22.4284</v>
      </c>
      <c r="N472" s="12">
        <v>1472.79</v>
      </c>
      <c r="O472" s="12">
        <v>13.81</v>
      </c>
      <c r="P472" s="12">
        <v>37</v>
      </c>
      <c r="Q472" s="12">
        <v>14.5716</v>
      </c>
    </row>
    <row r="473" spans="1:17" x14ac:dyDescent="0.25">
      <c r="A473" s="2">
        <f t="shared" si="14"/>
        <v>13.8</v>
      </c>
      <c r="B473" s="2">
        <f t="shared" si="15"/>
        <v>24.3872</v>
      </c>
      <c r="N473" s="12">
        <v>1472.84</v>
      </c>
      <c r="O473" s="12">
        <v>13.76</v>
      </c>
      <c r="P473" s="12">
        <v>38.9</v>
      </c>
      <c r="Q473" s="12">
        <v>14.5128</v>
      </c>
    </row>
    <row r="474" spans="1:17" x14ac:dyDescent="0.25">
      <c r="A474" s="2">
        <f t="shared" si="14"/>
        <v>13.7</v>
      </c>
      <c r="B474" s="2">
        <f t="shared" si="15"/>
        <v>21.539200000000001</v>
      </c>
      <c r="N474" s="12">
        <v>1472.89</v>
      </c>
      <c r="O474" s="12">
        <v>13.71</v>
      </c>
      <c r="P474" s="12">
        <v>36</v>
      </c>
      <c r="Q474" s="12">
        <v>14.460800000000001</v>
      </c>
    </row>
    <row r="475" spans="1:17" x14ac:dyDescent="0.25">
      <c r="A475" s="2">
        <f t="shared" si="14"/>
        <v>13.7</v>
      </c>
      <c r="B475" s="2">
        <f t="shared" si="15"/>
        <v>20.388299999999997</v>
      </c>
      <c r="N475" s="12">
        <v>1472.94</v>
      </c>
      <c r="O475" s="12">
        <v>13.66</v>
      </c>
      <c r="P475" s="12">
        <v>34.799999999999997</v>
      </c>
      <c r="Q475" s="12">
        <v>14.4117</v>
      </c>
    </row>
    <row r="476" spans="1:17" x14ac:dyDescent="0.25">
      <c r="A476" s="2">
        <f t="shared" si="14"/>
        <v>13.6</v>
      </c>
      <c r="B476" s="2">
        <f t="shared" si="15"/>
        <v>19.335000000000001</v>
      </c>
      <c r="N476" s="12">
        <v>1472.99</v>
      </c>
      <c r="O476" s="12">
        <v>13.61</v>
      </c>
      <c r="P476" s="12">
        <v>33.700000000000003</v>
      </c>
      <c r="Q476" s="12">
        <v>14.365</v>
      </c>
    </row>
    <row r="477" spans="1:17" x14ac:dyDescent="0.25">
      <c r="A477" s="2">
        <f t="shared" si="14"/>
        <v>13.6</v>
      </c>
      <c r="B477" s="2">
        <f t="shared" si="15"/>
        <v>18.68</v>
      </c>
      <c r="N477" s="12">
        <v>1473.04</v>
      </c>
      <c r="O477" s="12">
        <v>13.56</v>
      </c>
      <c r="P477" s="12">
        <v>33</v>
      </c>
      <c r="Q477" s="12">
        <v>14.32</v>
      </c>
    </row>
    <row r="478" spans="1:17" x14ac:dyDescent="0.25">
      <c r="A478" s="2">
        <f t="shared" si="14"/>
        <v>13.5</v>
      </c>
      <c r="B478" s="2">
        <f t="shared" si="15"/>
        <v>16.118899999999996</v>
      </c>
      <c r="N478" s="12">
        <v>1473.09</v>
      </c>
      <c r="O478" s="12">
        <v>13.51</v>
      </c>
      <c r="P478" s="12">
        <v>30.4</v>
      </c>
      <c r="Q478" s="12">
        <v>14.2811</v>
      </c>
    </row>
    <row r="479" spans="1:17" x14ac:dyDescent="0.25">
      <c r="A479" s="2">
        <f t="shared" si="14"/>
        <v>13.5</v>
      </c>
      <c r="B479" s="2">
        <f t="shared" si="15"/>
        <v>17.962200000000003</v>
      </c>
      <c r="N479" s="12">
        <v>1473.14</v>
      </c>
      <c r="O479" s="12">
        <v>13.46</v>
      </c>
      <c r="P479" s="12">
        <v>32.200000000000003</v>
      </c>
      <c r="Q479" s="12">
        <v>14.2378</v>
      </c>
    </row>
    <row r="480" spans="1:17" x14ac:dyDescent="0.25">
      <c r="A480" s="2">
        <f t="shared" si="14"/>
        <v>13.4</v>
      </c>
      <c r="B480" s="2">
        <f t="shared" si="15"/>
        <v>20.912600000000001</v>
      </c>
      <c r="N480" s="12">
        <v>1473.19</v>
      </c>
      <c r="O480" s="12">
        <v>13.41</v>
      </c>
      <c r="P480" s="12">
        <v>35.1</v>
      </c>
      <c r="Q480" s="12">
        <v>14.1874</v>
      </c>
    </row>
    <row r="481" spans="1:17" x14ac:dyDescent="0.25">
      <c r="A481" s="2">
        <f t="shared" si="14"/>
        <v>13.4</v>
      </c>
      <c r="B481" s="2">
        <f t="shared" si="15"/>
        <v>16.853300000000001</v>
      </c>
      <c r="N481" s="12">
        <v>1473.24</v>
      </c>
      <c r="O481" s="12">
        <v>13.36</v>
      </c>
      <c r="P481" s="12">
        <v>31</v>
      </c>
      <c r="Q481" s="12">
        <v>14.146699999999999</v>
      </c>
    </row>
    <row r="482" spans="1:17" x14ac:dyDescent="0.25">
      <c r="A482" s="2">
        <f t="shared" si="14"/>
        <v>13.3</v>
      </c>
      <c r="B482" s="2">
        <f t="shared" si="15"/>
        <v>19.800999999999998</v>
      </c>
      <c r="N482" s="12">
        <v>1473.29</v>
      </c>
      <c r="O482" s="12">
        <v>13.31</v>
      </c>
      <c r="P482" s="12">
        <v>33.9</v>
      </c>
      <c r="Q482" s="12">
        <v>14.099</v>
      </c>
    </row>
    <row r="483" spans="1:17" x14ac:dyDescent="0.25">
      <c r="A483" s="2">
        <f t="shared" si="14"/>
        <v>13.3</v>
      </c>
      <c r="B483" s="2">
        <f t="shared" si="15"/>
        <v>17.844000000000001</v>
      </c>
      <c r="N483" s="12">
        <v>1473.34</v>
      </c>
      <c r="O483" s="12">
        <v>13.26</v>
      </c>
      <c r="P483" s="12">
        <v>31.9</v>
      </c>
      <c r="Q483" s="12">
        <v>14.055999999999999</v>
      </c>
    </row>
    <row r="484" spans="1:17" x14ac:dyDescent="0.25">
      <c r="A484" s="2">
        <f t="shared" ref="A484:A492" si="16">ROUND(O484,1)</f>
        <v>13.2</v>
      </c>
      <c r="B484" s="2">
        <f t="shared" si="15"/>
        <v>18.588900000000002</v>
      </c>
      <c r="N484" s="12">
        <v>1473.39</v>
      </c>
      <c r="O484" s="12">
        <v>13.21</v>
      </c>
      <c r="P484" s="12">
        <v>32.6</v>
      </c>
      <c r="Q484" s="12">
        <v>14.011100000000001</v>
      </c>
    </row>
    <row r="485" spans="1:17" x14ac:dyDescent="0.25">
      <c r="A485" s="2">
        <f t="shared" si="16"/>
        <v>13.2</v>
      </c>
      <c r="B485" s="2">
        <f t="shared" si="15"/>
        <v>20.738900000000001</v>
      </c>
      <c r="N485" s="12">
        <v>1473.44</v>
      </c>
      <c r="O485" s="12">
        <v>13.16</v>
      </c>
      <c r="P485" s="12">
        <v>34.700000000000003</v>
      </c>
      <c r="Q485" s="12">
        <v>13.9611</v>
      </c>
    </row>
    <row r="486" spans="1:17" x14ac:dyDescent="0.25">
      <c r="A486" s="2">
        <f t="shared" si="16"/>
        <v>13.1</v>
      </c>
      <c r="B486" s="2">
        <f t="shared" si="15"/>
        <v>21.290200000000002</v>
      </c>
      <c r="N486" s="12">
        <v>1473.49</v>
      </c>
      <c r="O486" s="12">
        <v>13.11</v>
      </c>
      <c r="P486" s="12">
        <v>35.200000000000003</v>
      </c>
      <c r="Q486" s="12">
        <v>13.909800000000001</v>
      </c>
    </row>
    <row r="487" spans="1:17" x14ac:dyDescent="0.25">
      <c r="A487" s="2">
        <f t="shared" si="16"/>
        <v>13.1</v>
      </c>
      <c r="B487" s="2">
        <f t="shared" si="15"/>
        <v>21.542200000000001</v>
      </c>
      <c r="N487" s="12">
        <v>1473.54</v>
      </c>
      <c r="O487" s="12">
        <v>13.06</v>
      </c>
      <c r="P487" s="12">
        <v>35.4</v>
      </c>
      <c r="Q487" s="12">
        <v>13.857799999999999</v>
      </c>
    </row>
    <row r="488" spans="1:17" x14ac:dyDescent="0.25">
      <c r="A488" s="2">
        <f t="shared" si="16"/>
        <v>13</v>
      </c>
      <c r="B488" s="2">
        <f t="shared" si="15"/>
        <v>24.401000000000003</v>
      </c>
      <c r="N488" s="12">
        <v>1473.59</v>
      </c>
      <c r="O488" s="12">
        <v>13.01</v>
      </c>
      <c r="P488" s="12">
        <v>38.200000000000003</v>
      </c>
      <c r="Q488" s="12">
        <v>13.798999999999999</v>
      </c>
    </row>
    <row r="489" spans="1:17" x14ac:dyDescent="0.25">
      <c r="A489" s="2">
        <f t="shared" si="16"/>
        <v>13</v>
      </c>
      <c r="B489" s="2">
        <f t="shared" si="15"/>
        <v>22.2547</v>
      </c>
      <c r="N489" s="12">
        <v>1473.64</v>
      </c>
      <c r="O489" s="12">
        <v>12.96</v>
      </c>
      <c r="P489" s="12">
        <v>36</v>
      </c>
      <c r="Q489" s="12">
        <v>13.7453</v>
      </c>
    </row>
    <row r="490" spans="1:17" x14ac:dyDescent="0.25">
      <c r="A490" s="2">
        <f t="shared" si="16"/>
        <v>12.9</v>
      </c>
      <c r="B490" s="2">
        <f t="shared" si="15"/>
        <v>22.208199999999998</v>
      </c>
      <c r="N490" s="12">
        <v>1473.69</v>
      </c>
      <c r="O490" s="12">
        <v>12.91</v>
      </c>
      <c r="P490" s="12">
        <v>35.9</v>
      </c>
      <c r="Q490" s="12">
        <v>13.691800000000001</v>
      </c>
    </row>
    <row r="491" spans="1:17" x14ac:dyDescent="0.25">
      <c r="A491" s="2">
        <f t="shared" si="16"/>
        <v>12.9</v>
      </c>
      <c r="B491" s="2">
        <f t="shared" si="15"/>
        <v>25.4696</v>
      </c>
      <c r="N491" s="12">
        <v>1473.74</v>
      </c>
      <c r="O491" s="12">
        <v>12.86</v>
      </c>
      <c r="P491" s="12">
        <v>39.1</v>
      </c>
      <c r="Q491" s="12">
        <v>13.6304</v>
      </c>
    </row>
    <row r="492" spans="1:17" x14ac:dyDescent="0.25">
      <c r="A492" s="2">
        <f t="shared" si="16"/>
        <v>12.8</v>
      </c>
      <c r="B492" s="2">
        <f t="shared" si="15"/>
        <v>25.130200000000002</v>
      </c>
      <c r="N492" s="12">
        <v>1473.79</v>
      </c>
      <c r="O492" s="12">
        <v>12.81</v>
      </c>
      <c r="P492" s="12">
        <v>38.700000000000003</v>
      </c>
      <c r="Q492" s="12">
        <v>13.569800000000001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23.6873</v>
      </c>
      <c r="N493" s="12">
        <v>1473.84</v>
      </c>
      <c r="O493" s="12">
        <v>12.76</v>
      </c>
      <c r="P493" s="12">
        <v>37.200000000000003</v>
      </c>
      <c r="Q493" s="12">
        <v>13.512700000000001</v>
      </c>
    </row>
    <row r="494" spans="1:17" x14ac:dyDescent="0.25">
      <c r="A494" s="2">
        <f t="shared" si="17"/>
        <v>12.7</v>
      </c>
      <c r="B494" s="2">
        <f t="shared" si="18"/>
        <v>24.646799999999999</v>
      </c>
      <c r="N494" s="12">
        <v>1473.89</v>
      </c>
      <c r="O494" s="12">
        <v>12.71</v>
      </c>
      <c r="P494" s="12">
        <v>38.1</v>
      </c>
      <c r="Q494" s="12">
        <v>13.453200000000001</v>
      </c>
    </row>
    <row r="495" spans="1:17" x14ac:dyDescent="0.25">
      <c r="A495" s="2">
        <f t="shared" si="17"/>
        <v>12.7</v>
      </c>
      <c r="B495" s="2">
        <f t="shared" si="18"/>
        <v>22.400799999999997</v>
      </c>
      <c r="N495" s="12">
        <v>1473.94</v>
      </c>
      <c r="O495" s="12">
        <v>12.66</v>
      </c>
      <c r="P495" s="12">
        <v>35.799999999999997</v>
      </c>
      <c r="Q495" s="12">
        <v>13.3992</v>
      </c>
    </row>
    <row r="496" spans="1:17" x14ac:dyDescent="0.25">
      <c r="A496" s="2">
        <f t="shared" si="17"/>
        <v>12.6</v>
      </c>
      <c r="B496" s="2">
        <f t="shared" si="18"/>
        <v>22.354700000000001</v>
      </c>
      <c r="N496" s="12">
        <v>1473.99</v>
      </c>
      <c r="O496" s="12">
        <v>12.61</v>
      </c>
      <c r="P496" s="12">
        <v>35.700000000000003</v>
      </c>
      <c r="Q496" s="12">
        <v>13.3453</v>
      </c>
    </row>
    <row r="497" spans="1:17" x14ac:dyDescent="0.25">
      <c r="A497" s="2">
        <f t="shared" si="17"/>
        <v>12.6</v>
      </c>
      <c r="B497" s="2">
        <f t="shared" si="18"/>
        <v>22.709499999999998</v>
      </c>
      <c r="N497" s="12">
        <v>1474.04</v>
      </c>
      <c r="O497" s="12">
        <v>12.56</v>
      </c>
      <c r="P497" s="12">
        <v>36</v>
      </c>
      <c r="Q497" s="12">
        <v>13.2905</v>
      </c>
    </row>
    <row r="498" spans="1:17" x14ac:dyDescent="0.25">
      <c r="A498" s="2">
        <f t="shared" si="17"/>
        <v>12.5</v>
      </c>
      <c r="B498" s="2">
        <f t="shared" si="18"/>
        <v>22.563899999999997</v>
      </c>
      <c r="N498" s="12">
        <v>1474.09</v>
      </c>
      <c r="O498" s="12">
        <v>12.51</v>
      </c>
      <c r="P498" s="12">
        <v>35.799999999999997</v>
      </c>
      <c r="Q498" s="12">
        <v>13.2361</v>
      </c>
    </row>
    <row r="499" spans="1:17" x14ac:dyDescent="0.25">
      <c r="A499" s="2">
        <f t="shared" si="17"/>
        <v>12.5</v>
      </c>
      <c r="B499" s="2">
        <f t="shared" si="18"/>
        <v>20.613599999999998</v>
      </c>
      <c r="N499" s="12">
        <v>1474.14</v>
      </c>
      <c r="O499" s="12">
        <v>12.46</v>
      </c>
      <c r="P499" s="12">
        <v>33.799999999999997</v>
      </c>
      <c r="Q499" s="12">
        <v>13.186400000000001</v>
      </c>
    </row>
    <row r="500" spans="1:17" x14ac:dyDescent="0.25">
      <c r="A500" s="2">
        <f t="shared" si="17"/>
        <v>12.4</v>
      </c>
      <c r="B500" s="2">
        <f t="shared" si="18"/>
        <v>22.8687</v>
      </c>
      <c r="N500" s="12">
        <v>1474.19</v>
      </c>
      <c r="O500" s="12">
        <v>12.41</v>
      </c>
      <c r="P500" s="12">
        <v>36</v>
      </c>
      <c r="Q500" s="12">
        <v>13.1313</v>
      </c>
    </row>
    <row r="501" spans="1:17" x14ac:dyDescent="0.25">
      <c r="A501" s="2">
        <f t="shared" si="17"/>
        <v>12.4</v>
      </c>
      <c r="B501" s="2">
        <f t="shared" si="18"/>
        <v>20.618400000000001</v>
      </c>
      <c r="N501" s="12">
        <v>1474.24</v>
      </c>
      <c r="O501" s="12">
        <v>12.36</v>
      </c>
      <c r="P501" s="12">
        <v>33.700000000000003</v>
      </c>
      <c r="Q501" s="12">
        <v>13.0816</v>
      </c>
    </row>
    <row r="502" spans="1:17" x14ac:dyDescent="0.25">
      <c r="A502" s="2">
        <f t="shared" si="17"/>
        <v>12.3</v>
      </c>
      <c r="B502" s="2">
        <f t="shared" si="18"/>
        <v>22.372399999999999</v>
      </c>
      <c r="N502" s="12">
        <v>1474.29</v>
      </c>
      <c r="O502" s="12">
        <v>12.31</v>
      </c>
      <c r="P502" s="12">
        <v>35.4</v>
      </c>
      <c r="Q502" s="12">
        <v>13.0276</v>
      </c>
    </row>
    <row r="503" spans="1:17" x14ac:dyDescent="0.25">
      <c r="A503" s="2">
        <f t="shared" si="17"/>
        <v>12.3</v>
      </c>
      <c r="B503" s="2">
        <f t="shared" si="18"/>
        <v>19.8202</v>
      </c>
      <c r="N503" s="12">
        <v>1474.34</v>
      </c>
      <c r="O503" s="12">
        <v>12.26</v>
      </c>
      <c r="P503" s="12">
        <v>32.799999999999997</v>
      </c>
      <c r="Q503" s="12">
        <v>12.979799999999999</v>
      </c>
    </row>
    <row r="504" spans="1:17" x14ac:dyDescent="0.25">
      <c r="A504" s="2">
        <f t="shared" si="17"/>
        <v>12.2</v>
      </c>
      <c r="B504" s="2">
        <f t="shared" si="18"/>
        <v>18.8657</v>
      </c>
      <c r="N504" s="12">
        <v>1474.39</v>
      </c>
      <c r="O504" s="12">
        <v>12.21</v>
      </c>
      <c r="P504" s="12">
        <v>31.8</v>
      </c>
      <c r="Q504" s="12">
        <v>12.9343</v>
      </c>
    </row>
    <row r="505" spans="1:17" x14ac:dyDescent="0.25">
      <c r="A505" s="2">
        <f t="shared" si="17"/>
        <v>12.2</v>
      </c>
      <c r="B505" s="2">
        <f t="shared" si="18"/>
        <v>20.1142</v>
      </c>
      <c r="N505" s="12">
        <v>1474.44</v>
      </c>
      <c r="O505" s="12">
        <v>12.16</v>
      </c>
      <c r="P505" s="12">
        <v>33</v>
      </c>
      <c r="Q505" s="12">
        <v>12.8858</v>
      </c>
    </row>
    <row r="506" spans="1:17" x14ac:dyDescent="0.25">
      <c r="A506" s="2">
        <f t="shared" si="17"/>
        <v>12.1</v>
      </c>
      <c r="B506" s="2">
        <f t="shared" si="18"/>
        <v>18.558899999999998</v>
      </c>
      <c r="N506" s="12">
        <v>1474.49</v>
      </c>
      <c r="O506" s="12">
        <v>12.11</v>
      </c>
      <c r="P506" s="12">
        <v>31.4</v>
      </c>
      <c r="Q506" s="12">
        <v>12.841100000000001</v>
      </c>
    </row>
    <row r="507" spans="1:17" x14ac:dyDescent="0.25">
      <c r="A507" s="2">
        <f t="shared" si="17"/>
        <v>12.1</v>
      </c>
      <c r="B507" s="2">
        <f t="shared" si="18"/>
        <v>19.104999999999997</v>
      </c>
      <c r="N507" s="12">
        <v>1474.54</v>
      </c>
      <c r="O507" s="12">
        <v>12.06</v>
      </c>
      <c r="P507" s="12">
        <v>31.9</v>
      </c>
      <c r="Q507" s="12">
        <v>12.795</v>
      </c>
    </row>
    <row r="508" spans="1:17" x14ac:dyDescent="0.25">
      <c r="A508" s="2">
        <f t="shared" si="17"/>
        <v>12</v>
      </c>
      <c r="B508" s="2">
        <f t="shared" si="18"/>
        <v>19.151199999999999</v>
      </c>
      <c r="N508" s="12">
        <v>1474.59</v>
      </c>
      <c r="O508" s="12">
        <v>12.01</v>
      </c>
      <c r="P508" s="12">
        <v>31.9</v>
      </c>
      <c r="Q508" s="12">
        <v>12.748799999999999</v>
      </c>
    </row>
    <row r="509" spans="1:17" x14ac:dyDescent="0.25">
      <c r="A509" s="2">
        <f t="shared" si="17"/>
        <v>12</v>
      </c>
      <c r="B509" s="2">
        <f t="shared" si="18"/>
        <v>18.295299999999997</v>
      </c>
      <c r="N509" s="12">
        <v>1474.64</v>
      </c>
      <c r="O509" s="12">
        <v>11.96</v>
      </c>
      <c r="P509" s="12">
        <v>31</v>
      </c>
      <c r="Q509" s="12">
        <v>12.704700000000001</v>
      </c>
    </row>
    <row r="510" spans="1:17" x14ac:dyDescent="0.25">
      <c r="A510" s="2">
        <f t="shared" si="17"/>
        <v>11.9</v>
      </c>
      <c r="B510" s="2">
        <f t="shared" si="18"/>
        <v>19.4422</v>
      </c>
      <c r="N510" s="12">
        <v>1474.69</v>
      </c>
      <c r="O510" s="12">
        <v>11.91</v>
      </c>
      <c r="P510" s="12">
        <v>32.1</v>
      </c>
      <c r="Q510" s="12">
        <v>12.6578</v>
      </c>
    </row>
    <row r="511" spans="1:17" x14ac:dyDescent="0.25">
      <c r="A511" s="2">
        <f t="shared" si="17"/>
        <v>11.9</v>
      </c>
      <c r="B511" s="2">
        <f t="shared" si="18"/>
        <v>19.990400000000001</v>
      </c>
      <c r="N511" s="12">
        <v>1474.74</v>
      </c>
      <c r="O511" s="12">
        <v>11.86</v>
      </c>
      <c r="P511" s="12">
        <v>32.6</v>
      </c>
      <c r="Q511" s="12">
        <v>12.6096</v>
      </c>
    </row>
    <row r="512" spans="1:17" x14ac:dyDescent="0.25">
      <c r="A512" s="2">
        <f t="shared" si="17"/>
        <v>11.8</v>
      </c>
      <c r="B512" s="2">
        <f t="shared" si="18"/>
        <v>18.1341</v>
      </c>
      <c r="N512" s="12">
        <v>1474.79</v>
      </c>
      <c r="O512" s="12">
        <v>11.81</v>
      </c>
      <c r="P512" s="12">
        <v>30.7</v>
      </c>
      <c r="Q512" s="12">
        <v>12.565899999999999</v>
      </c>
    </row>
    <row r="513" spans="1:17" x14ac:dyDescent="0.25">
      <c r="A513" s="2">
        <f t="shared" si="17"/>
        <v>11.8</v>
      </c>
      <c r="B513" s="2">
        <f t="shared" si="18"/>
        <v>20.5837</v>
      </c>
      <c r="N513" s="12">
        <v>1474.84</v>
      </c>
      <c r="O513" s="12">
        <v>11.76</v>
      </c>
      <c r="P513" s="12">
        <v>33.1</v>
      </c>
      <c r="Q513" s="12">
        <v>12.516299999999999</v>
      </c>
    </row>
    <row r="514" spans="1:17" x14ac:dyDescent="0.25">
      <c r="A514" s="2">
        <f t="shared" si="17"/>
        <v>11.7</v>
      </c>
      <c r="B514" s="2">
        <f t="shared" si="18"/>
        <v>23.640700000000002</v>
      </c>
      <c r="N514" s="12">
        <v>1474.89</v>
      </c>
      <c r="O514" s="12">
        <v>11.71</v>
      </c>
      <c r="P514" s="12">
        <v>36.1</v>
      </c>
      <c r="Q514" s="12">
        <v>12.459300000000001</v>
      </c>
    </row>
    <row r="515" spans="1:17" x14ac:dyDescent="0.25">
      <c r="A515" s="2">
        <f t="shared" si="17"/>
        <v>11.7</v>
      </c>
      <c r="B515" s="2">
        <f t="shared" si="18"/>
        <v>21.392299999999999</v>
      </c>
      <c r="N515" s="12">
        <v>1474.94</v>
      </c>
      <c r="O515" s="12">
        <v>11.66</v>
      </c>
      <c r="P515" s="12">
        <v>33.799999999999997</v>
      </c>
      <c r="Q515" s="12">
        <v>12.4077</v>
      </c>
    </row>
    <row r="516" spans="1:17" x14ac:dyDescent="0.25">
      <c r="A516" s="2">
        <f t="shared" si="17"/>
        <v>11.6</v>
      </c>
      <c r="B516" s="2">
        <f t="shared" si="18"/>
        <v>22.747199999999999</v>
      </c>
      <c r="N516" s="12">
        <v>1474.99</v>
      </c>
      <c r="O516" s="12">
        <v>11.61</v>
      </c>
      <c r="P516" s="12">
        <v>35.1</v>
      </c>
      <c r="Q516" s="12">
        <v>12.3528</v>
      </c>
    </row>
    <row r="517" spans="1:17" x14ac:dyDescent="0.25">
      <c r="A517" s="2">
        <f t="shared" si="17"/>
        <v>11.6</v>
      </c>
      <c r="B517" s="2">
        <f t="shared" si="18"/>
        <v>24.406000000000002</v>
      </c>
      <c r="N517" s="12">
        <v>1475.04</v>
      </c>
      <c r="O517" s="12">
        <v>11.56</v>
      </c>
      <c r="P517" s="12">
        <v>36.700000000000003</v>
      </c>
      <c r="Q517" s="12">
        <v>12.294</v>
      </c>
    </row>
    <row r="518" spans="1:17" x14ac:dyDescent="0.25">
      <c r="A518" s="2">
        <f t="shared" si="17"/>
        <v>11.5</v>
      </c>
      <c r="B518" s="2">
        <f t="shared" si="18"/>
        <v>27.672799999999999</v>
      </c>
      <c r="N518" s="12">
        <v>1475.09</v>
      </c>
      <c r="O518" s="12">
        <v>11.51</v>
      </c>
      <c r="P518" s="12">
        <v>39.9</v>
      </c>
      <c r="Q518" s="12">
        <v>12.2272</v>
      </c>
    </row>
    <row r="519" spans="1:17" x14ac:dyDescent="0.25">
      <c r="A519" s="2">
        <f t="shared" si="17"/>
        <v>11.5</v>
      </c>
      <c r="B519" s="2">
        <f t="shared" si="18"/>
        <v>32.952200000000005</v>
      </c>
      <c r="N519" s="12">
        <v>1475.14</v>
      </c>
      <c r="O519" s="12">
        <v>11.46</v>
      </c>
      <c r="P519" s="12">
        <v>45.1</v>
      </c>
      <c r="Q519" s="12">
        <v>12.1478</v>
      </c>
    </row>
    <row r="520" spans="1:17" x14ac:dyDescent="0.25">
      <c r="A520" s="2">
        <f t="shared" si="17"/>
        <v>11.4</v>
      </c>
      <c r="B520" s="2">
        <f t="shared" si="18"/>
        <v>31.628500000000003</v>
      </c>
      <c r="N520" s="12">
        <v>1475.19</v>
      </c>
      <c r="O520" s="12">
        <v>11.41</v>
      </c>
      <c r="P520" s="12">
        <v>43.7</v>
      </c>
      <c r="Q520" s="12">
        <v>12.0715</v>
      </c>
    </row>
    <row r="521" spans="1:17" x14ac:dyDescent="0.25">
      <c r="A521" s="2">
        <f t="shared" si="17"/>
        <v>11.4</v>
      </c>
      <c r="B521" s="2">
        <f t="shared" si="18"/>
        <v>32.907799999999995</v>
      </c>
      <c r="N521" s="12">
        <v>1475.24</v>
      </c>
      <c r="O521" s="12">
        <v>11.36</v>
      </c>
      <c r="P521" s="12">
        <v>44.9</v>
      </c>
      <c r="Q521" s="12">
        <v>11.9922</v>
      </c>
    </row>
    <row r="522" spans="1:17" x14ac:dyDescent="0.25">
      <c r="A522" s="2">
        <f t="shared" si="17"/>
        <v>11.3</v>
      </c>
      <c r="B522" s="2">
        <f t="shared" si="18"/>
        <v>33.989800000000002</v>
      </c>
      <c r="N522" s="12">
        <v>1475.29</v>
      </c>
      <c r="O522" s="12">
        <v>11.31</v>
      </c>
      <c r="P522" s="12">
        <v>45.9</v>
      </c>
      <c r="Q522" s="12">
        <v>11.9102</v>
      </c>
    </row>
    <row r="523" spans="1:17" x14ac:dyDescent="0.25">
      <c r="A523" s="2">
        <f t="shared" si="17"/>
        <v>11.3</v>
      </c>
      <c r="B523" s="2">
        <f t="shared" si="18"/>
        <v>39.384799999999998</v>
      </c>
      <c r="N523" s="12">
        <v>1475.34</v>
      </c>
      <c r="O523" s="12">
        <v>11.26</v>
      </c>
      <c r="P523" s="12">
        <v>51.2</v>
      </c>
      <c r="Q523" s="12">
        <v>11.815200000000001</v>
      </c>
    </row>
    <row r="524" spans="1:17" x14ac:dyDescent="0.25">
      <c r="A524" s="2">
        <f t="shared" si="17"/>
        <v>11.2</v>
      </c>
      <c r="B524" s="2">
        <f t="shared" si="18"/>
        <v>43.489600000000003</v>
      </c>
      <c r="N524" s="12">
        <v>1475.39</v>
      </c>
      <c r="O524" s="12">
        <v>11.21</v>
      </c>
      <c r="P524" s="12">
        <v>55.2</v>
      </c>
      <c r="Q524" s="12">
        <v>11.7104</v>
      </c>
    </row>
    <row r="525" spans="1:17" x14ac:dyDescent="0.25">
      <c r="A525" s="2">
        <f t="shared" si="17"/>
        <v>11.2</v>
      </c>
      <c r="B525" s="2">
        <f t="shared" si="18"/>
        <v>45.399100000000004</v>
      </c>
      <c r="N525" s="12">
        <v>1475.44</v>
      </c>
      <c r="O525" s="12">
        <v>11.16</v>
      </c>
      <c r="P525" s="12">
        <v>57</v>
      </c>
      <c r="Q525" s="12">
        <v>11.600899999999999</v>
      </c>
    </row>
    <row r="526" spans="1:17" x14ac:dyDescent="0.25">
      <c r="A526" s="2">
        <f t="shared" si="17"/>
        <v>11.1</v>
      </c>
      <c r="B526" s="2">
        <f t="shared" si="18"/>
        <v>45.007599999999996</v>
      </c>
      <c r="N526" s="12">
        <v>1475.49</v>
      </c>
      <c r="O526" s="12">
        <v>11.11</v>
      </c>
      <c r="P526" s="12">
        <v>56.5</v>
      </c>
      <c r="Q526" s="12">
        <v>11.4924</v>
      </c>
    </row>
    <row r="527" spans="1:17" x14ac:dyDescent="0.25">
      <c r="A527" s="2">
        <f t="shared" si="17"/>
        <v>11.1</v>
      </c>
      <c r="B527" s="2">
        <f t="shared" si="18"/>
        <v>46.519799999999996</v>
      </c>
      <c r="N527" s="12">
        <v>1475.54</v>
      </c>
      <c r="O527" s="12">
        <v>11.06</v>
      </c>
      <c r="P527" s="12">
        <v>57.9</v>
      </c>
      <c r="Q527" s="12">
        <v>11.3802</v>
      </c>
    </row>
    <row r="528" spans="1:17" x14ac:dyDescent="0.25">
      <c r="A528" s="2">
        <f t="shared" si="17"/>
        <v>11</v>
      </c>
      <c r="B528" s="2">
        <f t="shared" si="18"/>
        <v>48.135899999999999</v>
      </c>
      <c r="N528" s="12">
        <v>1475.59</v>
      </c>
      <c r="O528" s="12">
        <v>11.01</v>
      </c>
      <c r="P528" s="12">
        <v>59.4</v>
      </c>
      <c r="Q528" s="12">
        <v>11.264099999999999</v>
      </c>
    </row>
    <row r="529" spans="1:17" x14ac:dyDescent="0.25">
      <c r="A529" s="2">
        <f t="shared" si="17"/>
        <v>11</v>
      </c>
      <c r="B529" s="2">
        <f t="shared" si="18"/>
        <v>54.166499999999999</v>
      </c>
      <c r="N529" s="12">
        <v>1475.64</v>
      </c>
      <c r="O529" s="12">
        <v>10.96</v>
      </c>
      <c r="P529" s="12">
        <v>65.3</v>
      </c>
      <c r="Q529" s="12">
        <v>11.1335</v>
      </c>
    </row>
    <row r="530" spans="1:17" x14ac:dyDescent="0.25">
      <c r="A530" s="2">
        <f t="shared" si="17"/>
        <v>10.9</v>
      </c>
      <c r="B530" s="2">
        <f t="shared" si="18"/>
        <v>54.798599999999993</v>
      </c>
      <c r="N530" s="12">
        <v>1475.69</v>
      </c>
      <c r="O530" s="12">
        <v>10.91</v>
      </c>
      <c r="P530" s="12">
        <v>65.8</v>
      </c>
      <c r="Q530" s="12">
        <v>11.0014</v>
      </c>
    </row>
    <row r="531" spans="1:17" x14ac:dyDescent="0.25">
      <c r="A531" s="2">
        <f t="shared" si="17"/>
        <v>10.9</v>
      </c>
      <c r="B531" s="2">
        <f t="shared" si="18"/>
        <v>57.036100000000005</v>
      </c>
      <c r="N531" s="12">
        <v>1475.74</v>
      </c>
      <c r="O531" s="12">
        <v>10.86</v>
      </c>
      <c r="P531" s="12">
        <v>67.900000000000006</v>
      </c>
      <c r="Q531" s="12">
        <v>10.863899999999999</v>
      </c>
    </row>
    <row r="532" spans="1:17" x14ac:dyDescent="0.25">
      <c r="A532" s="2">
        <f t="shared" si="17"/>
        <v>10.8</v>
      </c>
      <c r="B532" s="2">
        <f t="shared" si="18"/>
        <v>56.672800000000009</v>
      </c>
      <c r="N532" s="12">
        <v>1475.79</v>
      </c>
      <c r="O532" s="12">
        <v>10.81</v>
      </c>
      <c r="P532" s="12">
        <v>67.400000000000006</v>
      </c>
      <c r="Q532" s="12">
        <v>10.7272</v>
      </c>
    </row>
    <row r="533" spans="1:17" x14ac:dyDescent="0.25">
      <c r="A533" s="2">
        <f t="shared" si="17"/>
        <v>10.8</v>
      </c>
      <c r="B533" s="2">
        <f t="shared" si="18"/>
        <v>55.105699999999999</v>
      </c>
      <c r="N533" s="12">
        <v>1475.84</v>
      </c>
      <c r="O533" s="12">
        <v>10.76</v>
      </c>
      <c r="P533" s="12">
        <v>65.7</v>
      </c>
      <c r="Q533" s="12">
        <v>10.5943</v>
      </c>
    </row>
    <row r="534" spans="1:17" x14ac:dyDescent="0.25">
      <c r="A534" s="2">
        <f t="shared" si="17"/>
        <v>10.7</v>
      </c>
      <c r="B534" s="2">
        <f t="shared" si="18"/>
        <v>54.436900000000009</v>
      </c>
      <c r="N534" s="12">
        <v>1475.89</v>
      </c>
      <c r="O534" s="12">
        <v>10.71</v>
      </c>
      <c r="P534" s="12">
        <v>64.900000000000006</v>
      </c>
      <c r="Q534" s="12">
        <v>10.463100000000001</v>
      </c>
    </row>
    <row r="535" spans="1:17" x14ac:dyDescent="0.25">
      <c r="A535" s="2">
        <f t="shared" si="17"/>
        <v>10.7</v>
      </c>
      <c r="B535" s="2">
        <f t="shared" si="18"/>
        <v>53.967099999999995</v>
      </c>
      <c r="N535" s="12">
        <v>1475.94</v>
      </c>
      <c r="O535" s="12">
        <v>10.66</v>
      </c>
      <c r="P535" s="12">
        <v>64.3</v>
      </c>
      <c r="Q535" s="12">
        <v>10.3329</v>
      </c>
    </row>
    <row r="536" spans="1:17" x14ac:dyDescent="0.25">
      <c r="A536" s="2">
        <f t="shared" si="17"/>
        <v>10.6</v>
      </c>
      <c r="B536" s="2">
        <f t="shared" si="18"/>
        <v>57.305199999999999</v>
      </c>
      <c r="N536" s="12">
        <v>1475.99</v>
      </c>
      <c r="O536" s="12">
        <v>10.61</v>
      </c>
      <c r="P536" s="12">
        <v>67.5</v>
      </c>
      <c r="Q536" s="12">
        <v>10.194800000000001</v>
      </c>
    </row>
    <row r="537" spans="1:17" x14ac:dyDescent="0.25">
      <c r="A537" s="2">
        <f t="shared" si="17"/>
        <v>10.6</v>
      </c>
      <c r="B537" s="2">
        <f t="shared" si="18"/>
        <v>53.133300000000006</v>
      </c>
      <c r="N537" s="12">
        <v>1476.04</v>
      </c>
      <c r="O537" s="12">
        <v>10.56</v>
      </c>
      <c r="P537" s="12">
        <v>63.2</v>
      </c>
      <c r="Q537" s="12">
        <v>10.066700000000001</v>
      </c>
    </row>
    <row r="538" spans="1:17" x14ac:dyDescent="0.25">
      <c r="A538" s="2">
        <f t="shared" si="17"/>
        <v>10.5</v>
      </c>
      <c r="B538" s="2">
        <f t="shared" si="18"/>
        <v>48.550420000000003</v>
      </c>
      <c r="N538" s="12">
        <v>1476.09</v>
      </c>
      <c r="O538" s="12">
        <v>10.51</v>
      </c>
      <c r="P538" s="12">
        <v>58.5</v>
      </c>
      <c r="Q538" s="12">
        <v>9.9495799999999992</v>
      </c>
    </row>
    <row r="539" spans="1:17" x14ac:dyDescent="0.25">
      <c r="A539" s="2">
        <f t="shared" si="17"/>
        <v>10.5</v>
      </c>
      <c r="B539" s="2">
        <f t="shared" si="18"/>
        <v>46.963659999999997</v>
      </c>
      <c r="N539" s="12">
        <v>1476.14</v>
      </c>
      <c r="O539" s="12">
        <v>10.46</v>
      </c>
      <c r="P539" s="12">
        <v>56.8</v>
      </c>
      <c r="Q539" s="12">
        <v>9.8363399999999999</v>
      </c>
    </row>
    <row r="540" spans="1:17" x14ac:dyDescent="0.25">
      <c r="A540" s="2">
        <f t="shared" si="17"/>
        <v>10.4</v>
      </c>
      <c r="B540" s="2">
        <f t="shared" si="18"/>
        <v>45.172579999999996</v>
      </c>
      <c r="N540" s="12">
        <v>1476.19</v>
      </c>
      <c r="O540" s="12">
        <v>10.41</v>
      </c>
      <c r="P540" s="12">
        <v>54.9</v>
      </c>
      <c r="Q540" s="12">
        <v>9.7274200000000004</v>
      </c>
    </row>
    <row r="541" spans="1:17" x14ac:dyDescent="0.25">
      <c r="A541" s="2">
        <f t="shared" si="17"/>
        <v>10.4</v>
      </c>
      <c r="B541" s="2">
        <f t="shared" si="18"/>
        <v>42.174279999999996</v>
      </c>
      <c r="N541" s="12">
        <v>1476.24</v>
      </c>
      <c r="O541" s="12">
        <v>10.36</v>
      </c>
      <c r="P541" s="12">
        <v>51.8</v>
      </c>
      <c r="Q541" s="12">
        <v>9.6257199999999994</v>
      </c>
    </row>
    <row r="542" spans="1:17" x14ac:dyDescent="0.25">
      <c r="A542" s="2">
        <f t="shared" si="17"/>
        <v>10.3</v>
      </c>
      <c r="B542" s="2">
        <f t="shared" si="18"/>
        <v>40.371629999999996</v>
      </c>
      <c r="N542" s="12">
        <v>1476.29</v>
      </c>
      <c r="O542" s="12">
        <v>10.31</v>
      </c>
      <c r="P542" s="12">
        <v>49.9</v>
      </c>
      <c r="Q542" s="12">
        <v>9.5283700000000007</v>
      </c>
    </row>
    <row r="543" spans="1:17" x14ac:dyDescent="0.25">
      <c r="A543" s="2">
        <f t="shared" si="17"/>
        <v>10.3</v>
      </c>
      <c r="B543" s="2">
        <f t="shared" si="18"/>
        <v>39.767520000000005</v>
      </c>
      <c r="N543" s="12">
        <v>1476.34</v>
      </c>
      <c r="O543" s="12">
        <v>10.26</v>
      </c>
      <c r="P543" s="12">
        <v>49.2</v>
      </c>
      <c r="Q543" s="12">
        <v>9.43248</v>
      </c>
    </row>
    <row r="544" spans="1:17" x14ac:dyDescent="0.25">
      <c r="A544" s="2">
        <f t="shared" si="17"/>
        <v>10.199999999999999</v>
      </c>
      <c r="B544" s="2">
        <f t="shared" si="18"/>
        <v>34.751310000000004</v>
      </c>
      <c r="N544" s="12">
        <v>1476.39</v>
      </c>
      <c r="O544" s="12">
        <v>10.210000000000001</v>
      </c>
      <c r="P544" s="12">
        <v>44.1</v>
      </c>
      <c r="Q544" s="12">
        <v>9.3486899999999995</v>
      </c>
    </row>
    <row r="545" spans="1:17" x14ac:dyDescent="0.25">
      <c r="A545" s="2">
        <f t="shared" si="17"/>
        <v>10.199999999999999</v>
      </c>
      <c r="B545" s="2">
        <f t="shared" si="18"/>
        <v>33.030959999999993</v>
      </c>
      <c r="N545" s="12">
        <v>1476.44</v>
      </c>
      <c r="O545" s="12">
        <v>10.16</v>
      </c>
      <c r="P545" s="12">
        <v>42.3</v>
      </c>
      <c r="Q545" s="12">
        <v>9.2690400000000004</v>
      </c>
    </row>
    <row r="546" spans="1:17" x14ac:dyDescent="0.25">
      <c r="A546" s="2">
        <f t="shared" si="17"/>
        <v>10.1</v>
      </c>
      <c r="B546" s="2">
        <f t="shared" si="18"/>
        <v>32.108379999999997</v>
      </c>
      <c r="N546" s="12">
        <v>1476.49</v>
      </c>
      <c r="O546" s="12">
        <v>10.11</v>
      </c>
      <c r="P546" s="12">
        <v>41.3</v>
      </c>
      <c r="Q546" s="12">
        <v>9.1916200000000003</v>
      </c>
    </row>
    <row r="547" spans="1:17" x14ac:dyDescent="0.25">
      <c r="A547" s="2">
        <f t="shared" si="17"/>
        <v>10.1</v>
      </c>
      <c r="B547" s="2">
        <f t="shared" si="18"/>
        <v>29.37922</v>
      </c>
      <c r="N547" s="12">
        <v>1476.54</v>
      </c>
      <c r="O547" s="12">
        <v>10.06</v>
      </c>
      <c r="P547" s="12">
        <v>38.5</v>
      </c>
      <c r="Q547" s="12">
        <v>9.1207799999999999</v>
      </c>
    </row>
    <row r="548" spans="1:17" x14ac:dyDescent="0.25">
      <c r="A548" s="2">
        <f t="shared" si="17"/>
        <v>10</v>
      </c>
      <c r="B548" s="2">
        <f t="shared" si="18"/>
        <v>27.746129999999997</v>
      </c>
      <c r="N548" s="12">
        <v>1476.59</v>
      </c>
      <c r="O548" s="12">
        <v>10.01</v>
      </c>
      <c r="P548" s="12">
        <v>36.799999999999997</v>
      </c>
      <c r="Q548" s="12">
        <v>9.0538699999999999</v>
      </c>
    </row>
    <row r="549" spans="1:17" x14ac:dyDescent="0.25">
      <c r="A549" s="2">
        <f t="shared" si="17"/>
        <v>10</v>
      </c>
      <c r="B549" s="2">
        <f t="shared" si="18"/>
        <v>26.309569999999997</v>
      </c>
      <c r="N549" s="12">
        <v>1476.64</v>
      </c>
      <c r="O549" s="12">
        <v>9.9600000000000009</v>
      </c>
      <c r="P549" s="12">
        <v>35.299999999999997</v>
      </c>
      <c r="Q549" s="12">
        <v>8.9904299999999999</v>
      </c>
    </row>
    <row r="550" spans="1:17" x14ac:dyDescent="0.25">
      <c r="A550" s="2">
        <f t="shared" si="17"/>
        <v>9.9</v>
      </c>
      <c r="B550" s="2">
        <f t="shared" si="18"/>
        <v>26.473399999999998</v>
      </c>
      <c r="N550" s="12">
        <v>1476.69</v>
      </c>
      <c r="O550" s="12">
        <v>9.91</v>
      </c>
      <c r="P550" s="12">
        <v>35.4</v>
      </c>
      <c r="Q550" s="12">
        <v>8.9266000000000005</v>
      </c>
    </row>
    <row r="551" spans="1:17" x14ac:dyDescent="0.25">
      <c r="A551" s="2">
        <f t="shared" si="17"/>
        <v>9.9</v>
      </c>
      <c r="B551" s="2">
        <f t="shared" si="18"/>
        <v>22.227000000000004</v>
      </c>
      <c r="N551" s="12">
        <v>1476.74</v>
      </c>
      <c r="O551" s="12">
        <v>9.86</v>
      </c>
      <c r="P551" s="12">
        <v>31.1</v>
      </c>
      <c r="Q551" s="12">
        <v>8.8729999999999993</v>
      </c>
    </row>
    <row r="552" spans="1:17" x14ac:dyDescent="0.25">
      <c r="A552" s="2">
        <f t="shared" si="17"/>
        <v>9.8000000000000007</v>
      </c>
      <c r="B552" s="2">
        <f t="shared" si="18"/>
        <v>20.175649999999997</v>
      </c>
      <c r="N552" s="12">
        <v>1476.79</v>
      </c>
      <c r="O552" s="12">
        <v>9.81</v>
      </c>
      <c r="P552" s="12">
        <v>29</v>
      </c>
      <c r="Q552" s="12">
        <v>8.8243500000000008</v>
      </c>
    </row>
    <row r="553" spans="1:17" x14ac:dyDescent="0.25">
      <c r="A553" s="2">
        <f t="shared" si="17"/>
        <v>9.8000000000000007</v>
      </c>
      <c r="B553" s="2">
        <f t="shared" si="18"/>
        <v>21.12659</v>
      </c>
      <c r="N553" s="12">
        <v>1476.84</v>
      </c>
      <c r="O553" s="12">
        <v>9.76</v>
      </c>
      <c r="P553" s="12">
        <v>29.9</v>
      </c>
      <c r="Q553" s="12">
        <v>8.7734100000000002</v>
      </c>
    </row>
    <row r="554" spans="1:17" x14ac:dyDescent="0.25">
      <c r="A554" s="2">
        <f t="shared" si="17"/>
        <v>9.6999999999999993</v>
      </c>
      <c r="B554" s="2">
        <f t="shared" si="18"/>
        <v>20.275480000000002</v>
      </c>
      <c r="N554" s="12">
        <v>1476.89</v>
      </c>
      <c r="O554" s="12">
        <v>9.7100000000000009</v>
      </c>
      <c r="P554" s="12">
        <v>29</v>
      </c>
      <c r="Q554" s="12">
        <v>8.7245200000000001</v>
      </c>
    </row>
    <row r="555" spans="1:17" x14ac:dyDescent="0.25">
      <c r="A555" s="2">
        <f t="shared" si="17"/>
        <v>9.6999999999999993</v>
      </c>
      <c r="B555" s="2">
        <f t="shared" si="18"/>
        <v>19.32207</v>
      </c>
      <c r="N555" s="12">
        <v>1476.94</v>
      </c>
      <c r="O555" s="12">
        <v>9.66</v>
      </c>
      <c r="P555" s="12">
        <v>28</v>
      </c>
      <c r="Q555" s="12">
        <v>8.6779299999999999</v>
      </c>
    </row>
    <row r="556" spans="1:17" x14ac:dyDescent="0.25">
      <c r="A556" s="2">
        <f t="shared" si="17"/>
        <v>9.6</v>
      </c>
      <c r="B556" s="2">
        <f t="shared" si="18"/>
        <v>18.266120000000001</v>
      </c>
      <c r="N556" s="12">
        <v>1476.99</v>
      </c>
      <c r="O556" s="12">
        <v>9.61</v>
      </c>
      <c r="P556" s="12">
        <v>26.9</v>
      </c>
      <c r="Q556" s="12">
        <v>8.6338799999999996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18.210030000000003</v>
      </c>
      <c r="N557" s="12">
        <v>1477.04</v>
      </c>
      <c r="O557" s="12">
        <v>9.56</v>
      </c>
      <c r="P557" s="12">
        <v>26.8</v>
      </c>
      <c r="Q557" s="12">
        <v>8.5899699999999992</v>
      </c>
    </row>
    <row r="558" spans="1:17" x14ac:dyDescent="0.25">
      <c r="A558" s="2">
        <f t="shared" si="19"/>
        <v>9.5</v>
      </c>
      <c r="B558" s="2">
        <f t="shared" si="20"/>
        <v>17.65259</v>
      </c>
      <c r="N558" s="12">
        <v>1477.09</v>
      </c>
      <c r="O558" s="12">
        <v>9.51</v>
      </c>
      <c r="P558" s="12">
        <v>26.2</v>
      </c>
      <c r="Q558" s="12">
        <v>8.5474099999999993</v>
      </c>
    </row>
    <row r="559" spans="1:17" x14ac:dyDescent="0.25">
      <c r="A559" s="2">
        <f t="shared" si="19"/>
        <v>9.5</v>
      </c>
      <c r="B559" s="2">
        <f t="shared" si="20"/>
        <v>14.788250000000001</v>
      </c>
      <c r="N559" s="12">
        <v>1477.14</v>
      </c>
      <c r="O559" s="12">
        <v>9.4600000000000009</v>
      </c>
      <c r="P559" s="12">
        <v>23.3</v>
      </c>
      <c r="Q559" s="12">
        <v>8.5117499999999993</v>
      </c>
    </row>
    <row r="560" spans="1:17" x14ac:dyDescent="0.25">
      <c r="A560" s="2">
        <f t="shared" si="19"/>
        <v>9.4</v>
      </c>
      <c r="B560" s="2">
        <f t="shared" si="20"/>
        <v>12.51844</v>
      </c>
      <c r="N560" s="12">
        <v>1477.19</v>
      </c>
      <c r="O560" s="12">
        <v>9.41</v>
      </c>
      <c r="P560" s="12">
        <v>21</v>
      </c>
      <c r="Q560" s="12">
        <v>8.48156</v>
      </c>
    </row>
    <row r="561" spans="1:17" x14ac:dyDescent="0.25">
      <c r="A561" s="2">
        <f t="shared" si="19"/>
        <v>9.4</v>
      </c>
      <c r="B561" s="2">
        <f t="shared" si="20"/>
        <v>14.05232</v>
      </c>
      <c r="N561" s="12">
        <v>1477.24</v>
      </c>
      <c r="O561" s="12">
        <v>9.36</v>
      </c>
      <c r="P561" s="12">
        <v>22.5</v>
      </c>
      <c r="Q561" s="12">
        <v>8.4476800000000001</v>
      </c>
    </row>
    <row r="562" spans="1:17" x14ac:dyDescent="0.25">
      <c r="A562" s="2">
        <f t="shared" si="19"/>
        <v>9.3000000000000007</v>
      </c>
      <c r="B562" s="2">
        <f t="shared" si="20"/>
        <v>13.484839999999998</v>
      </c>
      <c r="N562" s="12">
        <v>1477.29</v>
      </c>
      <c r="O562" s="12">
        <v>9.31</v>
      </c>
      <c r="P562" s="12">
        <v>21.9</v>
      </c>
      <c r="Q562" s="12">
        <v>8.4151600000000002</v>
      </c>
    </row>
    <row r="563" spans="1:17" x14ac:dyDescent="0.25">
      <c r="A563" s="2">
        <f t="shared" si="19"/>
        <v>9.3000000000000007</v>
      </c>
      <c r="B563" s="2">
        <f t="shared" si="20"/>
        <v>10.81091</v>
      </c>
      <c r="N563" s="12">
        <v>1477.34</v>
      </c>
      <c r="O563" s="12">
        <v>9.26</v>
      </c>
      <c r="P563" s="12">
        <v>19.2</v>
      </c>
      <c r="Q563" s="12">
        <v>8.3890899999999995</v>
      </c>
    </row>
    <row r="564" spans="1:17" x14ac:dyDescent="0.25">
      <c r="A564" s="2">
        <f t="shared" si="19"/>
        <v>9.1999999999999993</v>
      </c>
      <c r="B564" s="2">
        <f t="shared" si="20"/>
        <v>12.541149999999998</v>
      </c>
      <c r="N564" s="12">
        <v>1477.39</v>
      </c>
      <c r="O564" s="12">
        <v>9.2100000000000009</v>
      </c>
      <c r="P564" s="12">
        <v>20.9</v>
      </c>
      <c r="Q564" s="12">
        <v>8.3588500000000003</v>
      </c>
    </row>
    <row r="565" spans="1:17" x14ac:dyDescent="0.25">
      <c r="A565" s="2">
        <f t="shared" si="19"/>
        <v>9.1999999999999993</v>
      </c>
      <c r="B565" s="2">
        <f t="shared" si="20"/>
        <v>14.275570000000002</v>
      </c>
      <c r="N565" s="12">
        <v>1477.44</v>
      </c>
      <c r="O565" s="12">
        <v>9.16</v>
      </c>
      <c r="P565" s="12">
        <v>22.6</v>
      </c>
      <c r="Q565" s="12">
        <v>8.3244299999999996</v>
      </c>
    </row>
    <row r="566" spans="1:17" x14ac:dyDescent="0.25">
      <c r="A566" s="2">
        <f t="shared" si="19"/>
        <v>9.1</v>
      </c>
      <c r="B566" s="2">
        <f t="shared" si="20"/>
        <v>12.405489999999999</v>
      </c>
      <c r="N566" s="12">
        <v>1477.49</v>
      </c>
      <c r="O566" s="12">
        <v>9.11</v>
      </c>
      <c r="P566" s="12">
        <v>20.7</v>
      </c>
      <c r="Q566" s="12">
        <v>8.2945100000000007</v>
      </c>
    </row>
    <row r="567" spans="1:17" x14ac:dyDescent="0.25">
      <c r="A567" s="2">
        <f t="shared" si="19"/>
        <v>9.1</v>
      </c>
      <c r="B567" s="2">
        <f t="shared" si="20"/>
        <v>14.440309999999998</v>
      </c>
      <c r="N567" s="12">
        <v>1477.54</v>
      </c>
      <c r="O567" s="12">
        <v>9.06</v>
      </c>
      <c r="P567" s="12">
        <v>22.7</v>
      </c>
      <c r="Q567" s="12">
        <v>8.2596900000000009</v>
      </c>
    </row>
    <row r="568" spans="1:17" x14ac:dyDescent="0.25">
      <c r="A568" s="2">
        <f t="shared" si="19"/>
        <v>9</v>
      </c>
      <c r="B568" s="2">
        <f t="shared" si="20"/>
        <v>13.873760000000001</v>
      </c>
      <c r="N568" s="12">
        <v>1477.59</v>
      </c>
      <c r="O568" s="12">
        <v>9.01</v>
      </c>
      <c r="P568" s="12">
        <v>22.1</v>
      </c>
      <c r="Q568" s="12">
        <v>8.2262400000000007</v>
      </c>
    </row>
    <row r="569" spans="1:17" x14ac:dyDescent="0.25">
      <c r="A569" s="2">
        <f t="shared" si="19"/>
        <v>9</v>
      </c>
      <c r="B569" s="2">
        <f t="shared" si="20"/>
        <v>14.208019999999999</v>
      </c>
      <c r="N569" s="12">
        <v>1477.64</v>
      </c>
      <c r="O569" s="12">
        <v>8.9600000000000009</v>
      </c>
      <c r="P569" s="12">
        <v>22.4</v>
      </c>
      <c r="Q569" s="12">
        <v>8.1919799999999992</v>
      </c>
    </row>
    <row r="570" spans="1:17" x14ac:dyDescent="0.25">
      <c r="A570" s="2">
        <f t="shared" si="19"/>
        <v>8.9</v>
      </c>
      <c r="B570" s="2">
        <f t="shared" si="20"/>
        <v>14.643330000000001</v>
      </c>
      <c r="N570" s="12">
        <v>1477.69</v>
      </c>
      <c r="O570" s="12">
        <v>8.91</v>
      </c>
      <c r="P570" s="12">
        <v>22.8</v>
      </c>
      <c r="Q570" s="12">
        <v>8.1566700000000001</v>
      </c>
    </row>
    <row r="571" spans="1:17" x14ac:dyDescent="0.25">
      <c r="A571" s="2">
        <f t="shared" si="19"/>
        <v>8.9</v>
      </c>
      <c r="B571" s="2">
        <f t="shared" si="20"/>
        <v>16.18235</v>
      </c>
      <c r="N571" s="12">
        <v>1477.74</v>
      </c>
      <c r="O571" s="12">
        <v>8.86</v>
      </c>
      <c r="P571" s="12">
        <v>24.3</v>
      </c>
      <c r="Q571" s="12">
        <v>8.1176499999999994</v>
      </c>
    </row>
    <row r="572" spans="1:17" x14ac:dyDescent="0.25">
      <c r="A572" s="2">
        <f t="shared" si="19"/>
        <v>8.8000000000000007</v>
      </c>
      <c r="B572" s="2">
        <f t="shared" si="20"/>
        <v>15.11881</v>
      </c>
      <c r="N572" s="12">
        <v>1477.79</v>
      </c>
      <c r="O572" s="12">
        <v>8.81</v>
      </c>
      <c r="P572" s="12">
        <v>23.2</v>
      </c>
      <c r="Q572" s="12">
        <v>8.0811899999999994</v>
      </c>
    </row>
    <row r="573" spans="1:17" x14ac:dyDescent="0.25">
      <c r="A573" s="2">
        <f t="shared" si="19"/>
        <v>8.8000000000000007</v>
      </c>
      <c r="B573" s="2">
        <f t="shared" si="20"/>
        <v>14.95487</v>
      </c>
      <c r="N573" s="12">
        <v>1477.84</v>
      </c>
      <c r="O573" s="12">
        <v>8.76</v>
      </c>
      <c r="P573" s="12">
        <v>23</v>
      </c>
      <c r="Q573" s="12">
        <v>8.0451300000000003</v>
      </c>
    </row>
    <row r="574" spans="1:17" x14ac:dyDescent="0.25">
      <c r="A574" s="2">
        <f t="shared" si="19"/>
        <v>8.6999999999999993</v>
      </c>
      <c r="B574" s="2">
        <f t="shared" si="20"/>
        <v>13.186669999999999</v>
      </c>
      <c r="N574" s="12">
        <v>1477.89</v>
      </c>
      <c r="O574" s="12">
        <v>8.7100000000000009</v>
      </c>
      <c r="P574" s="12">
        <v>21.2</v>
      </c>
      <c r="Q574" s="12">
        <v>8.0133299999999998</v>
      </c>
    </row>
    <row r="575" spans="1:17" x14ac:dyDescent="0.25">
      <c r="A575" s="2">
        <f t="shared" si="19"/>
        <v>8.6999999999999993</v>
      </c>
      <c r="B575" s="2">
        <f t="shared" si="20"/>
        <v>13.419029999999999</v>
      </c>
      <c r="N575" s="12">
        <v>1477.94</v>
      </c>
      <c r="O575" s="12">
        <v>8.66</v>
      </c>
      <c r="P575" s="12">
        <v>21.4</v>
      </c>
      <c r="Q575" s="12">
        <v>7.9809700000000001</v>
      </c>
    </row>
    <row r="576" spans="1:17" x14ac:dyDescent="0.25">
      <c r="A576" s="2">
        <f t="shared" si="19"/>
        <v>8.6</v>
      </c>
      <c r="B576" s="2">
        <f t="shared" si="20"/>
        <v>13.651950000000001</v>
      </c>
      <c r="N576" s="12">
        <v>1477.99</v>
      </c>
      <c r="O576" s="12">
        <v>8.61</v>
      </c>
      <c r="P576" s="12">
        <v>21.6</v>
      </c>
      <c r="Q576" s="12">
        <v>7.9480500000000003</v>
      </c>
    </row>
    <row r="577" spans="1:17" x14ac:dyDescent="0.25">
      <c r="A577" s="2">
        <f t="shared" si="19"/>
        <v>8.6</v>
      </c>
      <c r="B577" s="2">
        <f t="shared" si="20"/>
        <v>13.78519</v>
      </c>
      <c r="N577" s="12">
        <v>1478.04</v>
      </c>
      <c r="O577" s="12">
        <v>8.56</v>
      </c>
      <c r="P577" s="12">
        <v>21.7</v>
      </c>
      <c r="Q577" s="12">
        <v>7.9148100000000001</v>
      </c>
    </row>
    <row r="578" spans="1:17" x14ac:dyDescent="0.25">
      <c r="A578" s="2">
        <f t="shared" si="19"/>
        <v>8.5</v>
      </c>
      <c r="B578" s="2">
        <f t="shared" si="20"/>
        <v>15.32213</v>
      </c>
      <c r="N578" s="12">
        <v>1478.09</v>
      </c>
      <c r="O578" s="12">
        <v>8.51</v>
      </c>
      <c r="P578" s="12">
        <v>23.2</v>
      </c>
      <c r="Q578" s="12">
        <v>7.8778699999999997</v>
      </c>
    </row>
    <row r="579" spans="1:17" x14ac:dyDescent="0.25">
      <c r="A579" s="2">
        <f t="shared" si="19"/>
        <v>8.5</v>
      </c>
      <c r="B579" s="2">
        <f t="shared" si="20"/>
        <v>15.659890000000001</v>
      </c>
      <c r="N579" s="12">
        <v>1478.14</v>
      </c>
      <c r="O579" s="12">
        <v>8.4600000000000009</v>
      </c>
      <c r="P579" s="12">
        <v>23.5</v>
      </c>
      <c r="Q579" s="12">
        <v>7.8401100000000001</v>
      </c>
    </row>
    <row r="580" spans="1:17" x14ac:dyDescent="0.25">
      <c r="A580" s="2">
        <f t="shared" si="19"/>
        <v>8.4</v>
      </c>
      <c r="B580" s="2">
        <f t="shared" si="20"/>
        <v>17.000890000000002</v>
      </c>
      <c r="N580" s="12">
        <v>1478.19</v>
      </c>
      <c r="O580" s="12">
        <v>8.41</v>
      </c>
      <c r="P580" s="12">
        <v>24.8</v>
      </c>
      <c r="Q580" s="12">
        <v>7.7991099999999998</v>
      </c>
    </row>
    <row r="581" spans="1:17" x14ac:dyDescent="0.25">
      <c r="A581" s="2">
        <f t="shared" si="19"/>
        <v>8.4</v>
      </c>
      <c r="B581" s="2">
        <f t="shared" si="20"/>
        <v>17.142219999999998</v>
      </c>
      <c r="N581" s="12">
        <v>1478.24</v>
      </c>
      <c r="O581" s="12">
        <v>8.36</v>
      </c>
      <c r="P581" s="12">
        <v>24.9</v>
      </c>
      <c r="Q581" s="12">
        <v>7.7577800000000003</v>
      </c>
    </row>
    <row r="582" spans="1:17" x14ac:dyDescent="0.25">
      <c r="A582" s="2">
        <f t="shared" si="19"/>
        <v>8.3000000000000007</v>
      </c>
      <c r="B582" s="2">
        <f t="shared" si="20"/>
        <v>17.885350000000003</v>
      </c>
      <c r="N582" s="12">
        <v>1478.29</v>
      </c>
      <c r="O582" s="12">
        <v>8.31</v>
      </c>
      <c r="P582" s="12">
        <v>25.6</v>
      </c>
      <c r="Q582" s="12">
        <v>7.7146499999999998</v>
      </c>
    </row>
    <row r="583" spans="1:17" x14ac:dyDescent="0.25">
      <c r="A583" s="2">
        <f t="shared" si="19"/>
        <v>8.3000000000000007</v>
      </c>
      <c r="B583" s="2">
        <f t="shared" si="20"/>
        <v>18.53003</v>
      </c>
      <c r="N583" s="12">
        <v>1478.34</v>
      </c>
      <c r="O583" s="12">
        <v>8.26</v>
      </c>
      <c r="P583" s="12">
        <v>26.2</v>
      </c>
      <c r="Q583" s="12">
        <v>7.6699700000000002</v>
      </c>
    </row>
    <row r="584" spans="1:17" x14ac:dyDescent="0.25">
      <c r="A584" s="2">
        <f t="shared" si="19"/>
        <v>8.1999999999999993</v>
      </c>
      <c r="B584" s="2">
        <f t="shared" si="20"/>
        <v>21.080860000000001</v>
      </c>
      <c r="N584" s="12">
        <v>1478.39</v>
      </c>
      <c r="O584" s="12">
        <v>8.2100000000000009</v>
      </c>
      <c r="P584" s="12">
        <v>28.7</v>
      </c>
      <c r="Q584" s="12">
        <v>7.6191399999999998</v>
      </c>
    </row>
    <row r="585" spans="1:17" x14ac:dyDescent="0.25">
      <c r="A585" s="2">
        <f t="shared" si="19"/>
        <v>8.1999999999999993</v>
      </c>
      <c r="B585" s="2">
        <f t="shared" si="20"/>
        <v>21.031580000000002</v>
      </c>
      <c r="N585" s="12">
        <v>1478.44</v>
      </c>
      <c r="O585" s="12">
        <v>8.16</v>
      </c>
      <c r="P585" s="12">
        <v>28.6</v>
      </c>
      <c r="Q585" s="12">
        <v>7.5684199999999997</v>
      </c>
    </row>
    <row r="586" spans="1:17" x14ac:dyDescent="0.25">
      <c r="A586" s="2">
        <f t="shared" si="19"/>
        <v>8.1</v>
      </c>
      <c r="B586" s="2">
        <f t="shared" si="20"/>
        <v>20.180239999999998</v>
      </c>
      <c r="N586" s="12">
        <v>1478.49</v>
      </c>
      <c r="O586" s="12">
        <v>8.11</v>
      </c>
      <c r="P586" s="12">
        <v>27.7</v>
      </c>
      <c r="Q586" s="12">
        <v>7.5197599999999998</v>
      </c>
    </row>
    <row r="587" spans="1:17" x14ac:dyDescent="0.25">
      <c r="A587" s="2">
        <f t="shared" si="19"/>
        <v>8.1</v>
      </c>
      <c r="B587" s="2">
        <f t="shared" si="20"/>
        <v>21.832879999999999</v>
      </c>
      <c r="N587" s="12">
        <v>1478.54</v>
      </c>
      <c r="O587" s="12">
        <v>8.06</v>
      </c>
      <c r="P587" s="12">
        <v>29.3</v>
      </c>
      <c r="Q587" s="12">
        <v>7.4671200000000004</v>
      </c>
    </row>
    <row r="588" spans="1:17" x14ac:dyDescent="0.25">
      <c r="A588" s="2">
        <f t="shared" si="19"/>
        <v>8</v>
      </c>
      <c r="B588" s="2">
        <f t="shared" si="20"/>
        <v>19.37961</v>
      </c>
      <c r="N588" s="12">
        <v>1478.59</v>
      </c>
      <c r="O588" s="12">
        <v>8.01</v>
      </c>
      <c r="P588" s="12">
        <v>26.8</v>
      </c>
      <c r="Q588" s="12">
        <v>7.4203900000000003</v>
      </c>
    </row>
    <row r="589" spans="1:17" x14ac:dyDescent="0.25">
      <c r="A589" s="2">
        <f t="shared" si="19"/>
        <v>8</v>
      </c>
      <c r="B589" s="2">
        <f t="shared" si="20"/>
        <v>18.724760000000003</v>
      </c>
      <c r="N589" s="12">
        <v>1478.64</v>
      </c>
      <c r="O589" s="12">
        <v>7.96</v>
      </c>
      <c r="P589" s="12">
        <v>26.1</v>
      </c>
      <c r="Q589" s="12">
        <v>7.3752399999999998</v>
      </c>
    </row>
    <row r="590" spans="1:17" x14ac:dyDescent="0.25">
      <c r="A590" s="2">
        <f t="shared" si="19"/>
        <v>7.9</v>
      </c>
      <c r="B590" s="2">
        <f t="shared" si="20"/>
        <v>21.677030000000002</v>
      </c>
      <c r="N590" s="12">
        <v>1478.69</v>
      </c>
      <c r="O590" s="12">
        <v>7.91</v>
      </c>
      <c r="P590" s="12">
        <v>29</v>
      </c>
      <c r="Q590" s="12">
        <v>7.3229699999999998</v>
      </c>
    </row>
    <row r="591" spans="1:17" x14ac:dyDescent="0.25">
      <c r="A591" s="2">
        <f t="shared" si="19"/>
        <v>7.9</v>
      </c>
      <c r="B591" s="2">
        <f t="shared" si="20"/>
        <v>23.03257</v>
      </c>
      <c r="N591" s="12">
        <v>1478.74</v>
      </c>
      <c r="O591" s="12">
        <v>7.86</v>
      </c>
      <c r="P591" s="12">
        <v>30.3</v>
      </c>
      <c r="Q591" s="12">
        <v>7.2674300000000001</v>
      </c>
    </row>
    <row r="592" spans="1:17" x14ac:dyDescent="0.25">
      <c r="A592" s="2">
        <f t="shared" si="19"/>
        <v>7.8</v>
      </c>
      <c r="B592" s="2">
        <f t="shared" si="20"/>
        <v>22.988</v>
      </c>
      <c r="N592" s="12">
        <v>1478.79</v>
      </c>
      <c r="O592" s="12">
        <v>7.81</v>
      </c>
      <c r="P592" s="12">
        <v>30.2</v>
      </c>
      <c r="Q592" s="12">
        <v>7.2119999999999997</v>
      </c>
    </row>
    <row r="593" spans="1:17" x14ac:dyDescent="0.25">
      <c r="A593" s="2">
        <f t="shared" si="19"/>
        <v>7.8</v>
      </c>
      <c r="B593" s="2">
        <f t="shared" si="20"/>
        <v>23.244049999999998</v>
      </c>
      <c r="N593" s="12">
        <v>1478.84</v>
      </c>
      <c r="O593" s="12">
        <v>7.76</v>
      </c>
      <c r="P593" s="12">
        <v>30.4</v>
      </c>
      <c r="Q593" s="12">
        <v>7.1559499999999998</v>
      </c>
    </row>
    <row r="594" spans="1:17" x14ac:dyDescent="0.25">
      <c r="A594" s="2">
        <f t="shared" si="19"/>
        <v>7.7</v>
      </c>
      <c r="B594" s="2">
        <f t="shared" si="20"/>
        <v>25.605790000000002</v>
      </c>
      <c r="N594" s="12">
        <v>1478.89</v>
      </c>
      <c r="O594" s="12">
        <v>7.71</v>
      </c>
      <c r="P594" s="12">
        <v>32.700000000000003</v>
      </c>
      <c r="Q594" s="12">
        <v>7.0942100000000003</v>
      </c>
    </row>
    <row r="595" spans="1:17" x14ac:dyDescent="0.25">
      <c r="A595" s="2">
        <f t="shared" si="19"/>
        <v>7.7</v>
      </c>
      <c r="B595" s="2">
        <f t="shared" si="20"/>
        <v>27.47204</v>
      </c>
      <c r="N595" s="12">
        <v>1478.94</v>
      </c>
      <c r="O595" s="12">
        <v>7.66</v>
      </c>
      <c r="P595" s="12">
        <v>34.5</v>
      </c>
      <c r="Q595" s="12">
        <v>7.0279600000000002</v>
      </c>
    </row>
    <row r="596" spans="1:17" x14ac:dyDescent="0.25">
      <c r="A596" s="2">
        <f t="shared" si="19"/>
        <v>7.6</v>
      </c>
      <c r="B596" s="2">
        <f t="shared" si="20"/>
        <v>26.135060000000003</v>
      </c>
      <c r="N596" s="12">
        <v>1478.99</v>
      </c>
      <c r="O596" s="12">
        <v>7.61</v>
      </c>
      <c r="P596" s="12">
        <v>33.1</v>
      </c>
      <c r="Q596" s="12">
        <v>6.9649400000000004</v>
      </c>
    </row>
    <row r="597" spans="1:17" x14ac:dyDescent="0.25">
      <c r="A597" s="2">
        <f t="shared" si="19"/>
        <v>7.6</v>
      </c>
      <c r="B597" s="2">
        <f t="shared" si="20"/>
        <v>28.604030000000002</v>
      </c>
      <c r="N597" s="12">
        <v>1479.04</v>
      </c>
      <c r="O597" s="12">
        <v>7.56</v>
      </c>
      <c r="P597" s="12">
        <v>35.5</v>
      </c>
      <c r="Q597" s="12">
        <v>6.8959700000000002</v>
      </c>
    </row>
    <row r="598" spans="1:17" x14ac:dyDescent="0.25">
      <c r="A598" s="2">
        <f t="shared" si="19"/>
        <v>7.5</v>
      </c>
      <c r="B598" s="2">
        <f t="shared" si="20"/>
        <v>27.470269999999999</v>
      </c>
      <c r="N598" s="12">
        <v>1479.09</v>
      </c>
      <c r="O598" s="12">
        <v>7.51</v>
      </c>
      <c r="P598" s="12">
        <v>34.299999999999997</v>
      </c>
      <c r="Q598" s="12">
        <v>6.8297299999999996</v>
      </c>
    </row>
    <row r="599" spans="1:17" x14ac:dyDescent="0.25">
      <c r="A599" s="2">
        <f t="shared" si="19"/>
        <v>7.5</v>
      </c>
      <c r="B599" s="2">
        <f t="shared" si="20"/>
        <v>28.539079999999998</v>
      </c>
      <c r="N599" s="12">
        <v>1479.14</v>
      </c>
      <c r="O599" s="12">
        <v>7.46</v>
      </c>
      <c r="P599" s="12">
        <v>35.299999999999997</v>
      </c>
      <c r="Q599" s="12">
        <v>6.7609199999999996</v>
      </c>
    </row>
    <row r="600" spans="1:17" x14ac:dyDescent="0.25">
      <c r="A600" s="2">
        <f t="shared" si="19"/>
        <v>7.4</v>
      </c>
      <c r="B600" s="2">
        <f t="shared" si="20"/>
        <v>27.304919999999999</v>
      </c>
      <c r="N600" s="12">
        <v>1479.19</v>
      </c>
      <c r="O600" s="12">
        <v>7.41</v>
      </c>
      <c r="P600" s="12">
        <v>34</v>
      </c>
      <c r="Q600" s="12">
        <v>6.6950799999999999</v>
      </c>
    </row>
    <row r="601" spans="1:17" x14ac:dyDescent="0.25">
      <c r="A601" s="2">
        <f t="shared" si="19"/>
        <v>7.4</v>
      </c>
      <c r="B601" s="2">
        <f t="shared" si="20"/>
        <v>27.771889999999999</v>
      </c>
      <c r="N601" s="12">
        <v>1479.24</v>
      </c>
      <c r="O601" s="12">
        <v>7.36</v>
      </c>
      <c r="P601" s="12">
        <v>34.4</v>
      </c>
      <c r="Q601" s="12">
        <v>6.6281100000000004</v>
      </c>
    </row>
    <row r="602" spans="1:17" x14ac:dyDescent="0.25">
      <c r="A602" s="2">
        <f t="shared" si="19"/>
        <v>7.3</v>
      </c>
      <c r="B602" s="2">
        <f t="shared" si="20"/>
        <v>27.939260000000001</v>
      </c>
      <c r="N602" s="12">
        <v>1479.29</v>
      </c>
      <c r="O602" s="12">
        <v>7.31</v>
      </c>
      <c r="P602" s="12">
        <v>34.5</v>
      </c>
      <c r="Q602" s="12">
        <v>6.56074</v>
      </c>
    </row>
    <row r="603" spans="1:17" x14ac:dyDescent="0.25">
      <c r="A603" s="2">
        <f t="shared" si="19"/>
        <v>7.3</v>
      </c>
      <c r="B603" s="2">
        <f t="shared" si="20"/>
        <v>25.600990000000003</v>
      </c>
      <c r="N603" s="12">
        <v>1479.34</v>
      </c>
      <c r="O603" s="12">
        <v>7.26</v>
      </c>
      <c r="P603" s="12">
        <v>32.1</v>
      </c>
      <c r="Q603" s="12">
        <v>6.4990100000000002</v>
      </c>
    </row>
    <row r="604" spans="1:17" x14ac:dyDescent="0.25">
      <c r="A604" s="2">
        <f t="shared" si="19"/>
        <v>7.2</v>
      </c>
      <c r="B604" s="2">
        <f t="shared" si="20"/>
        <v>23.357310000000002</v>
      </c>
      <c r="N604" s="12">
        <v>1479.39</v>
      </c>
      <c r="O604" s="12">
        <v>7.21</v>
      </c>
      <c r="P604" s="12">
        <v>29.8</v>
      </c>
      <c r="Q604" s="12">
        <v>6.4426899999999998</v>
      </c>
    </row>
    <row r="605" spans="1:17" x14ac:dyDescent="0.25">
      <c r="A605" s="2">
        <f t="shared" si="19"/>
        <v>7.2</v>
      </c>
      <c r="B605" s="2">
        <f t="shared" si="20"/>
        <v>24.315939999999998</v>
      </c>
      <c r="N605" s="12">
        <v>1479.44</v>
      </c>
      <c r="O605" s="12">
        <v>7.16</v>
      </c>
      <c r="P605" s="12">
        <v>30.7</v>
      </c>
      <c r="Q605" s="12">
        <v>6.3840599999999998</v>
      </c>
    </row>
    <row r="606" spans="1:17" x14ac:dyDescent="0.25">
      <c r="A606" s="2">
        <f t="shared" si="19"/>
        <v>7.1</v>
      </c>
      <c r="B606" s="2">
        <f t="shared" si="20"/>
        <v>27.081239999999998</v>
      </c>
      <c r="N606" s="12">
        <v>1479.49</v>
      </c>
      <c r="O606" s="12">
        <v>7.11</v>
      </c>
      <c r="P606" s="12">
        <v>33.4</v>
      </c>
      <c r="Q606" s="12">
        <v>6.3187600000000002</v>
      </c>
    </row>
    <row r="607" spans="1:17" x14ac:dyDescent="0.25">
      <c r="A607" s="2">
        <f t="shared" si="19"/>
        <v>7.1</v>
      </c>
      <c r="B607" s="2">
        <f t="shared" si="20"/>
        <v>27.146699999999999</v>
      </c>
      <c r="N607" s="12">
        <v>1479.54</v>
      </c>
      <c r="O607" s="12">
        <v>7.06</v>
      </c>
      <c r="P607" s="12">
        <v>33.4</v>
      </c>
      <c r="Q607" s="12">
        <v>6.2533000000000003</v>
      </c>
    </row>
    <row r="608" spans="1:17" x14ac:dyDescent="0.25">
      <c r="A608" s="2">
        <f t="shared" si="19"/>
        <v>7</v>
      </c>
      <c r="B608" s="2">
        <f t="shared" si="20"/>
        <v>28.014250000000004</v>
      </c>
      <c r="N608" s="12">
        <v>1479.59</v>
      </c>
      <c r="O608" s="12">
        <v>7.01</v>
      </c>
      <c r="P608" s="12">
        <v>34.200000000000003</v>
      </c>
      <c r="Q608" s="12">
        <v>6.1857499999999996</v>
      </c>
    </row>
    <row r="609" spans="1:17" x14ac:dyDescent="0.25">
      <c r="A609" s="2">
        <f t="shared" si="19"/>
        <v>7</v>
      </c>
      <c r="B609" s="2">
        <f t="shared" si="20"/>
        <v>26.277609999999999</v>
      </c>
      <c r="N609" s="12">
        <v>1479.64</v>
      </c>
      <c r="O609" s="12">
        <v>6.96</v>
      </c>
      <c r="P609" s="12">
        <v>32.4</v>
      </c>
      <c r="Q609" s="12">
        <v>6.1223900000000002</v>
      </c>
    </row>
    <row r="610" spans="1:17" x14ac:dyDescent="0.25">
      <c r="A610" s="2">
        <f t="shared" si="19"/>
        <v>6.9</v>
      </c>
      <c r="B610" s="2">
        <f t="shared" si="20"/>
        <v>25.63944</v>
      </c>
      <c r="N610" s="12">
        <v>1479.69</v>
      </c>
      <c r="O610" s="12">
        <v>6.91</v>
      </c>
      <c r="P610" s="12">
        <v>31.7</v>
      </c>
      <c r="Q610" s="12">
        <v>6.0605599999999997</v>
      </c>
    </row>
    <row r="611" spans="1:17" x14ac:dyDescent="0.25">
      <c r="A611" s="2">
        <f t="shared" si="19"/>
        <v>6.9</v>
      </c>
      <c r="B611" s="2">
        <f t="shared" si="20"/>
        <v>27.104790000000001</v>
      </c>
      <c r="N611" s="12">
        <v>1479.74</v>
      </c>
      <c r="O611" s="12">
        <v>6.86</v>
      </c>
      <c r="P611" s="12">
        <v>33.1</v>
      </c>
      <c r="Q611" s="12">
        <v>5.9952100000000002</v>
      </c>
    </row>
    <row r="612" spans="1:17" x14ac:dyDescent="0.25">
      <c r="A612" s="2">
        <f t="shared" si="19"/>
        <v>6.8</v>
      </c>
      <c r="B612" s="2">
        <f t="shared" si="20"/>
        <v>24.96499</v>
      </c>
      <c r="N612" s="12">
        <v>1479.79</v>
      </c>
      <c r="O612" s="12">
        <v>6.81</v>
      </c>
      <c r="P612" s="12">
        <v>30.9</v>
      </c>
      <c r="Q612" s="12">
        <v>5.9350100000000001</v>
      </c>
    </row>
    <row r="613" spans="1:17" x14ac:dyDescent="0.25">
      <c r="A613" s="2">
        <f t="shared" si="19"/>
        <v>6.8</v>
      </c>
      <c r="B613" s="2">
        <f t="shared" si="20"/>
        <v>25.12557</v>
      </c>
      <c r="N613" s="12">
        <v>1479.84</v>
      </c>
      <c r="O613" s="12">
        <v>6.76</v>
      </c>
      <c r="P613" s="12">
        <v>31</v>
      </c>
      <c r="Q613" s="12">
        <v>5.8744300000000003</v>
      </c>
    </row>
    <row r="614" spans="1:17" x14ac:dyDescent="0.25">
      <c r="A614" s="2">
        <f t="shared" si="19"/>
        <v>6.7</v>
      </c>
      <c r="B614" s="2">
        <f t="shared" si="20"/>
        <v>23.582439999999998</v>
      </c>
      <c r="N614" s="12">
        <v>1479.89</v>
      </c>
      <c r="O614" s="12">
        <v>6.71</v>
      </c>
      <c r="P614" s="12">
        <v>29.4</v>
      </c>
      <c r="Q614" s="12">
        <v>5.8175600000000003</v>
      </c>
    </row>
    <row r="615" spans="1:17" x14ac:dyDescent="0.25">
      <c r="A615" s="2">
        <f t="shared" si="19"/>
        <v>6.7</v>
      </c>
      <c r="B615" s="2">
        <f t="shared" si="20"/>
        <v>26.345970000000001</v>
      </c>
      <c r="N615" s="12">
        <v>1479.94</v>
      </c>
      <c r="O615" s="12">
        <v>6.66</v>
      </c>
      <c r="P615" s="12">
        <v>32.1</v>
      </c>
      <c r="Q615" s="12">
        <v>5.7540300000000002</v>
      </c>
    </row>
    <row r="616" spans="1:17" x14ac:dyDescent="0.25">
      <c r="A616" s="2">
        <f t="shared" si="19"/>
        <v>6.6</v>
      </c>
      <c r="B616" s="2">
        <f t="shared" si="20"/>
        <v>23.50264</v>
      </c>
      <c r="N616" s="12">
        <v>1479.99</v>
      </c>
      <c r="O616" s="12">
        <v>6.61</v>
      </c>
      <c r="P616" s="12">
        <v>29.2</v>
      </c>
      <c r="Q616" s="12">
        <v>5.6973599999999998</v>
      </c>
    </row>
    <row r="617" spans="1:17" x14ac:dyDescent="0.25">
      <c r="A617" s="2">
        <f t="shared" si="19"/>
        <v>6.6</v>
      </c>
      <c r="B617" s="2">
        <f t="shared" si="20"/>
        <v>24.662100000000002</v>
      </c>
      <c r="N617" s="12">
        <v>1480.04</v>
      </c>
      <c r="O617" s="12">
        <v>6.56</v>
      </c>
      <c r="P617" s="12">
        <v>30.3</v>
      </c>
      <c r="Q617" s="12">
        <v>5.6379000000000001</v>
      </c>
    </row>
    <row r="618" spans="1:17" x14ac:dyDescent="0.25">
      <c r="A618" s="2">
        <f t="shared" si="19"/>
        <v>6.5</v>
      </c>
      <c r="B618" s="2">
        <f t="shared" si="20"/>
        <v>25.222920000000002</v>
      </c>
      <c r="N618" s="12">
        <v>1480.09</v>
      </c>
      <c r="O618" s="12">
        <v>6.51</v>
      </c>
      <c r="P618" s="12">
        <v>30.8</v>
      </c>
      <c r="Q618" s="12">
        <v>5.5770799999999996</v>
      </c>
    </row>
    <row r="619" spans="1:17" x14ac:dyDescent="0.25">
      <c r="A619" s="2">
        <f t="shared" si="19"/>
        <v>6.5</v>
      </c>
      <c r="B619" s="2">
        <f t="shared" si="20"/>
        <v>23.178809999999999</v>
      </c>
      <c r="N619" s="12">
        <v>1480.14</v>
      </c>
      <c r="O619" s="12">
        <v>6.46</v>
      </c>
      <c r="P619" s="12">
        <v>28.7</v>
      </c>
      <c r="Q619" s="12">
        <v>5.5211899999999998</v>
      </c>
    </row>
    <row r="620" spans="1:17" x14ac:dyDescent="0.25">
      <c r="A620" s="2">
        <f t="shared" si="19"/>
        <v>6.4</v>
      </c>
      <c r="B620" s="2">
        <f t="shared" si="20"/>
        <v>23.134600000000002</v>
      </c>
      <c r="N620" s="12">
        <v>1480.19</v>
      </c>
      <c r="O620" s="12">
        <v>6.41</v>
      </c>
      <c r="P620" s="12">
        <v>28.6</v>
      </c>
      <c r="Q620" s="12">
        <v>5.4653999999999998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19.782299999999999</v>
      </c>
      <c r="N621" s="12">
        <v>1480.24</v>
      </c>
      <c r="O621" s="12">
        <v>6.36</v>
      </c>
      <c r="P621" s="12">
        <v>25.2</v>
      </c>
      <c r="Q621" s="12">
        <v>5.4177</v>
      </c>
    </row>
    <row r="622" spans="1:17" x14ac:dyDescent="0.25">
      <c r="A622" s="2">
        <f t="shared" si="21"/>
        <v>6.3</v>
      </c>
      <c r="B622" s="2">
        <f t="shared" si="22"/>
        <v>20.932770000000001</v>
      </c>
      <c r="N622" s="12">
        <v>1480.29</v>
      </c>
      <c r="O622" s="12">
        <v>6.31</v>
      </c>
      <c r="P622" s="12">
        <v>26.3</v>
      </c>
      <c r="Q622" s="12">
        <v>5.3672300000000002</v>
      </c>
    </row>
    <row r="623" spans="1:17" x14ac:dyDescent="0.25">
      <c r="A623" s="2">
        <f t="shared" si="21"/>
        <v>6.3</v>
      </c>
      <c r="B623" s="2">
        <f t="shared" si="22"/>
        <v>22.086029999999997</v>
      </c>
      <c r="N623" s="12">
        <v>1480.34</v>
      </c>
      <c r="O623" s="12">
        <v>6.26</v>
      </c>
      <c r="P623" s="12">
        <v>27.4</v>
      </c>
      <c r="Q623" s="12">
        <v>5.3139700000000003</v>
      </c>
    </row>
    <row r="624" spans="1:17" x14ac:dyDescent="0.25">
      <c r="A624" s="2">
        <f t="shared" si="21"/>
        <v>6.2</v>
      </c>
      <c r="B624" s="2">
        <f t="shared" si="22"/>
        <v>21.938929999999999</v>
      </c>
      <c r="N624" s="12">
        <v>1480.39</v>
      </c>
      <c r="O624" s="12">
        <v>6.21</v>
      </c>
      <c r="P624" s="12">
        <v>27.2</v>
      </c>
      <c r="Q624" s="12">
        <v>5.2610700000000001</v>
      </c>
    </row>
    <row r="625" spans="1:17" x14ac:dyDescent="0.25">
      <c r="A625" s="2">
        <f t="shared" si="21"/>
        <v>6.2</v>
      </c>
      <c r="B625" s="2">
        <f t="shared" si="22"/>
        <v>22.092200000000002</v>
      </c>
      <c r="N625" s="12">
        <v>1480.44</v>
      </c>
      <c r="O625" s="12">
        <v>6.16</v>
      </c>
      <c r="P625" s="12">
        <v>27.3</v>
      </c>
      <c r="Q625" s="12">
        <v>5.2077999999999998</v>
      </c>
    </row>
    <row r="626" spans="1:17" x14ac:dyDescent="0.25">
      <c r="A626" s="2">
        <f t="shared" si="21"/>
        <v>6.1</v>
      </c>
      <c r="B626" s="2">
        <f t="shared" si="22"/>
        <v>21.94511</v>
      </c>
      <c r="N626" s="12">
        <v>1480.49</v>
      </c>
      <c r="O626" s="12">
        <v>6.11</v>
      </c>
      <c r="P626" s="12">
        <v>27.1</v>
      </c>
      <c r="Q626" s="12">
        <v>5.15489</v>
      </c>
    </row>
    <row r="627" spans="1:17" x14ac:dyDescent="0.25">
      <c r="A627" s="2">
        <f t="shared" si="21"/>
        <v>6.1</v>
      </c>
      <c r="B627" s="2">
        <f t="shared" si="22"/>
        <v>22.499370000000003</v>
      </c>
      <c r="N627" s="12">
        <v>1480.54</v>
      </c>
      <c r="O627" s="12">
        <v>6.06</v>
      </c>
      <c r="P627" s="12">
        <v>27.6</v>
      </c>
      <c r="Q627" s="12">
        <v>5.1006299999999998</v>
      </c>
    </row>
    <row r="628" spans="1:17" x14ac:dyDescent="0.25">
      <c r="A628" s="2">
        <f t="shared" si="21"/>
        <v>6</v>
      </c>
      <c r="B628" s="2">
        <f t="shared" si="22"/>
        <v>23.155200000000001</v>
      </c>
      <c r="N628" s="12">
        <v>1480.59</v>
      </c>
      <c r="O628" s="12">
        <v>6.01</v>
      </c>
      <c r="P628" s="12">
        <v>28.2</v>
      </c>
      <c r="Q628" s="12">
        <v>5.0448000000000004</v>
      </c>
    </row>
    <row r="629" spans="1:17" x14ac:dyDescent="0.25">
      <c r="A629" s="2">
        <f t="shared" si="21"/>
        <v>6</v>
      </c>
      <c r="B629" s="2">
        <f t="shared" si="22"/>
        <v>22.409229999999997</v>
      </c>
      <c r="N629" s="12">
        <v>1480.64</v>
      </c>
      <c r="O629" s="12">
        <v>5.96</v>
      </c>
      <c r="P629" s="12">
        <v>27.4</v>
      </c>
      <c r="Q629" s="12">
        <v>4.9907700000000004</v>
      </c>
    </row>
    <row r="630" spans="1:17" x14ac:dyDescent="0.25">
      <c r="A630" s="2">
        <f t="shared" si="21"/>
        <v>5.9</v>
      </c>
      <c r="B630" s="2">
        <f t="shared" si="22"/>
        <v>21.2605</v>
      </c>
      <c r="N630" s="12">
        <v>1480.69</v>
      </c>
      <c r="O630" s="12">
        <v>5.91</v>
      </c>
      <c r="P630" s="12">
        <v>26.2</v>
      </c>
      <c r="Q630" s="12">
        <v>4.9394999999999998</v>
      </c>
    </row>
    <row r="631" spans="1:17" x14ac:dyDescent="0.25">
      <c r="A631" s="2">
        <f t="shared" si="21"/>
        <v>5.9</v>
      </c>
      <c r="B631" s="2">
        <f t="shared" si="22"/>
        <v>21.311889999999998</v>
      </c>
      <c r="N631" s="12">
        <v>1480.74</v>
      </c>
      <c r="O631" s="12">
        <v>5.86</v>
      </c>
      <c r="P631" s="12">
        <v>26.2</v>
      </c>
      <c r="Q631" s="12">
        <v>4.8881100000000002</v>
      </c>
    </row>
    <row r="632" spans="1:17" x14ac:dyDescent="0.25">
      <c r="A632" s="2">
        <f t="shared" si="21"/>
        <v>5.8</v>
      </c>
      <c r="B632" s="2">
        <f t="shared" si="22"/>
        <v>23.769200000000001</v>
      </c>
      <c r="N632" s="12">
        <v>1480.79</v>
      </c>
      <c r="O632" s="12">
        <v>5.81</v>
      </c>
      <c r="P632" s="12">
        <v>28.6</v>
      </c>
      <c r="Q632" s="12">
        <v>4.8308</v>
      </c>
    </row>
    <row r="633" spans="1:17" x14ac:dyDescent="0.25">
      <c r="A633" s="2">
        <f t="shared" si="21"/>
        <v>5.8</v>
      </c>
      <c r="B633" s="2">
        <f t="shared" si="22"/>
        <v>22.022300000000001</v>
      </c>
      <c r="N633" s="12">
        <v>1480.84</v>
      </c>
      <c r="O633" s="12">
        <v>5.76</v>
      </c>
      <c r="P633" s="12">
        <v>26.8</v>
      </c>
      <c r="Q633" s="12">
        <v>4.7777000000000003</v>
      </c>
    </row>
    <row r="634" spans="1:17" x14ac:dyDescent="0.25">
      <c r="A634" s="2">
        <f t="shared" si="21"/>
        <v>5.7</v>
      </c>
      <c r="B634" s="2">
        <f t="shared" si="22"/>
        <v>24.48133</v>
      </c>
      <c r="N634" s="12">
        <v>1480.89</v>
      </c>
      <c r="O634" s="12">
        <v>5.71</v>
      </c>
      <c r="P634" s="12">
        <v>29.2</v>
      </c>
      <c r="Q634" s="12">
        <v>4.7186700000000004</v>
      </c>
    </row>
    <row r="635" spans="1:17" x14ac:dyDescent="0.25">
      <c r="A635" s="2">
        <f t="shared" si="21"/>
        <v>5.7</v>
      </c>
      <c r="B635" s="2">
        <f t="shared" si="22"/>
        <v>25.943890000000003</v>
      </c>
      <c r="N635" s="12">
        <v>1480.94</v>
      </c>
      <c r="O635" s="12">
        <v>5.66</v>
      </c>
      <c r="P635" s="12">
        <v>30.6</v>
      </c>
      <c r="Q635" s="12">
        <v>4.65611</v>
      </c>
    </row>
    <row r="636" spans="1:17" x14ac:dyDescent="0.25">
      <c r="A636" s="2">
        <f t="shared" si="21"/>
        <v>5.6</v>
      </c>
      <c r="B636" s="2">
        <f t="shared" si="22"/>
        <v>26.507809999999999</v>
      </c>
      <c r="N636" s="12">
        <v>1480.99</v>
      </c>
      <c r="O636" s="12">
        <v>5.61</v>
      </c>
      <c r="P636" s="12">
        <v>31.1</v>
      </c>
      <c r="Q636" s="12">
        <v>4.5921900000000004</v>
      </c>
    </row>
    <row r="637" spans="1:17" x14ac:dyDescent="0.25">
      <c r="A637" s="2">
        <f t="shared" si="21"/>
        <v>5.6</v>
      </c>
      <c r="B637" s="2">
        <f t="shared" si="22"/>
        <v>27.17333</v>
      </c>
      <c r="N637" s="12">
        <v>1481.04</v>
      </c>
      <c r="O637" s="12">
        <v>5.56</v>
      </c>
      <c r="P637" s="12">
        <v>31.7</v>
      </c>
      <c r="Q637" s="12">
        <v>4.5266700000000002</v>
      </c>
    </row>
    <row r="638" spans="1:17" x14ac:dyDescent="0.25">
      <c r="A638" s="2">
        <f t="shared" si="21"/>
        <v>5.5</v>
      </c>
      <c r="B638" s="2">
        <f t="shared" si="22"/>
        <v>24.833210000000001</v>
      </c>
      <c r="N638" s="12">
        <v>1481.09</v>
      </c>
      <c r="O638" s="12">
        <v>5.51</v>
      </c>
      <c r="P638" s="12">
        <v>29.3</v>
      </c>
      <c r="Q638" s="12">
        <v>4.4667899999999996</v>
      </c>
    </row>
    <row r="639" spans="1:17" x14ac:dyDescent="0.25">
      <c r="A639" s="2">
        <f t="shared" si="21"/>
        <v>5.5</v>
      </c>
      <c r="B639" s="2">
        <f t="shared" si="22"/>
        <v>25.093720000000001</v>
      </c>
      <c r="N639" s="12">
        <v>1481.14</v>
      </c>
      <c r="O639" s="12">
        <v>5.46</v>
      </c>
      <c r="P639" s="12">
        <v>29.5</v>
      </c>
      <c r="Q639" s="12">
        <v>4.4062799999999998</v>
      </c>
    </row>
    <row r="640" spans="1:17" x14ac:dyDescent="0.25">
      <c r="A640" s="2">
        <f t="shared" si="21"/>
        <v>5.4</v>
      </c>
      <c r="B640" s="2">
        <f t="shared" si="22"/>
        <v>26.658000000000001</v>
      </c>
      <c r="N640" s="12">
        <v>1481.19</v>
      </c>
      <c r="O640" s="12">
        <v>5.41</v>
      </c>
      <c r="P640" s="12">
        <v>31</v>
      </c>
      <c r="Q640" s="12">
        <v>4.3419999999999996</v>
      </c>
    </row>
    <row r="641" spans="1:17" x14ac:dyDescent="0.25">
      <c r="A641" s="2">
        <f t="shared" si="21"/>
        <v>5.4</v>
      </c>
      <c r="B641" s="2">
        <f t="shared" si="22"/>
        <v>26.421700000000001</v>
      </c>
      <c r="N641" s="12">
        <v>1481.24</v>
      </c>
      <c r="O641" s="12">
        <v>5.36</v>
      </c>
      <c r="P641" s="12">
        <v>30.7</v>
      </c>
      <c r="Q641" s="12">
        <v>4.2782999999999998</v>
      </c>
    </row>
    <row r="642" spans="1:17" x14ac:dyDescent="0.25">
      <c r="A642" s="2">
        <f t="shared" si="21"/>
        <v>5.3</v>
      </c>
      <c r="B642" s="2">
        <f t="shared" si="22"/>
        <v>25.78388</v>
      </c>
      <c r="N642" s="12">
        <v>1481.29</v>
      </c>
      <c r="O642" s="12">
        <v>5.31</v>
      </c>
      <c r="P642" s="12">
        <v>30</v>
      </c>
      <c r="Q642" s="12">
        <v>4.2161200000000001</v>
      </c>
    </row>
    <row r="643" spans="1:17" x14ac:dyDescent="0.25">
      <c r="A643" s="2">
        <f t="shared" si="21"/>
        <v>5.3</v>
      </c>
      <c r="B643" s="2">
        <f t="shared" si="22"/>
        <v>24.843779999999999</v>
      </c>
      <c r="N643" s="12">
        <v>1481.34</v>
      </c>
      <c r="O643" s="12">
        <v>5.26</v>
      </c>
      <c r="P643" s="12">
        <v>29</v>
      </c>
      <c r="Q643" s="12">
        <v>4.1562200000000002</v>
      </c>
    </row>
    <row r="644" spans="1:17" x14ac:dyDescent="0.25">
      <c r="A644" s="2">
        <f t="shared" si="21"/>
        <v>5.2</v>
      </c>
      <c r="B644" s="2">
        <f t="shared" si="22"/>
        <v>25.104309999999998</v>
      </c>
      <c r="N644" s="12">
        <v>1481.39</v>
      </c>
      <c r="O644" s="12">
        <v>5.21</v>
      </c>
      <c r="P644" s="12">
        <v>29.2</v>
      </c>
      <c r="Q644" s="12">
        <v>4.0956900000000003</v>
      </c>
    </row>
    <row r="645" spans="1:17" x14ac:dyDescent="0.25">
      <c r="A645" s="2">
        <f t="shared" si="21"/>
        <v>5.2</v>
      </c>
      <c r="B645" s="2">
        <f t="shared" si="22"/>
        <v>24.764030000000002</v>
      </c>
      <c r="N645" s="12">
        <v>1481.44</v>
      </c>
      <c r="O645" s="12">
        <v>5.16</v>
      </c>
      <c r="P645" s="12">
        <v>28.8</v>
      </c>
      <c r="Q645" s="12">
        <v>4.0359699999999998</v>
      </c>
    </row>
    <row r="646" spans="1:17" x14ac:dyDescent="0.25">
      <c r="A646" s="2">
        <f t="shared" si="21"/>
        <v>5.0999999999999996</v>
      </c>
      <c r="B646" s="2">
        <f t="shared" si="22"/>
        <v>24.523160000000001</v>
      </c>
      <c r="N646" s="12">
        <v>1481.49</v>
      </c>
      <c r="O646" s="12">
        <v>5.1100000000000003</v>
      </c>
      <c r="P646" s="12">
        <v>28.5</v>
      </c>
      <c r="Q646" s="12">
        <v>3.9768400000000002</v>
      </c>
    </row>
    <row r="647" spans="1:17" x14ac:dyDescent="0.25">
      <c r="A647" s="2">
        <f t="shared" si="21"/>
        <v>5.0999999999999996</v>
      </c>
      <c r="B647" s="2">
        <f t="shared" si="22"/>
        <v>22.176630000000003</v>
      </c>
      <c r="N647" s="12">
        <v>1481.54</v>
      </c>
      <c r="O647" s="12">
        <v>5.0599999999999996</v>
      </c>
      <c r="P647" s="12">
        <v>26.1</v>
      </c>
      <c r="Q647" s="12">
        <v>3.9233699999999998</v>
      </c>
    </row>
    <row r="648" spans="1:17" x14ac:dyDescent="0.25">
      <c r="A648" s="2">
        <f t="shared" si="21"/>
        <v>5</v>
      </c>
      <c r="B648" s="2">
        <f t="shared" si="22"/>
        <v>23.13241</v>
      </c>
      <c r="N648" s="12">
        <v>1481.59</v>
      </c>
      <c r="O648" s="12">
        <v>5.01</v>
      </c>
      <c r="P648" s="12">
        <v>27</v>
      </c>
      <c r="Q648" s="12">
        <v>3.8675899999999999</v>
      </c>
    </row>
    <row r="649" spans="1:17" x14ac:dyDescent="0.25">
      <c r="A649" s="2">
        <f t="shared" si="21"/>
        <v>5</v>
      </c>
      <c r="B649" s="2">
        <f t="shared" si="22"/>
        <v>25.493880000000001</v>
      </c>
      <c r="N649" s="12">
        <v>1481.64</v>
      </c>
      <c r="O649" s="12">
        <v>4.96</v>
      </c>
      <c r="P649" s="12">
        <v>29.3</v>
      </c>
      <c r="Q649" s="12">
        <v>3.8061199999999999</v>
      </c>
    </row>
    <row r="650" spans="1:17" x14ac:dyDescent="0.25">
      <c r="A650" s="2">
        <f t="shared" si="21"/>
        <v>4.9000000000000004</v>
      </c>
      <c r="B650" s="2">
        <f t="shared" si="22"/>
        <v>26.056710000000002</v>
      </c>
      <c r="N650" s="12">
        <v>1481.69</v>
      </c>
      <c r="O650" s="12">
        <v>4.91</v>
      </c>
      <c r="P650" s="12">
        <v>29.8</v>
      </c>
      <c r="Q650" s="12">
        <v>3.74329</v>
      </c>
    </row>
    <row r="651" spans="1:17" x14ac:dyDescent="0.25">
      <c r="A651" s="2">
        <f t="shared" si="21"/>
        <v>4.9000000000000004</v>
      </c>
      <c r="B651" s="2">
        <f t="shared" si="22"/>
        <v>25.21752</v>
      </c>
      <c r="N651" s="12">
        <v>1481.74</v>
      </c>
      <c r="O651" s="12">
        <v>4.8600000000000003</v>
      </c>
      <c r="P651" s="12">
        <v>28.9</v>
      </c>
      <c r="Q651" s="12">
        <v>3.68248</v>
      </c>
    </row>
    <row r="652" spans="1:17" x14ac:dyDescent="0.25">
      <c r="A652" s="2">
        <f t="shared" si="21"/>
        <v>4.8</v>
      </c>
      <c r="B652" s="2">
        <f t="shared" si="22"/>
        <v>21.268799999999999</v>
      </c>
      <c r="N652" s="12">
        <v>1481.79</v>
      </c>
      <c r="O652" s="12">
        <v>4.8099999999999996</v>
      </c>
      <c r="P652" s="12">
        <v>24.9</v>
      </c>
      <c r="Q652" s="12">
        <v>3.6312000000000002</v>
      </c>
    </row>
    <row r="653" spans="1:17" x14ac:dyDescent="0.25">
      <c r="A653" s="2">
        <f t="shared" si="21"/>
        <v>4.8</v>
      </c>
      <c r="B653" s="2">
        <f t="shared" si="22"/>
        <v>19.716340000000002</v>
      </c>
      <c r="N653" s="12">
        <v>1481.84</v>
      </c>
      <c r="O653" s="12">
        <v>4.76</v>
      </c>
      <c r="P653" s="12">
        <v>23.3</v>
      </c>
      <c r="Q653" s="12">
        <v>3.5836600000000001</v>
      </c>
    </row>
    <row r="654" spans="1:17" x14ac:dyDescent="0.25">
      <c r="A654" s="2">
        <f t="shared" si="21"/>
        <v>4.7</v>
      </c>
      <c r="B654" s="2">
        <f t="shared" si="22"/>
        <v>20.76641</v>
      </c>
      <c r="N654" s="12">
        <v>1481.89</v>
      </c>
      <c r="O654" s="12">
        <v>4.71</v>
      </c>
      <c r="P654" s="12">
        <v>24.3</v>
      </c>
      <c r="Q654" s="12">
        <v>3.5335899999999998</v>
      </c>
    </row>
    <row r="655" spans="1:17" x14ac:dyDescent="0.25">
      <c r="A655" s="2">
        <f t="shared" si="21"/>
        <v>4.7</v>
      </c>
      <c r="B655" s="2">
        <f t="shared" si="22"/>
        <v>20.215159999999997</v>
      </c>
      <c r="N655" s="12">
        <v>1481.94</v>
      </c>
      <c r="O655" s="12">
        <v>4.66</v>
      </c>
      <c r="P655" s="12">
        <v>23.7</v>
      </c>
      <c r="Q655" s="12">
        <v>3.4848400000000002</v>
      </c>
    </row>
    <row r="656" spans="1:17" x14ac:dyDescent="0.25">
      <c r="A656" s="2">
        <f t="shared" si="21"/>
        <v>4.5999999999999996</v>
      </c>
      <c r="B656" s="2">
        <f t="shared" si="22"/>
        <v>18.459669999999999</v>
      </c>
      <c r="N656" s="12">
        <v>1481.99</v>
      </c>
      <c r="O656" s="12">
        <v>4.6100000000000003</v>
      </c>
      <c r="P656" s="12">
        <v>21.9</v>
      </c>
      <c r="Q656" s="12">
        <v>3.4403299999999999</v>
      </c>
    </row>
    <row r="657" spans="1:17" x14ac:dyDescent="0.25">
      <c r="A657" s="2">
        <f t="shared" si="21"/>
        <v>4.5999999999999996</v>
      </c>
      <c r="B657" s="2">
        <f t="shared" si="22"/>
        <v>19.506699999999999</v>
      </c>
      <c r="N657" s="12">
        <v>1482.04</v>
      </c>
      <c r="O657" s="12">
        <v>4.5599999999999996</v>
      </c>
      <c r="P657" s="12">
        <v>22.9</v>
      </c>
      <c r="Q657" s="12">
        <v>3.3933</v>
      </c>
    </row>
    <row r="658" spans="1:17" x14ac:dyDescent="0.25">
      <c r="A658" s="2">
        <f t="shared" si="21"/>
        <v>4.5</v>
      </c>
      <c r="B658" s="2">
        <f t="shared" si="22"/>
        <v>16.24588</v>
      </c>
      <c r="N658" s="12">
        <v>1482.09</v>
      </c>
      <c r="O658" s="12">
        <v>4.51</v>
      </c>
      <c r="P658" s="12">
        <v>19.600000000000001</v>
      </c>
      <c r="Q658" s="12">
        <v>3.35412</v>
      </c>
    </row>
    <row r="659" spans="1:17" x14ac:dyDescent="0.25">
      <c r="A659" s="2">
        <f t="shared" si="21"/>
        <v>4.5</v>
      </c>
      <c r="B659" s="2">
        <f t="shared" si="22"/>
        <v>12.87693</v>
      </c>
      <c r="N659" s="12">
        <v>1482.14</v>
      </c>
      <c r="O659" s="12">
        <v>4.46</v>
      </c>
      <c r="P659" s="12">
        <v>16.2</v>
      </c>
      <c r="Q659" s="12">
        <v>3.32307</v>
      </c>
    </row>
    <row r="660" spans="1:17" x14ac:dyDescent="0.25">
      <c r="A660" s="2">
        <f t="shared" si="21"/>
        <v>4.4000000000000004</v>
      </c>
      <c r="B660" s="2">
        <f t="shared" si="22"/>
        <v>13.008290000000001</v>
      </c>
      <c r="N660" s="12">
        <v>1482.19</v>
      </c>
      <c r="O660" s="12">
        <v>4.41</v>
      </c>
      <c r="P660" s="12">
        <v>16.3</v>
      </c>
      <c r="Q660" s="12">
        <v>3.2917100000000001</v>
      </c>
    </row>
    <row r="661" spans="1:17" x14ac:dyDescent="0.25">
      <c r="A661" s="2">
        <f t="shared" si="21"/>
        <v>4.4000000000000004</v>
      </c>
      <c r="B661" s="2">
        <f t="shared" si="22"/>
        <v>14.342880000000001</v>
      </c>
      <c r="N661" s="12">
        <v>1482.24</v>
      </c>
      <c r="O661" s="12">
        <v>4.3600000000000003</v>
      </c>
      <c r="P661" s="12">
        <v>17.600000000000001</v>
      </c>
      <c r="Q661" s="12">
        <v>3.25712</v>
      </c>
    </row>
    <row r="662" spans="1:17" x14ac:dyDescent="0.25">
      <c r="A662" s="2">
        <f t="shared" si="21"/>
        <v>4.3</v>
      </c>
      <c r="B662" s="2">
        <f t="shared" si="22"/>
        <v>14.2773</v>
      </c>
      <c r="N662" s="12">
        <v>1482.29</v>
      </c>
      <c r="O662" s="12">
        <v>4.3099999999999996</v>
      </c>
      <c r="P662" s="12">
        <v>17.5</v>
      </c>
      <c r="Q662" s="12">
        <v>3.2227000000000001</v>
      </c>
    </row>
    <row r="663" spans="1:17" x14ac:dyDescent="0.25">
      <c r="A663" s="2">
        <f t="shared" si="21"/>
        <v>4.3</v>
      </c>
      <c r="B663" s="2">
        <f t="shared" si="22"/>
        <v>11.4048</v>
      </c>
      <c r="N663" s="12">
        <v>1482.34</v>
      </c>
      <c r="O663" s="12">
        <v>4.26</v>
      </c>
      <c r="P663" s="12">
        <v>14.6</v>
      </c>
      <c r="Q663" s="12">
        <v>3.1951999999999998</v>
      </c>
    </row>
    <row r="664" spans="1:17" x14ac:dyDescent="0.25">
      <c r="A664" s="2">
        <f t="shared" si="21"/>
        <v>4.2</v>
      </c>
      <c r="B664" s="2">
        <f t="shared" si="22"/>
        <v>9.2270500000000002</v>
      </c>
      <c r="N664" s="12">
        <v>1482.39</v>
      </c>
      <c r="O664" s="12">
        <v>4.21</v>
      </c>
      <c r="P664" s="12">
        <v>12.4</v>
      </c>
      <c r="Q664" s="12">
        <v>3.1729500000000002</v>
      </c>
    </row>
    <row r="665" spans="1:17" x14ac:dyDescent="0.25">
      <c r="A665" s="2">
        <f t="shared" si="21"/>
        <v>4.2</v>
      </c>
      <c r="B665" s="2">
        <f t="shared" si="22"/>
        <v>8.0464500000000001</v>
      </c>
      <c r="N665" s="12">
        <v>1482.44</v>
      </c>
      <c r="O665" s="12">
        <v>4.16</v>
      </c>
      <c r="P665" s="12">
        <v>11.2</v>
      </c>
      <c r="Q665" s="12">
        <v>3.1535500000000001</v>
      </c>
    </row>
    <row r="666" spans="1:17" x14ac:dyDescent="0.25">
      <c r="A666" s="2">
        <f t="shared" si="21"/>
        <v>4.0999999999999996</v>
      </c>
      <c r="B666" s="2">
        <f t="shared" si="22"/>
        <v>5.7603400000000002</v>
      </c>
      <c r="N666" s="12">
        <v>1482.49</v>
      </c>
      <c r="O666" s="12">
        <v>4.1100000000000003</v>
      </c>
      <c r="P666" s="12">
        <v>8.9</v>
      </c>
      <c r="Q666" s="12">
        <v>3.1396600000000001</v>
      </c>
    </row>
    <row r="667" spans="1:17" x14ac:dyDescent="0.25">
      <c r="A667" s="2">
        <f t="shared" si="21"/>
        <v>4.0999999999999996</v>
      </c>
      <c r="B667" s="2">
        <f t="shared" si="22"/>
        <v>6.1752300000000009</v>
      </c>
      <c r="N667" s="12">
        <v>1482.54</v>
      </c>
      <c r="O667" s="12">
        <v>4.0599999999999996</v>
      </c>
      <c r="P667" s="12">
        <v>9.3000000000000007</v>
      </c>
      <c r="Q667" s="12">
        <v>3.1247699999999998</v>
      </c>
    </row>
    <row r="668" spans="1:17" x14ac:dyDescent="0.25">
      <c r="A668" s="2">
        <f t="shared" si="21"/>
        <v>4</v>
      </c>
      <c r="B668" s="2">
        <f t="shared" si="22"/>
        <v>5.4884699999999995</v>
      </c>
      <c r="N668" s="12">
        <v>1482.59</v>
      </c>
      <c r="O668" s="12">
        <v>4.01</v>
      </c>
      <c r="P668" s="12">
        <v>8.6</v>
      </c>
      <c r="Q668" s="12">
        <v>3.1115300000000001</v>
      </c>
    </row>
    <row r="669" spans="1:17" x14ac:dyDescent="0.25">
      <c r="A669" s="2">
        <f t="shared" si="21"/>
        <v>4</v>
      </c>
      <c r="B669" s="2">
        <f t="shared" si="22"/>
        <v>6.7046300000000008</v>
      </c>
      <c r="N669" s="12">
        <v>1482.64</v>
      </c>
      <c r="O669" s="12">
        <v>3.96</v>
      </c>
      <c r="P669" s="12">
        <v>9.8000000000000007</v>
      </c>
      <c r="Q669" s="12">
        <v>3.09537</v>
      </c>
    </row>
    <row r="670" spans="1:17" x14ac:dyDescent="0.25">
      <c r="A670" s="2">
        <f t="shared" si="21"/>
        <v>3.9</v>
      </c>
      <c r="B670" s="2">
        <f t="shared" si="22"/>
        <v>4.3150399999999998</v>
      </c>
      <c r="N670" s="12">
        <v>1482.69</v>
      </c>
      <c r="O670" s="12">
        <v>3.91</v>
      </c>
      <c r="P670" s="12">
        <v>7.4</v>
      </c>
      <c r="Q670" s="12">
        <v>3.0849600000000001</v>
      </c>
    </row>
    <row r="671" spans="1:17" x14ac:dyDescent="0.25">
      <c r="A671" s="2">
        <f t="shared" si="21"/>
        <v>3.9</v>
      </c>
      <c r="B671" s="2">
        <f t="shared" si="22"/>
        <v>2.7216</v>
      </c>
      <c r="N671" s="12">
        <v>1482.74</v>
      </c>
      <c r="O671" s="12">
        <v>3.86</v>
      </c>
      <c r="P671" s="12">
        <v>5.8</v>
      </c>
      <c r="Q671" s="12">
        <v>3.0783999999999998</v>
      </c>
    </row>
    <row r="672" spans="1:17" x14ac:dyDescent="0.25">
      <c r="A672" s="2">
        <f t="shared" si="21"/>
        <v>3.8</v>
      </c>
      <c r="B672" s="2">
        <f t="shared" si="22"/>
        <v>2.7281799999999996</v>
      </c>
      <c r="N672" s="12">
        <v>1482.79</v>
      </c>
      <c r="O672" s="12">
        <v>3.81</v>
      </c>
      <c r="P672" s="12">
        <v>5.8</v>
      </c>
      <c r="Q672" s="12">
        <v>3.0718200000000002</v>
      </c>
    </row>
    <row r="673" spans="1:17" x14ac:dyDescent="0.25">
      <c r="A673" s="2">
        <f t="shared" si="21"/>
        <v>3.8</v>
      </c>
      <c r="B673" s="2">
        <f t="shared" si="22"/>
        <v>2.2335699999999998</v>
      </c>
      <c r="N673" s="12">
        <v>1482.84</v>
      </c>
      <c r="O673" s="12">
        <v>3.76</v>
      </c>
      <c r="P673" s="12">
        <v>5.3</v>
      </c>
      <c r="Q673" s="12">
        <v>3.06643</v>
      </c>
    </row>
    <row r="674" spans="1:17" x14ac:dyDescent="0.25">
      <c r="A674" s="2">
        <f t="shared" si="21"/>
        <v>3.7</v>
      </c>
      <c r="B674" s="2">
        <f t="shared" si="22"/>
        <v>1.2365499999999998</v>
      </c>
      <c r="N674" s="12">
        <v>1482.89</v>
      </c>
      <c r="O674" s="12">
        <v>3.71</v>
      </c>
      <c r="P674" s="12">
        <v>4.3</v>
      </c>
      <c r="Q674" s="12">
        <v>3.06345</v>
      </c>
    </row>
    <row r="675" spans="1:17" x14ac:dyDescent="0.25">
      <c r="A675" s="2">
        <f t="shared" si="21"/>
        <v>3.7</v>
      </c>
      <c r="B675" s="2">
        <f t="shared" si="22"/>
        <v>1.8409900000000006</v>
      </c>
      <c r="N675" s="12">
        <v>1482.94</v>
      </c>
      <c r="O675" s="12">
        <v>3.66</v>
      </c>
      <c r="P675" s="12">
        <v>4.9000000000000004</v>
      </c>
      <c r="Q675" s="12">
        <v>3.0590099999999998</v>
      </c>
    </row>
    <row r="676" spans="1:17" x14ac:dyDescent="0.25">
      <c r="A676" s="2">
        <f t="shared" si="21"/>
        <v>3.6</v>
      </c>
      <c r="B676" s="2">
        <f t="shared" si="22"/>
        <v>2.5471299999999997</v>
      </c>
      <c r="N676" s="12">
        <v>1482.99</v>
      </c>
      <c r="O676" s="12">
        <v>3.61</v>
      </c>
      <c r="P676" s="12">
        <v>5.6</v>
      </c>
      <c r="Q676" s="12">
        <v>3.05287</v>
      </c>
    </row>
    <row r="677" spans="1:17" x14ac:dyDescent="0.25">
      <c r="A677" s="2">
        <f t="shared" si="21"/>
        <v>3.6</v>
      </c>
      <c r="B677" s="2">
        <f t="shared" si="22"/>
        <v>1.8515900000000003</v>
      </c>
      <c r="N677" s="12">
        <v>1483.04</v>
      </c>
      <c r="O677" s="12">
        <v>3.56</v>
      </c>
      <c r="P677" s="12">
        <v>4.9000000000000004</v>
      </c>
      <c r="Q677" s="12">
        <v>3.0484100000000001</v>
      </c>
    </row>
    <row r="678" spans="1:17" x14ac:dyDescent="0.25">
      <c r="A678" s="2">
        <f t="shared" si="21"/>
        <v>3.5</v>
      </c>
      <c r="B678" s="2">
        <f t="shared" si="22"/>
        <v>0.55292999999999992</v>
      </c>
      <c r="N678" s="12">
        <v>1483.09</v>
      </c>
      <c r="O678" s="12">
        <v>3.51</v>
      </c>
      <c r="P678" s="12">
        <v>3.6</v>
      </c>
      <c r="Q678" s="12">
        <v>3.0470700000000002</v>
      </c>
    </row>
    <row r="679" spans="1:17" x14ac:dyDescent="0.25">
      <c r="A679" s="2">
        <f t="shared" si="21"/>
        <v>3.5</v>
      </c>
      <c r="B679" s="2">
        <f t="shared" si="22"/>
        <v>0.25353999999999965</v>
      </c>
      <c r="N679" s="12">
        <v>1483.14</v>
      </c>
      <c r="O679" s="12">
        <v>3.46</v>
      </c>
      <c r="P679" s="12">
        <v>3.3</v>
      </c>
      <c r="Q679" s="12">
        <v>3.0464600000000002</v>
      </c>
    </row>
    <row r="680" spans="1:17" x14ac:dyDescent="0.25">
      <c r="A680" s="2">
        <f t="shared" si="21"/>
        <v>3.4</v>
      </c>
      <c r="B680" s="2">
        <f t="shared" si="22"/>
        <v>1.0560799999999997</v>
      </c>
      <c r="N680" s="12">
        <v>1483.19</v>
      </c>
      <c r="O680" s="12">
        <v>3.41</v>
      </c>
      <c r="P680" s="12">
        <v>4.0999999999999996</v>
      </c>
      <c r="Q680" s="12">
        <v>3.04392</v>
      </c>
    </row>
    <row r="681" spans="1:17" x14ac:dyDescent="0.25">
      <c r="A681" s="2">
        <f t="shared" si="21"/>
        <v>3.4</v>
      </c>
      <c r="B681" s="2">
        <f t="shared" si="22"/>
        <v>0.25669999999999993</v>
      </c>
      <c r="N681" s="12">
        <v>1483.24</v>
      </c>
      <c r="O681" s="12">
        <v>3.36</v>
      </c>
      <c r="P681" s="12">
        <v>3.3</v>
      </c>
      <c r="Q681" s="12">
        <v>3.0432999999999999</v>
      </c>
    </row>
    <row r="682" spans="1:17" x14ac:dyDescent="0.25">
      <c r="A682" s="2">
        <f t="shared" si="21"/>
        <v>3.3</v>
      </c>
      <c r="B682" s="2">
        <f t="shared" si="22"/>
        <v>-0.2427100000000002</v>
      </c>
      <c r="N682" s="12">
        <v>1483.29</v>
      </c>
      <c r="O682" s="12">
        <v>3.31</v>
      </c>
      <c r="P682" s="12">
        <v>2.8</v>
      </c>
      <c r="Q682" s="12">
        <v>3.04271</v>
      </c>
    </row>
    <row r="683" spans="1:17" x14ac:dyDescent="0.25">
      <c r="A683" s="2">
        <f t="shared" si="21"/>
        <v>3.3</v>
      </c>
      <c r="B683" s="2">
        <f t="shared" si="22"/>
        <v>-0.34188999999999981</v>
      </c>
      <c r="N683" s="12">
        <v>1483.34</v>
      </c>
      <c r="O683" s="12">
        <v>3.26</v>
      </c>
      <c r="P683" s="12">
        <v>2.7</v>
      </c>
      <c r="Q683" s="12">
        <v>3.04189</v>
      </c>
    </row>
    <row r="684" spans="1:17" x14ac:dyDescent="0.25">
      <c r="A684" s="2">
        <f t="shared" si="21"/>
        <v>3.2</v>
      </c>
      <c r="B684" s="2">
        <f t="shared" si="22"/>
        <v>-0.34106999999999976</v>
      </c>
      <c r="N684" s="12">
        <v>1483.39</v>
      </c>
      <c r="O684" s="12">
        <v>3.21</v>
      </c>
      <c r="P684" s="12">
        <v>2.7</v>
      </c>
      <c r="Q684" s="12">
        <v>3.0410699999999999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0.15932000000000013</v>
      </c>
      <c r="N685" s="12">
        <v>1483.44</v>
      </c>
      <c r="O685" s="12">
        <v>3.16</v>
      </c>
      <c r="P685" s="12">
        <v>3.2</v>
      </c>
      <c r="Q685" s="12">
        <v>3.04068</v>
      </c>
    </row>
    <row r="686" spans="1:17" x14ac:dyDescent="0.25">
      <c r="A686" s="2">
        <f t="shared" si="23"/>
        <v>3.1</v>
      </c>
      <c r="B686" s="2">
        <f t="shared" si="24"/>
        <v>0.56067</v>
      </c>
      <c r="N686" s="12">
        <v>1483.49</v>
      </c>
      <c r="O686" s="12">
        <v>3.11</v>
      </c>
      <c r="P686" s="12">
        <v>3.6</v>
      </c>
      <c r="Q686" s="12">
        <v>3.0393300000000001</v>
      </c>
    </row>
    <row r="687" spans="1:17" x14ac:dyDescent="0.25">
      <c r="A687" s="2">
        <f t="shared" si="23"/>
        <v>3.1</v>
      </c>
      <c r="B687" s="2">
        <f t="shared" si="24"/>
        <v>6.0820000000000096E-2</v>
      </c>
      <c r="N687" s="12">
        <v>1483.54</v>
      </c>
      <c r="O687" s="12">
        <v>3.06</v>
      </c>
      <c r="P687" s="12">
        <v>3.1</v>
      </c>
      <c r="Q687" s="12">
        <v>3.03918</v>
      </c>
    </row>
    <row r="688" spans="1:17" x14ac:dyDescent="0.25">
      <c r="A688" s="2">
        <f t="shared" si="23"/>
        <v>3</v>
      </c>
      <c r="B688" s="2">
        <f t="shared" si="24"/>
        <v>6.0960000000000125E-2</v>
      </c>
      <c r="N688" s="12">
        <v>1483.59</v>
      </c>
      <c r="O688" s="12">
        <v>3.01</v>
      </c>
      <c r="P688" s="12">
        <v>3.1</v>
      </c>
      <c r="Q688" s="12">
        <v>3.03904</v>
      </c>
    </row>
    <row r="689" spans="1:17" x14ac:dyDescent="0.25">
      <c r="A689" s="2">
        <f t="shared" si="23"/>
        <v>3</v>
      </c>
      <c r="B689" s="2">
        <f t="shared" si="24"/>
        <v>0.46207999999999982</v>
      </c>
      <c r="N689" s="12">
        <v>1483.64</v>
      </c>
      <c r="O689" s="12">
        <v>2.96</v>
      </c>
      <c r="P689" s="12">
        <v>3.5</v>
      </c>
      <c r="Q689" s="12">
        <v>3.0379200000000002</v>
      </c>
    </row>
    <row r="690" spans="1:17" x14ac:dyDescent="0.25">
      <c r="A690" s="2">
        <f t="shared" si="23"/>
        <v>2.9</v>
      </c>
      <c r="B690" s="2">
        <f t="shared" si="24"/>
        <v>0.56343999999999994</v>
      </c>
      <c r="N690" s="12">
        <v>1483.69</v>
      </c>
      <c r="O690" s="12">
        <v>2.91</v>
      </c>
      <c r="P690" s="12">
        <v>3.6</v>
      </c>
      <c r="Q690" s="12">
        <v>3.0365600000000001</v>
      </c>
    </row>
    <row r="691" spans="1:17" x14ac:dyDescent="0.25">
      <c r="A691" s="2">
        <f t="shared" si="23"/>
        <v>2.9</v>
      </c>
      <c r="B691" s="2">
        <f t="shared" si="24"/>
        <v>-0.23599000000000014</v>
      </c>
      <c r="N691" s="12">
        <v>1483.74</v>
      </c>
      <c r="O691" s="12">
        <v>2.86</v>
      </c>
      <c r="P691" s="12">
        <v>2.8</v>
      </c>
      <c r="Q691" s="12">
        <v>3.03599</v>
      </c>
    </row>
    <row r="692" spans="1:17" x14ac:dyDescent="0.25">
      <c r="A692" s="2">
        <f t="shared" si="23"/>
        <v>2.8</v>
      </c>
      <c r="B692" s="2">
        <f t="shared" si="24"/>
        <v>-0.23543000000000003</v>
      </c>
      <c r="N692" s="12">
        <v>1483.79</v>
      </c>
      <c r="O692" s="12">
        <v>2.81</v>
      </c>
      <c r="P692" s="12">
        <v>2.8</v>
      </c>
      <c r="Q692" s="12">
        <v>3.0354299999999999</v>
      </c>
    </row>
    <row r="693" spans="1:17" x14ac:dyDescent="0.25">
      <c r="A693" s="2">
        <f t="shared" si="23"/>
        <v>2.8</v>
      </c>
      <c r="B693" s="2">
        <f t="shared" si="24"/>
        <v>-3.5340000000000149E-2</v>
      </c>
      <c r="N693" s="12">
        <v>1483.84</v>
      </c>
      <c r="O693" s="12">
        <v>2.76</v>
      </c>
      <c r="P693" s="12">
        <v>3</v>
      </c>
      <c r="Q693" s="12">
        <v>3.0353400000000001</v>
      </c>
    </row>
    <row r="694" spans="1:17" x14ac:dyDescent="0.25">
      <c r="A694" s="2">
        <f t="shared" si="23"/>
        <v>2.7</v>
      </c>
      <c r="B694" s="2">
        <f t="shared" si="24"/>
        <v>-3.5260000000000069E-2</v>
      </c>
      <c r="N694" s="12">
        <v>1483.89</v>
      </c>
      <c r="O694" s="12">
        <v>2.71</v>
      </c>
      <c r="P694" s="12">
        <v>3</v>
      </c>
      <c r="Q694" s="12">
        <v>3.0352600000000001</v>
      </c>
    </row>
    <row r="695" spans="1:17" x14ac:dyDescent="0.25">
      <c r="A695" s="2">
        <f t="shared" si="23"/>
        <v>2.7</v>
      </c>
      <c r="B695" s="2">
        <f t="shared" si="24"/>
        <v>6.490000000000018E-2</v>
      </c>
      <c r="N695" s="12">
        <v>1483.94</v>
      </c>
      <c r="O695" s="12">
        <v>2.66</v>
      </c>
      <c r="P695" s="12">
        <v>3.1</v>
      </c>
      <c r="Q695" s="12">
        <v>3.0350999999999999</v>
      </c>
    </row>
    <row r="696" spans="1:17" x14ac:dyDescent="0.25">
      <c r="A696" s="2">
        <f t="shared" si="23"/>
        <v>2.6</v>
      </c>
      <c r="B696" s="2">
        <f t="shared" si="24"/>
        <v>0.36577999999999999</v>
      </c>
      <c r="N696" s="12">
        <v>1483.99</v>
      </c>
      <c r="O696" s="12">
        <v>2.61</v>
      </c>
      <c r="P696" s="12">
        <v>3.4</v>
      </c>
      <c r="Q696" s="12">
        <v>3.0342199999999999</v>
      </c>
    </row>
    <row r="697" spans="1:17" x14ac:dyDescent="0.25">
      <c r="A697" s="2">
        <f t="shared" si="23"/>
        <v>2.6</v>
      </c>
      <c r="B697" s="2">
        <f t="shared" si="24"/>
        <v>-0.33340999999999976</v>
      </c>
      <c r="N697" s="12">
        <v>1484.04</v>
      </c>
      <c r="O697" s="12">
        <v>2.56</v>
      </c>
      <c r="P697" s="12">
        <v>2.7</v>
      </c>
      <c r="Q697" s="12">
        <v>3.0334099999999999</v>
      </c>
    </row>
    <row r="698" spans="1:17" x14ac:dyDescent="0.25">
      <c r="A698" s="2">
        <f t="shared" si="23"/>
        <v>2.5</v>
      </c>
      <c r="B698" s="2">
        <f t="shared" si="24"/>
        <v>-3.332999999999986E-2</v>
      </c>
      <c r="N698" s="12">
        <v>1484.09</v>
      </c>
      <c r="O698" s="12">
        <v>2.5099999999999998</v>
      </c>
      <c r="P698" s="12">
        <v>3</v>
      </c>
      <c r="Q698" s="12">
        <v>3.0333299999999999</v>
      </c>
    </row>
    <row r="699" spans="1:17" x14ac:dyDescent="0.25">
      <c r="A699" s="2">
        <f t="shared" si="23"/>
        <v>2.5</v>
      </c>
      <c r="B699" s="2">
        <f t="shared" si="24"/>
        <v>0</v>
      </c>
      <c r="N699" s="12">
        <v>1484.14</v>
      </c>
      <c r="O699" s="12">
        <v>2.46</v>
      </c>
      <c r="P699" s="12">
        <v>3.4</v>
      </c>
      <c r="Q699" s="12">
        <v>3.4</v>
      </c>
    </row>
    <row r="700" spans="1:17" x14ac:dyDescent="0.25">
      <c r="A700" s="2">
        <f t="shared" si="23"/>
        <v>2.4</v>
      </c>
      <c r="B700" s="2">
        <f t="shared" si="24"/>
        <v>0</v>
      </c>
      <c r="N700" s="12">
        <v>1484.19</v>
      </c>
      <c r="O700" s="12">
        <v>2.41</v>
      </c>
      <c r="P700" s="12">
        <v>3.4</v>
      </c>
      <c r="Q700" s="12">
        <v>3.4</v>
      </c>
    </row>
    <row r="701" spans="1:17" x14ac:dyDescent="0.25">
      <c r="A701" s="2">
        <f t="shared" si="23"/>
        <v>2.4</v>
      </c>
      <c r="B701" s="2">
        <f t="shared" si="24"/>
        <v>0</v>
      </c>
      <c r="N701" s="12">
        <v>1484.24</v>
      </c>
      <c r="O701" s="12">
        <v>2.36</v>
      </c>
      <c r="P701" s="12">
        <v>3.7</v>
      </c>
      <c r="Q701" s="12">
        <v>3.7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2">
        <v>1484.29</v>
      </c>
      <c r="O702" s="12">
        <v>2.31</v>
      </c>
      <c r="P702" s="12">
        <v>3.2</v>
      </c>
      <c r="Q702" s="12">
        <v>3.2</v>
      </c>
    </row>
    <row r="703" spans="1:17" x14ac:dyDescent="0.25">
      <c r="A703" s="2">
        <f t="shared" si="23"/>
        <v>2.2999999999999998</v>
      </c>
      <c r="B703" s="2">
        <f t="shared" si="24"/>
        <v>0</v>
      </c>
      <c r="N703" s="12">
        <v>1484.34</v>
      </c>
      <c r="O703" s="12">
        <v>2.2599999999999998</v>
      </c>
      <c r="P703" s="12">
        <v>2.6</v>
      </c>
      <c r="Q703" s="12">
        <v>2.6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2">
        <v>1484.39</v>
      </c>
      <c r="O704" s="12">
        <v>2.21</v>
      </c>
      <c r="P704" s="12">
        <v>3.9</v>
      </c>
      <c r="Q704" s="12">
        <v>3.9</v>
      </c>
    </row>
    <row r="705" spans="1:17" x14ac:dyDescent="0.25">
      <c r="A705" s="2">
        <f t="shared" si="23"/>
        <v>2.2000000000000002</v>
      </c>
      <c r="B705" s="2">
        <f t="shared" si="24"/>
        <v>0</v>
      </c>
      <c r="N705" s="12">
        <v>1484.44</v>
      </c>
      <c r="O705" s="12">
        <v>2.16</v>
      </c>
      <c r="P705" s="12">
        <v>3.2</v>
      </c>
      <c r="Q705" s="12">
        <v>3.2</v>
      </c>
    </row>
    <row r="706" spans="1:17" x14ac:dyDescent="0.25">
      <c r="A706" s="2">
        <f t="shared" si="23"/>
        <v>2.1</v>
      </c>
      <c r="B706" s="2">
        <f t="shared" si="24"/>
        <v>0</v>
      </c>
      <c r="N706" s="12">
        <v>1484.49</v>
      </c>
      <c r="O706" s="12">
        <v>2.11</v>
      </c>
      <c r="P706" s="12">
        <v>2.8</v>
      </c>
      <c r="Q706" s="12">
        <v>2.8</v>
      </c>
    </row>
    <row r="707" spans="1:17" x14ac:dyDescent="0.25">
      <c r="A707" s="2">
        <f t="shared" si="23"/>
        <v>2.1</v>
      </c>
      <c r="B707" s="2">
        <f t="shared" si="24"/>
        <v>0</v>
      </c>
      <c r="N707" s="12">
        <v>1484.54</v>
      </c>
      <c r="O707" s="12">
        <v>2.06</v>
      </c>
      <c r="P707" s="12">
        <v>3</v>
      </c>
      <c r="Q707" s="12">
        <v>3</v>
      </c>
    </row>
    <row r="708" spans="1:17" x14ac:dyDescent="0.25">
      <c r="A708" s="2">
        <f t="shared" si="23"/>
        <v>2</v>
      </c>
      <c r="B708" s="2">
        <f t="shared" si="24"/>
        <v>0</v>
      </c>
      <c r="N708" s="12">
        <v>1484.59</v>
      </c>
      <c r="O708" s="12">
        <v>2.0099999999999998</v>
      </c>
      <c r="P708" s="12">
        <v>2.8</v>
      </c>
      <c r="Q708" s="12">
        <v>2.8</v>
      </c>
    </row>
    <row r="709" spans="1:17" x14ac:dyDescent="0.25">
      <c r="A709" s="2">
        <f t="shared" si="23"/>
        <v>2</v>
      </c>
      <c r="B709" s="2">
        <f t="shared" si="24"/>
        <v>0</v>
      </c>
      <c r="N709" s="12">
        <v>1484.64</v>
      </c>
      <c r="O709" s="12">
        <v>1.96</v>
      </c>
      <c r="P709" s="12">
        <v>2.7</v>
      </c>
      <c r="Q709" s="12">
        <v>2.7</v>
      </c>
    </row>
    <row r="710" spans="1:17" x14ac:dyDescent="0.25">
      <c r="A710" s="2">
        <f t="shared" si="23"/>
        <v>1.9</v>
      </c>
      <c r="B710" s="2">
        <f t="shared" si="24"/>
        <v>0</v>
      </c>
      <c r="N710" s="12">
        <v>1484.69</v>
      </c>
      <c r="O710" s="12">
        <v>1.91</v>
      </c>
      <c r="P710" s="12">
        <v>2</v>
      </c>
      <c r="Q710" s="12">
        <v>2</v>
      </c>
    </row>
    <row r="711" spans="1:17" x14ac:dyDescent="0.25">
      <c r="A711" s="2">
        <f t="shared" si="23"/>
        <v>1.9</v>
      </c>
      <c r="B711" s="2">
        <f t="shared" si="24"/>
        <v>0</v>
      </c>
      <c r="N711" s="12">
        <v>1484.74</v>
      </c>
      <c r="O711" s="12">
        <v>1.86</v>
      </c>
      <c r="P711" s="12">
        <v>2.2000000000000002</v>
      </c>
      <c r="Q711" s="12">
        <v>2.2000000000000002</v>
      </c>
    </row>
    <row r="712" spans="1:17" x14ac:dyDescent="0.25">
      <c r="A712" s="2">
        <f t="shared" si="23"/>
        <v>1.8</v>
      </c>
      <c r="B712" s="2">
        <f t="shared" si="24"/>
        <v>0</v>
      </c>
      <c r="N712" s="12">
        <v>1484.79</v>
      </c>
      <c r="O712" s="12">
        <v>1.81</v>
      </c>
      <c r="P712" s="12">
        <v>2.9</v>
      </c>
      <c r="Q712" s="12">
        <v>2.9</v>
      </c>
    </row>
    <row r="713" spans="1:17" x14ac:dyDescent="0.25">
      <c r="A713" s="2">
        <f t="shared" si="23"/>
        <v>1.8</v>
      </c>
      <c r="B713" s="2">
        <f t="shared" si="24"/>
        <v>0</v>
      </c>
      <c r="N713" s="12">
        <v>1484.84</v>
      </c>
      <c r="O713" s="12">
        <v>1.76</v>
      </c>
      <c r="P713" s="12">
        <v>3</v>
      </c>
      <c r="Q713" s="12">
        <v>3</v>
      </c>
    </row>
    <row r="714" spans="1:17" x14ac:dyDescent="0.25">
      <c r="A714" s="2">
        <f t="shared" si="23"/>
        <v>1.7</v>
      </c>
      <c r="B714" s="2">
        <f t="shared" si="24"/>
        <v>0</v>
      </c>
      <c r="N714" s="12">
        <v>1484.89</v>
      </c>
      <c r="O714" s="12">
        <v>1.71</v>
      </c>
      <c r="P714" s="12">
        <v>3.5</v>
      </c>
      <c r="Q714" s="12">
        <v>3.5</v>
      </c>
    </row>
    <row r="715" spans="1:17" x14ac:dyDescent="0.25">
      <c r="A715" s="2">
        <f t="shared" si="23"/>
        <v>1.7</v>
      </c>
      <c r="B715" s="2">
        <f t="shared" si="24"/>
        <v>0</v>
      </c>
      <c r="N715" s="12">
        <v>1484.94</v>
      </c>
      <c r="O715" s="12">
        <v>1.66</v>
      </c>
      <c r="P715" s="12">
        <v>3.4</v>
      </c>
      <c r="Q715" s="12">
        <v>3.4</v>
      </c>
    </row>
    <row r="716" spans="1:17" x14ac:dyDescent="0.25">
      <c r="A716" s="2">
        <f t="shared" si="23"/>
        <v>1.6</v>
      </c>
      <c r="B716" s="2">
        <f t="shared" si="24"/>
        <v>0</v>
      </c>
      <c r="N716" s="12">
        <v>1484.99</v>
      </c>
      <c r="O716" s="12">
        <v>1.61</v>
      </c>
      <c r="P716" s="12">
        <v>3.2</v>
      </c>
      <c r="Q716" s="12">
        <v>3.2</v>
      </c>
    </row>
    <row r="717" spans="1:17" x14ac:dyDescent="0.25">
      <c r="A717" s="2">
        <f t="shared" si="23"/>
        <v>1.6</v>
      </c>
      <c r="B717" s="2">
        <f t="shared" si="24"/>
        <v>0</v>
      </c>
      <c r="N717" s="12">
        <v>1485.04</v>
      </c>
      <c r="O717" s="12">
        <v>1.56</v>
      </c>
      <c r="P717" s="12">
        <v>3.4</v>
      </c>
      <c r="Q717" s="12">
        <v>3.4</v>
      </c>
    </row>
    <row r="718" spans="1:17" x14ac:dyDescent="0.25">
      <c r="A718" s="2">
        <f t="shared" si="23"/>
        <v>1.5</v>
      </c>
      <c r="B718" s="2">
        <f t="shared" si="24"/>
        <v>0</v>
      </c>
      <c r="N718" s="12">
        <v>1485.09</v>
      </c>
      <c r="O718" s="12">
        <v>1.51</v>
      </c>
      <c r="P718" s="12">
        <v>2.6</v>
      </c>
      <c r="Q718" s="12">
        <v>2.6</v>
      </c>
    </row>
    <row r="719" spans="1:17" x14ac:dyDescent="0.25">
      <c r="A719" s="2">
        <f t="shared" si="23"/>
        <v>1.5</v>
      </c>
      <c r="B719" s="2">
        <f t="shared" si="24"/>
        <v>0</v>
      </c>
      <c r="N719" s="12">
        <v>1485.14</v>
      </c>
      <c r="O719" s="12">
        <v>1.46</v>
      </c>
      <c r="P719" s="12">
        <v>2.7</v>
      </c>
      <c r="Q719" s="12">
        <v>2.7</v>
      </c>
    </row>
    <row r="720" spans="1:17" x14ac:dyDescent="0.25">
      <c r="A720" s="2">
        <f t="shared" si="23"/>
        <v>1.4</v>
      </c>
      <c r="B720" s="2">
        <f t="shared" si="24"/>
        <v>0</v>
      </c>
      <c r="N720" s="12">
        <v>1485.19</v>
      </c>
      <c r="O720" s="12">
        <v>1.41</v>
      </c>
      <c r="P720" s="12">
        <v>3.6</v>
      </c>
      <c r="Q720" s="12">
        <v>3.6</v>
      </c>
    </row>
    <row r="721" spans="1:17" x14ac:dyDescent="0.25">
      <c r="A721" s="2">
        <f t="shared" si="23"/>
        <v>1.4</v>
      </c>
      <c r="B721" s="2">
        <f t="shared" si="24"/>
        <v>0</v>
      </c>
      <c r="N721" s="12">
        <v>1485.24</v>
      </c>
      <c r="O721" s="12">
        <v>1.36</v>
      </c>
      <c r="P721" s="12">
        <v>3.2</v>
      </c>
      <c r="Q721" s="12">
        <v>3.2</v>
      </c>
    </row>
    <row r="722" spans="1:17" x14ac:dyDescent="0.25">
      <c r="A722" s="2">
        <f t="shared" si="23"/>
        <v>1.3</v>
      </c>
      <c r="B722" s="2">
        <f t="shared" si="24"/>
        <v>0</v>
      </c>
      <c r="N722" s="12">
        <v>1485.29</v>
      </c>
      <c r="O722" s="12">
        <v>1.31</v>
      </c>
      <c r="P722" s="12">
        <v>3.1</v>
      </c>
      <c r="Q722" s="12">
        <v>3.1</v>
      </c>
    </row>
    <row r="723" spans="1:17" x14ac:dyDescent="0.25">
      <c r="A723" s="2">
        <f t="shared" si="23"/>
        <v>1.3</v>
      </c>
      <c r="B723" s="2">
        <f t="shared" si="24"/>
        <v>0</v>
      </c>
      <c r="N723" s="12">
        <v>1485.34</v>
      </c>
      <c r="O723" s="12">
        <v>1.26</v>
      </c>
      <c r="P723" s="12">
        <v>3.3</v>
      </c>
      <c r="Q723" s="12">
        <v>3.3</v>
      </c>
    </row>
    <row r="724" spans="1:17" x14ac:dyDescent="0.25">
      <c r="A724" s="2">
        <f t="shared" si="23"/>
        <v>1.2</v>
      </c>
      <c r="B724" s="2">
        <f t="shared" si="24"/>
        <v>0</v>
      </c>
      <c r="N724" s="12">
        <v>1485.39</v>
      </c>
      <c r="O724" s="12">
        <v>1.21</v>
      </c>
      <c r="P724" s="12">
        <v>2.8</v>
      </c>
      <c r="Q724" s="12">
        <v>2.8</v>
      </c>
    </row>
    <row r="725" spans="1:17" x14ac:dyDescent="0.25">
      <c r="A725" s="2">
        <f t="shared" si="23"/>
        <v>1.2</v>
      </c>
      <c r="B725" s="2">
        <f t="shared" si="24"/>
        <v>0</v>
      </c>
      <c r="N725" s="12">
        <v>1485.44</v>
      </c>
      <c r="O725" s="12">
        <v>1.1599999999999999</v>
      </c>
      <c r="P725" s="12">
        <v>2.6</v>
      </c>
      <c r="Q725" s="12">
        <v>2.6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2">
        <v>1485.49</v>
      </c>
      <c r="O726" s="12">
        <v>1.1100000000000001</v>
      </c>
      <c r="P726" s="12">
        <v>3.4</v>
      </c>
      <c r="Q726" s="12">
        <v>3.4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2">
        <v>1485.54</v>
      </c>
      <c r="O727" s="12">
        <v>1.06</v>
      </c>
      <c r="P727" s="12">
        <v>2.8</v>
      </c>
      <c r="Q727" s="12">
        <v>2.8</v>
      </c>
    </row>
    <row r="728" spans="1:17" x14ac:dyDescent="0.25">
      <c r="A728" s="2">
        <f t="shared" si="23"/>
        <v>1</v>
      </c>
      <c r="B728" s="2">
        <f t="shared" si="24"/>
        <v>0</v>
      </c>
      <c r="N728" s="12">
        <v>1485.59</v>
      </c>
      <c r="O728" s="12">
        <v>1.01</v>
      </c>
      <c r="P728" s="12">
        <v>2.6</v>
      </c>
      <c r="Q728" s="12">
        <v>2.6</v>
      </c>
    </row>
    <row r="729" spans="1:17" x14ac:dyDescent="0.25">
      <c r="A729" s="2">
        <f t="shared" si="23"/>
        <v>1</v>
      </c>
      <c r="B729" s="2">
        <f t="shared" si="24"/>
        <v>0</v>
      </c>
      <c r="N729" s="12">
        <v>1485.64</v>
      </c>
      <c r="O729" s="12">
        <v>0.96</v>
      </c>
      <c r="P729" s="12">
        <v>2.2999999999999998</v>
      </c>
      <c r="Q729" s="12">
        <v>2.2999999999999998</v>
      </c>
    </row>
    <row r="730" spans="1:17" x14ac:dyDescent="0.25">
      <c r="A730" s="2">
        <f t="shared" si="23"/>
        <v>0.9</v>
      </c>
      <c r="B730" s="2">
        <f t="shared" si="24"/>
        <v>0</v>
      </c>
      <c r="N730" s="12">
        <v>1485.69</v>
      </c>
      <c r="O730" s="12">
        <v>0.91</v>
      </c>
      <c r="P730" s="12">
        <v>2.5</v>
      </c>
      <c r="Q730" s="12">
        <v>2.5</v>
      </c>
    </row>
    <row r="731" spans="1:17" x14ac:dyDescent="0.25">
      <c r="A731" s="2">
        <f t="shared" si="23"/>
        <v>0.9</v>
      </c>
      <c r="B731" s="2">
        <f t="shared" si="24"/>
        <v>0</v>
      </c>
      <c r="N731" s="12">
        <v>1485.74</v>
      </c>
      <c r="O731" s="12">
        <v>0.86</v>
      </c>
      <c r="P731" s="12">
        <v>3.1</v>
      </c>
      <c r="Q731" s="12">
        <v>3.1</v>
      </c>
    </row>
    <row r="732" spans="1:17" x14ac:dyDescent="0.25">
      <c r="A732" s="2">
        <f t="shared" si="23"/>
        <v>0.8</v>
      </c>
      <c r="B732" s="2">
        <f t="shared" si="24"/>
        <v>0</v>
      </c>
      <c r="N732" s="12">
        <v>1485.79</v>
      </c>
      <c r="O732" s="12">
        <v>0.81</v>
      </c>
      <c r="P732" s="12">
        <v>3.6</v>
      </c>
      <c r="Q732" s="12">
        <v>3.6</v>
      </c>
    </row>
    <row r="733" spans="1:17" x14ac:dyDescent="0.25">
      <c r="A733" s="2">
        <f t="shared" si="23"/>
        <v>0.8</v>
      </c>
      <c r="B733" s="2">
        <f t="shared" si="24"/>
        <v>0</v>
      </c>
      <c r="N733" s="12">
        <v>1485.84</v>
      </c>
      <c r="O733" s="12">
        <v>0.76</v>
      </c>
      <c r="P733" s="12">
        <v>3.3</v>
      </c>
      <c r="Q733" s="12">
        <v>3.3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1485.89</v>
      </c>
      <c r="O734" s="12">
        <v>0.71</v>
      </c>
      <c r="P734" s="12">
        <v>2.7</v>
      </c>
      <c r="Q734" s="12">
        <v>2.7</v>
      </c>
    </row>
    <row r="735" spans="1:17" x14ac:dyDescent="0.25">
      <c r="A735" s="2">
        <f t="shared" si="23"/>
        <v>0.7</v>
      </c>
      <c r="B735" s="2">
        <f t="shared" si="24"/>
        <v>0</v>
      </c>
      <c r="N735" s="12">
        <v>1485.94</v>
      </c>
      <c r="O735" s="12">
        <v>0.66</v>
      </c>
      <c r="P735" s="12">
        <v>2.7</v>
      </c>
      <c r="Q735" s="12">
        <v>2.7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1485.99</v>
      </c>
      <c r="O736" s="12">
        <v>0.61</v>
      </c>
      <c r="P736" s="12">
        <v>3.6</v>
      </c>
      <c r="Q736" s="12">
        <v>3.6</v>
      </c>
    </row>
    <row r="737" spans="1:17" x14ac:dyDescent="0.25">
      <c r="A737" s="2">
        <f t="shared" si="23"/>
        <v>0.6</v>
      </c>
      <c r="B737" s="2">
        <f t="shared" si="24"/>
        <v>0</v>
      </c>
      <c r="N737" s="12">
        <v>1486.04</v>
      </c>
      <c r="O737" s="12">
        <v>0.56000000000000005</v>
      </c>
      <c r="P737" s="12">
        <v>2.5</v>
      </c>
      <c r="Q737" s="12">
        <v>2.5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1486.09</v>
      </c>
      <c r="O738" s="12">
        <v>0.51</v>
      </c>
      <c r="P738" s="12">
        <v>2.7</v>
      </c>
      <c r="Q738" s="12">
        <v>2.7</v>
      </c>
    </row>
    <row r="739" spans="1:17" x14ac:dyDescent="0.25">
      <c r="A739" s="2">
        <f t="shared" si="23"/>
        <v>0.5</v>
      </c>
      <c r="B739" s="2">
        <f t="shared" si="24"/>
        <v>0</v>
      </c>
      <c r="N739" s="12">
        <v>1486.14</v>
      </c>
      <c r="O739" s="12">
        <v>0.46</v>
      </c>
      <c r="P739" s="12">
        <v>3.1</v>
      </c>
      <c r="Q739" s="12">
        <v>3.1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1486.19</v>
      </c>
      <c r="O740" s="12">
        <v>0.41</v>
      </c>
      <c r="P740" s="12">
        <v>2.8</v>
      </c>
      <c r="Q740" s="12">
        <v>2.8</v>
      </c>
    </row>
    <row r="741" spans="1:17" x14ac:dyDescent="0.25">
      <c r="A741" s="2">
        <f t="shared" si="23"/>
        <v>0.4</v>
      </c>
      <c r="B741" s="2">
        <f t="shared" si="24"/>
        <v>0</v>
      </c>
      <c r="N741" s="12">
        <v>1486.24</v>
      </c>
      <c r="O741" s="12">
        <v>0.36</v>
      </c>
      <c r="P741" s="12">
        <v>3</v>
      </c>
      <c r="Q741" s="12">
        <v>3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1486.29</v>
      </c>
      <c r="O742" s="12">
        <v>0.31</v>
      </c>
      <c r="P742" s="12">
        <v>3.1</v>
      </c>
      <c r="Q742" s="12">
        <v>3.1</v>
      </c>
    </row>
    <row r="743" spans="1:17" x14ac:dyDescent="0.25">
      <c r="A743" s="2">
        <f t="shared" si="23"/>
        <v>0.3</v>
      </c>
      <c r="B743" s="2">
        <f t="shared" si="24"/>
        <v>0</v>
      </c>
      <c r="N743" s="12">
        <v>1486.34</v>
      </c>
      <c r="O743" s="12">
        <v>0.26</v>
      </c>
      <c r="P743" s="12">
        <v>3.1</v>
      </c>
      <c r="Q743" s="12">
        <v>3.1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1486.39</v>
      </c>
      <c r="O744" s="12">
        <v>0.21</v>
      </c>
      <c r="P744" s="12">
        <v>3.1</v>
      </c>
      <c r="Q744" s="12">
        <v>3.1</v>
      </c>
    </row>
    <row r="745" spans="1:17" x14ac:dyDescent="0.25">
      <c r="A745" s="2">
        <f t="shared" si="23"/>
        <v>0.2</v>
      </c>
      <c r="B745" s="2">
        <f t="shared" si="24"/>
        <v>0</v>
      </c>
      <c r="N745" s="12">
        <v>1486.44</v>
      </c>
      <c r="O745" s="12">
        <v>0.16</v>
      </c>
      <c r="P745" s="12">
        <v>2.9</v>
      </c>
      <c r="Q745" s="12">
        <v>2.9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1486.49</v>
      </c>
      <c r="O746" s="12">
        <v>0.11</v>
      </c>
      <c r="P746" s="12">
        <v>3</v>
      </c>
      <c r="Q746" s="12">
        <v>3</v>
      </c>
    </row>
    <row r="747" spans="1:17" x14ac:dyDescent="0.25">
      <c r="A747" s="2">
        <f t="shared" si="23"/>
        <v>0.1</v>
      </c>
      <c r="B747" s="2">
        <f t="shared" si="24"/>
        <v>0</v>
      </c>
      <c r="N747" s="12">
        <v>1486.54</v>
      </c>
      <c r="O747" s="12">
        <v>0.06</v>
      </c>
      <c r="P747" s="12">
        <v>2.9</v>
      </c>
      <c r="Q747" s="12">
        <v>2.9</v>
      </c>
    </row>
    <row r="748" spans="1:17" x14ac:dyDescent="0.25">
      <c r="A748" s="2">
        <f t="shared" si="23"/>
        <v>0</v>
      </c>
      <c r="B748" s="2">
        <f t="shared" si="24"/>
        <v>0</v>
      </c>
      <c r="N748" s="12">
        <v>1486.59</v>
      </c>
      <c r="O748" s="12">
        <v>0.01</v>
      </c>
      <c r="P748" s="12">
        <v>3.6</v>
      </c>
      <c r="Q748" s="12">
        <v>3.6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2">
        <v>1486.64</v>
      </c>
      <c r="O749" s="12">
        <v>-0.04</v>
      </c>
      <c r="P749" s="12">
        <v>3.5</v>
      </c>
      <c r="Q749" s="12">
        <v>3.5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1486.69</v>
      </c>
      <c r="O750" s="12">
        <v>-0.09</v>
      </c>
      <c r="P750" s="12">
        <v>3.7</v>
      </c>
      <c r="Q750" s="12">
        <v>3.7</v>
      </c>
    </row>
    <row r="751" spans="1:17" x14ac:dyDescent="0.25">
      <c r="A751" s="2">
        <f t="shared" si="25"/>
        <v>-0.1</v>
      </c>
      <c r="B751" s="2">
        <f t="shared" si="26"/>
        <v>0</v>
      </c>
      <c r="N751" s="12">
        <v>1486.74</v>
      </c>
      <c r="O751" s="12">
        <v>-0.14000000000000001</v>
      </c>
      <c r="P751" s="12">
        <v>3.5</v>
      </c>
      <c r="Q751" s="12">
        <v>3.5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1486.79</v>
      </c>
      <c r="O752" s="12">
        <v>-0.19</v>
      </c>
      <c r="P752" s="12">
        <v>3.1</v>
      </c>
      <c r="Q752" s="12">
        <v>3.1</v>
      </c>
    </row>
    <row r="753" spans="1:17" x14ac:dyDescent="0.25">
      <c r="A753" s="2">
        <f t="shared" si="25"/>
        <v>-0.2</v>
      </c>
      <c r="B753" s="2">
        <f t="shared" si="26"/>
        <v>0</v>
      </c>
      <c r="N753" s="12">
        <v>1486.84</v>
      </c>
      <c r="O753" s="12">
        <v>-0.24</v>
      </c>
      <c r="P753" s="12">
        <v>2.5</v>
      </c>
      <c r="Q753" s="12">
        <v>2.5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1486.89</v>
      </c>
      <c r="O754" s="12">
        <v>-0.28999999999999998</v>
      </c>
      <c r="P754" s="12">
        <v>2.8</v>
      </c>
      <c r="Q754" s="12">
        <v>2.8</v>
      </c>
    </row>
    <row r="755" spans="1:17" x14ac:dyDescent="0.25">
      <c r="A755" s="2">
        <f t="shared" si="25"/>
        <v>-0.3</v>
      </c>
      <c r="B755" s="2">
        <f t="shared" si="26"/>
        <v>0</v>
      </c>
      <c r="N755" s="12">
        <v>1486.94</v>
      </c>
      <c r="O755" s="12">
        <v>-0.34</v>
      </c>
      <c r="P755" s="12">
        <v>2.7</v>
      </c>
      <c r="Q755" s="12">
        <v>2.7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1486.99</v>
      </c>
      <c r="O756" s="12">
        <v>-0.39</v>
      </c>
      <c r="P756" s="12">
        <v>3.3</v>
      </c>
      <c r="Q756" s="12">
        <v>3.3</v>
      </c>
    </row>
    <row r="757" spans="1:17" x14ac:dyDescent="0.25">
      <c r="A757" s="2">
        <f t="shared" si="25"/>
        <v>-0.4</v>
      </c>
      <c r="B757" s="2">
        <f t="shared" si="26"/>
        <v>0</v>
      </c>
      <c r="N757" s="12">
        <v>1487.04</v>
      </c>
      <c r="O757" s="12">
        <v>-0.44</v>
      </c>
      <c r="P757" s="12">
        <v>3</v>
      </c>
      <c r="Q757" s="12">
        <v>3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1487.09</v>
      </c>
      <c r="O758" s="12">
        <v>-0.49</v>
      </c>
      <c r="P758" s="12">
        <v>3.1</v>
      </c>
      <c r="Q758" s="12">
        <v>3.1</v>
      </c>
    </row>
    <row r="759" spans="1:17" x14ac:dyDescent="0.25">
      <c r="A759" s="2">
        <f t="shared" si="25"/>
        <v>-0.5</v>
      </c>
      <c r="B759" s="2">
        <f t="shared" si="26"/>
        <v>0</v>
      </c>
      <c r="N759" s="12">
        <v>1487.14</v>
      </c>
      <c r="O759" s="12">
        <v>-0.54</v>
      </c>
      <c r="P759" s="12">
        <v>3.6</v>
      </c>
      <c r="Q759" s="12">
        <v>3.6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1487.19</v>
      </c>
      <c r="O760" s="12">
        <v>-0.59</v>
      </c>
      <c r="P760" s="12">
        <v>2.8</v>
      </c>
      <c r="Q760" s="12">
        <v>2.8</v>
      </c>
    </row>
    <row r="761" spans="1:17" x14ac:dyDescent="0.25">
      <c r="A761" s="2">
        <f t="shared" si="25"/>
        <v>-0.6</v>
      </c>
      <c r="B761" s="2">
        <f t="shared" si="26"/>
        <v>0</v>
      </c>
      <c r="N761" s="12">
        <v>1487.24</v>
      </c>
      <c r="O761" s="12">
        <v>-0.64</v>
      </c>
      <c r="P761" s="12">
        <v>2</v>
      </c>
      <c r="Q761" s="12">
        <v>2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1487.29</v>
      </c>
      <c r="O762" s="12">
        <v>-0.69</v>
      </c>
      <c r="P762" s="12">
        <v>2.2000000000000002</v>
      </c>
      <c r="Q762" s="12">
        <v>2.2000000000000002</v>
      </c>
    </row>
    <row r="763" spans="1:17" x14ac:dyDescent="0.25">
      <c r="A763" s="2">
        <f t="shared" si="25"/>
        <v>-0.7</v>
      </c>
      <c r="B763" s="2">
        <f t="shared" si="26"/>
        <v>0</v>
      </c>
      <c r="N763" s="12">
        <v>1487.34</v>
      </c>
      <c r="O763" s="12">
        <v>-0.74</v>
      </c>
      <c r="P763" s="12">
        <v>3.5</v>
      </c>
      <c r="Q763" s="12">
        <v>3.5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1487.39</v>
      </c>
      <c r="O764" s="12">
        <v>-0.79</v>
      </c>
      <c r="P764" s="12">
        <v>3.3</v>
      </c>
      <c r="Q764" s="12">
        <v>3.3</v>
      </c>
    </row>
    <row r="765" spans="1:17" x14ac:dyDescent="0.25">
      <c r="A765" s="2">
        <f t="shared" si="25"/>
        <v>-0.8</v>
      </c>
      <c r="B765" s="2">
        <f t="shared" si="26"/>
        <v>0</v>
      </c>
      <c r="N765" s="12">
        <v>1487.44</v>
      </c>
      <c r="O765" s="12">
        <v>-0.84</v>
      </c>
      <c r="P765" s="12">
        <v>3.1</v>
      </c>
      <c r="Q765" s="12">
        <v>3.1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1487.49</v>
      </c>
      <c r="O766" s="12">
        <v>-0.89</v>
      </c>
      <c r="P766" s="12">
        <v>2.2999999999999998</v>
      </c>
      <c r="Q766" s="12">
        <v>2.2999999999999998</v>
      </c>
    </row>
    <row r="767" spans="1:17" x14ac:dyDescent="0.25">
      <c r="A767" s="2">
        <f t="shared" si="25"/>
        <v>-0.9</v>
      </c>
      <c r="B767" s="2">
        <f t="shared" si="26"/>
        <v>0</v>
      </c>
      <c r="N767" s="12">
        <v>1487.54</v>
      </c>
      <c r="O767" s="12">
        <v>-0.94</v>
      </c>
      <c r="P767" s="12">
        <v>3</v>
      </c>
      <c r="Q767" s="12">
        <v>3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1487.59</v>
      </c>
      <c r="O768" s="12">
        <v>-0.99</v>
      </c>
      <c r="P768" s="12">
        <v>3</v>
      </c>
      <c r="Q768" s="12">
        <v>3</v>
      </c>
    </row>
    <row r="769" spans="1:17" x14ac:dyDescent="0.25">
      <c r="A769" s="2">
        <f t="shared" si="25"/>
        <v>-1</v>
      </c>
      <c r="B769" s="2">
        <f t="shared" si="26"/>
        <v>0</v>
      </c>
      <c r="N769" s="12">
        <v>1487.64</v>
      </c>
      <c r="O769" s="12">
        <v>-1.04</v>
      </c>
      <c r="P769" s="12">
        <v>2.9</v>
      </c>
      <c r="Q769" s="12">
        <v>2.9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1487.69</v>
      </c>
      <c r="O770" s="12">
        <v>-1.0900000000000001</v>
      </c>
      <c r="P770" s="12">
        <v>3</v>
      </c>
      <c r="Q770" s="12">
        <v>3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2">
        <v>1487.74</v>
      </c>
      <c r="O771" s="12">
        <v>-1.1399999999999999</v>
      </c>
      <c r="P771" s="12">
        <v>2.8</v>
      </c>
      <c r="Q771" s="12">
        <v>2.8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1487.79</v>
      </c>
      <c r="O772" s="12">
        <v>-1.19</v>
      </c>
      <c r="P772" s="12">
        <v>2.4</v>
      </c>
      <c r="Q772" s="12">
        <v>2.4</v>
      </c>
    </row>
    <row r="773" spans="1:17" x14ac:dyDescent="0.25">
      <c r="A773" s="2">
        <f t="shared" si="25"/>
        <v>-1.2</v>
      </c>
      <c r="B773" s="2">
        <f t="shared" si="26"/>
        <v>0</v>
      </c>
      <c r="N773" s="12">
        <v>1487.84</v>
      </c>
      <c r="O773" s="12">
        <v>-1.24</v>
      </c>
      <c r="P773" s="12">
        <v>2.5</v>
      </c>
      <c r="Q773" s="12">
        <v>2.5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1487.89</v>
      </c>
      <c r="O774" s="12">
        <v>-1.29</v>
      </c>
      <c r="P774" s="12">
        <v>3</v>
      </c>
      <c r="Q774" s="12">
        <v>3</v>
      </c>
    </row>
    <row r="775" spans="1:17" x14ac:dyDescent="0.25">
      <c r="A775" s="2">
        <f t="shared" si="25"/>
        <v>-1.3</v>
      </c>
      <c r="B775" s="2">
        <f t="shared" si="26"/>
        <v>0</v>
      </c>
      <c r="N775" s="12">
        <v>1487.94</v>
      </c>
      <c r="O775" s="12">
        <v>-1.34</v>
      </c>
      <c r="P775" s="12">
        <v>2.9</v>
      </c>
      <c r="Q775" s="12">
        <v>2.9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1487.99</v>
      </c>
      <c r="O776" s="12">
        <v>-1.39</v>
      </c>
      <c r="P776" s="12">
        <v>2.7</v>
      </c>
      <c r="Q776" s="12">
        <v>2.7</v>
      </c>
    </row>
    <row r="777" spans="1:17" x14ac:dyDescent="0.25">
      <c r="A777" s="2">
        <f t="shared" si="25"/>
        <v>-1.4</v>
      </c>
      <c r="B777" s="2">
        <f t="shared" si="26"/>
        <v>0</v>
      </c>
      <c r="N777" s="12">
        <v>1488.04</v>
      </c>
      <c r="O777" s="12">
        <v>-1.44</v>
      </c>
      <c r="P777" s="12">
        <v>2.7</v>
      </c>
      <c r="Q777" s="12">
        <v>2.7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1488.09</v>
      </c>
      <c r="O778" s="12">
        <v>-1.49</v>
      </c>
      <c r="P778" s="12">
        <v>3</v>
      </c>
      <c r="Q778" s="12">
        <v>3</v>
      </c>
    </row>
    <row r="779" spans="1:17" x14ac:dyDescent="0.25">
      <c r="A779" s="2">
        <f t="shared" si="25"/>
        <v>-1.5</v>
      </c>
      <c r="B779" s="2">
        <f t="shared" si="26"/>
        <v>0</v>
      </c>
      <c r="N779" s="12">
        <v>1488.14</v>
      </c>
      <c r="O779" s="12">
        <v>-1.54</v>
      </c>
      <c r="P779" s="12">
        <v>2</v>
      </c>
      <c r="Q779" s="12">
        <v>2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1488.19</v>
      </c>
      <c r="O780" s="12">
        <v>-1.59</v>
      </c>
      <c r="P780" s="12">
        <v>2</v>
      </c>
      <c r="Q780" s="12">
        <v>2</v>
      </c>
    </row>
    <row r="781" spans="1:17" x14ac:dyDescent="0.25">
      <c r="A781" s="2">
        <f t="shared" si="25"/>
        <v>-1.6</v>
      </c>
      <c r="B781" s="2">
        <f t="shared" si="26"/>
        <v>0</v>
      </c>
      <c r="N781" s="12">
        <v>1488.24</v>
      </c>
      <c r="O781" s="12">
        <v>-1.64</v>
      </c>
      <c r="P781" s="12">
        <v>3.4</v>
      </c>
      <c r="Q781" s="12">
        <v>3.4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1488.29</v>
      </c>
      <c r="O782" s="12">
        <v>-1.69</v>
      </c>
      <c r="P782" s="12">
        <v>4.2</v>
      </c>
      <c r="Q782" s="12">
        <v>4.2</v>
      </c>
    </row>
    <row r="783" spans="1:17" x14ac:dyDescent="0.25">
      <c r="A783" s="2">
        <f t="shared" si="25"/>
        <v>-1.7</v>
      </c>
      <c r="B783" s="2">
        <f t="shared" si="26"/>
        <v>0</v>
      </c>
      <c r="N783" s="12">
        <v>1488.34</v>
      </c>
      <c r="O783" s="12">
        <v>-1.74</v>
      </c>
      <c r="P783" s="12">
        <v>3.6</v>
      </c>
      <c r="Q783" s="12">
        <v>3.6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1488.39</v>
      </c>
      <c r="O784" s="12">
        <v>-1.79</v>
      </c>
      <c r="P784" s="12">
        <v>3.4</v>
      </c>
      <c r="Q784" s="12">
        <v>3.4</v>
      </c>
    </row>
    <row r="785" spans="1:17" x14ac:dyDescent="0.25">
      <c r="A785" s="2">
        <f t="shared" si="25"/>
        <v>-1.8</v>
      </c>
      <c r="B785" s="2">
        <f t="shared" si="26"/>
        <v>0</v>
      </c>
      <c r="N785" s="12">
        <v>1488.44</v>
      </c>
      <c r="O785" s="12">
        <v>-1.84</v>
      </c>
      <c r="P785" s="12">
        <v>3.3</v>
      </c>
      <c r="Q785" s="12">
        <v>3.3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1488.49</v>
      </c>
      <c r="O786" s="12">
        <v>-1.89</v>
      </c>
      <c r="P786" s="12">
        <v>3.4</v>
      </c>
      <c r="Q786" s="12">
        <v>3.4</v>
      </c>
    </row>
    <row r="787" spans="1:17" x14ac:dyDescent="0.25">
      <c r="A787" s="2">
        <f t="shared" si="25"/>
        <v>-1.9</v>
      </c>
      <c r="B787" s="2">
        <f t="shared" si="26"/>
        <v>0</v>
      </c>
      <c r="N787" s="12">
        <v>1488.54</v>
      </c>
      <c r="O787" s="12">
        <v>-1.94</v>
      </c>
      <c r="P787" s="12">
        <v>2.9</v>
      </c>
      <c r="Q787" s="12">
        <v>2.9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1488.59</v>
      </c>
      <c r="O788" s="12">
        <v>-1.99</v>
      </c>
      <c r="P788" s="12">
        <v>2.4</v>
      </c>
      <c r="Q788" s="12">
        <v>2.4</v>
      </c>
    </row>
    <row r="789" spans="1:17" x14ac:dyDescent="0.25">
      <c r="A789" s="2">
        <f t="shared" si="25"/>
        <v>-2</v>
      </c>
      <c r="B789" s="2">
        <f t="shared" si="26"/>
        <v>0</v>
      </c>
      <c r="N789" s="12">
        <v>1488.64</v>
      </c>
      <c r="O789" s="12">
        <v>-2.04</v>
      </c>
      <c r="P789" s="12">
        <v>2.9</v>
      </c>
      <c r="Q789" s="12">
        <v>2.9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1488.69</v>
      </c>
      <c r="O790" s="12">
        <v>-2.09</v>
      </c>
      <c r="P790" s="12">
        <v>3</v>
      </c>
      <c r="Q790" s="12">
        <v>3</v>
      </c>
    </row>
    <row r="791" spans="1:17" x14ac:dyDescent="0.25">
      <c r="A791" s="2">
        <f t="shared" si="25"/>
        <v>-2.1</v>
      </c>
      <c r="B791" s="2">
        <f t="shared" si="26"/>
        <v>0</v>
      </c>
      <c r="N791" s="12">
        <v>1488.74</v>
      </c>
      <c r="O791" s="12">
        <v>-2.14</v>
      </c>
      <c r="P791" s="12">
        <v>2.6</v>
      </c>
      <c r="Q791" s="12">
        <v>2.6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1488.79</v>
      </c>
      <c r="O792" s="12">
        <v>-2.19</v>
      </c>
      <c r="P792" s="12">
        <v>3.3</v>
      </c>
      <c r="Q792" s="12">
        <v>3.3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2">
        <v>1488.84</v>
      </c>
      <c r="O793" s="12">
        <v>-2.2400000000000002</v>
      </c>
      <c r="P793" s="12">
        <v>2.8</v>
      </c>
      <c r="Q793" s="12">
        <v>2.8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1488.89</v>
      </c>
      <c r="O794" s="12">
        <v>-2.29</v>
      </c>
      <c r="P794" s="12">
        <v>2.2999999999999998</v>
      </c>
      <c r="Q794" s="12">
        <v>2.2999999999999998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2">
        <v>1488.94</v>
      </c>
      <c r="O795" s="12">
        <v>-2.34</v>
      </c>
      <c r="P795" s="12">
        <v>2.5</v>
      </c>
      <c r="Q795" s="12">
        <v>2.5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1488.99</v>
      </c>
      <c r="O796" s="12">
        <v>-2.39</v>
      </c>
      <c r="P796" s="12">
        <v>3.1</v>
      </c>
      <c r="Q796" s="12">
        <v>3.1</v>
      </c>
    </row>
    <row r="797" spans="1:17" x14ac:dyDescent="0.25">
      <c r="A797" s="2">
        <f t="shared" si="25"/>
        <v>-2.4</v>
      </c>
      <c r="B797" s="2">
        <f t="shared" si="26"/>
        <v>0</v>
      </c>
      <c r="N797" s="12">
        <v>1489.04</v>
      </c>
      <c r="O797" s="12">
        <v>-2.44</v>
      </c>
      <c r="P797" s="12">
        <v>2.8</v>
      </c>
      <c r="Q797" s="12">
        <v>2.8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1489.09</v>
      </c>
      <c r="O798" s="12">
        <v>-2.4900000000000002</v>
      </c>
      <c r="P798" s="12">
        <v>3.6</v>
      </c>
      <c r="Q798" s="12">
        <v>3.6</v>
      </c>
    </row>
    <row r="799" spans="1:17" x14ac:dyDescent="0.25">
      <c r="A799" s="2">
        <f t="shared" si="25"/>
        <v>-2.5</v>
      </c>
      <c r="B799" s="2">
        <f t="shared" si="26"/>
        <v>0</v>
      </c>
      <c r="N799" s="12">
        <v>1489.14</v>
      </c>
      <c r="O799" s="12">
        <v>-2.54</v>
      </c>
      <c r="P799" s="12">
        <v>3.3</v>
      </c>
      <c r="Q799" s="12">
        <v>3.3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1489.19</v>
      </c>
      <c r="O800" s="12">
        <v>-2.59</v>
      </c>
      <c r="P800" s="12">
        <v>3.4</v>
      </c>
      <c r="Q800" s="12">
        <v>3.4</v>
      </c>
    </row>
    <row r="801" spans="1:17" x14ac:dyDescent="0.25">
      <c r="A801" s="2">
        <f t="shared" si="25"/>
        <v>-2.6</v>
      </c>
      <c r="B801" s="2">
        <f t="shared" si="26"/>
        <v>0</v>
      </c>
      <c r="N801" s="12">
        <v>1489.24</v>
      </c>
      <c r="O801" s="12">
        <v>-2.64</v>
      </c>
      <c r="P801" s="12">
        <v>3.2</v>
      </c>
      <c r="Q801" s="12">
        <v>3.2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1489.29</v>
      </c>
      <c r="O802" s="12">
        <v>-2.69</v>
      </c>
      <c r="P802" s="12">
        <v>3</v>
      </c>
      <c r="Q802" s="12">
        <v>3</v>
      </c>
    </row>
    <row r="803" spans="1:17" x14ac:dyDescent="0.25">
      <c r="A803" s="2">
        <f t="shared" si="25"/>
        <v>-2.7</v>
      </c>
      <c r="B803" s="2">
        <f t="shared" si="26"/>
        <v>0</v>
      </c>
      <c r="N803" s="12">
        <v>1489.34</v>
      </c>
      <c r="O803" s="12">
        <v>-2.74</v>
      </c>
      <c r="P803" s="12">
        <v>2.5</v>
      </c>
      <c r="Q803" s="12">
        <v>2.5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1489.39</v>
      </c>
      <c r="O804" s="12">
        <v>-2.79</v>
      </c>
      <c r="P804" s="12">
        <v>3.3</v>
      </c>
      <c r="Q804" s="12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3944.143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-2.2670000000000528</v>
      </c>
      <c r="D218" s="3">
        <f t="shared" si="12"/>
        <v>-5.7477632022978197E-4</v>
      </c>
      <c r="E218" s="16">
        <f t="shared" si="14"/>
        <v>536.5</v>
      </c>
      <c r="F218" s="17">
        <f t="shared" si="15"/>
        <v>-5.7477632022978197E-4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8.1340000000000146</v>
      </c>
      <c r="D219" s="3">
        <f t="shared" si="12"/>
        <v>2.0622984511464251E-3</v>
      </c>
      <c r="E219" s="16">
        <f t="shared" si="14"/>
        <v>536.4</v>
      </c>
      <c r="F219" s="17">
        <f t="shared" si="15"/>
        <v>2.0622984511464251E-3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10.935000000000059</v>
      </c>
      <c r="D220" s="3">
        <f t="shared" si="12"/>
        <v>2.772465399961426E-3</v>
      </c>
      <c r="E220" s="16">
        <f t="shared" si="14"/>
        <v>536.29999999999995</v>
      </c>
      <c r="F220" s="17">
        <f t="shared" si="15"/>
        <v>2.772465399961426E-3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18.536999999999921</v>
      </c>
      <c r="D221" s="3">
        <f t="shared" si="12"/>
        <v>4.6998803035285287E-3</v>
      </c>
      <c r="E221" s="16">
        <f t="shared" si="14"/>
        <v>536.20000000000005</v>
      </c>
      <c r="F221" s="17">
        <f t="shared" si="15"/>
        <v>4.6998803035285287E-3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36.940000000000055</v>
      </c>
      <c r="D222" s="3">
        <f t="shared" si="12"/>
        <v>9.3657861796593214E-3</v>
      </c>
      <c r="E222" s="16">
        <f t="shared" si="14"/>
        <v>536.1</v>
      </c>
      <c r="F222" s="17">
        <f t="shared" si="15"/>
        <v>9.3657861796593214E-3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36.143000000000029</v>
      </c>
      <c r="D223" s="3">
        <f t="shared" si="12"/>
        <v>9.1637143987933576E-3</v>
      </c>
      <c r="E223" s="16">
        <f t="shared" si="14"/>
        <v>536</v>
      </c>
      <c r="F223" s="17">
        <f t="shared" si="15"/>
        <v>9.1637143987933576E-3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40.146999999999935</v>
      </c>
      <c r="D224" s="3">
        <f t="shared" si="12"/>
        <v>1.0178890572679523E-2</v>
      </c>
      <c r="E224" s="16">
        <f t="shared" si="14"/>
        <v>535.9</v>
      </c>
      <c r="F224" s="17">
        <f t="shared" si="15"/>
        <v>1.0178890572679523E-2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60.954000000000065</v>
      </c>
      <c r="D225" s="3">
        <f t="shared" si="12"/>
        <v>1.5454307817946778E-2</v>
      </c>
      <c r="E225" s="16">
        <f t="shared" si="14"/>
        <v>535.79999999999995</v>
      </c>
      <c r="F225" s="17">
        <f t="shared" si="15"/>
        <v>1.5454307817946778E-2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84.964000000000055</v>
      </c>
      <c r="D226" s="3">
        <f t="shared" si="12"/>
        <v>2.1541815294222357E-2</v>
      </c>
      <c r="E226" s="16">
        <f t="shared" si="14"/>
        <v>535.70000000000005</v>
      </c>
      <c r="F226" s="17">
        <f t="shared" si="15"/>
        <v>2.1541815294222357E-2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112.97500000000002</v>
      </c>
      <c r="D227" s="3">
        <f t="shared" si="12"/>
        <v>2.8643738322875215E-2</v>
      </c>
      <c r="E227" s="16">
        <f t="shared" si="14"/>
        <v>535.6</v>
      </c>
      <c r="F227" s="17">
        <f t="shared" si="15"/>
        <v>2.8643738322875215E-2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156.58999999999992</v>
      </c>
      <c r="D228" s="3">
        <f t="shared" si="12"/>
        <v>3.9701907359849763E-2</v>
      </c>
      <c r="E228" s="16">
        <f t="shared" si="14"/>
        <v>535.5</v>
      </c>
      <c r="F228" s="17">
        <f t="shared" si="15"/>
        <v>3.9701907359849763E-2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181.01100000000008</v>
      </c>
      <c r="D229" s="3">
        <f t="shared" si="12"/>
        <v>4.5893619982845468E-2</v>
      </c>
      <c r="E229" s="16">
        <f t="shared" si="14"/>
        <v>535.4</v>
      </c>
      <c r="F229" s="17">
        <f t="shared" si="15"/>
        <v>4.5893619982845468E-2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255.43600000000004</v>
      </c>
      <c r="D230" s="3">
        <f t="shared" si="12"/>
        <v>6.4763371916281953E-2</v>
      </c>
      <c r="E230" s="16">
        <f t="shared" si="14"/>
        <v>535.29999999999995</v>
      </c>
      <c r="F230" s="17">
        <f t="shared" si="15"/>
        <v>6.4763371916281953E-2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333.47199999999998</v>
      </c>
      <c r="D231" s="3">
        <f t="shared" si="12"/>
        <v>8.4548658605937965E-2</v>
      </c>
      <c r="E231" s="16">
        <f t="shared" si="14"/>
        <v>535.20000000000005</v>
      </c>
      <c r="F231" s="17">
        <f t="shared" si="15"/>
        <v>8.4548658605937965E-2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445.51800000000003</v>
      </c>
      <c r="D232" s="3">
        <f t="shared" si="12"/>
        <v>0.11295685780155537</v>
      </c>
      <c r="E232" s="16">
        <f t="shared" si="14"/>
        <v>535.1</v>
      </c>
      <c r="F232" s="17">
        <f t="shared" si="15"/>
        <v>0.11295685780155537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587.18000000000006</v>
      </c>
      <c r="D233" s="3">
        <f t="shared" si="12"/>
        <v>0.14887391253309021</v>
      </c>
      <c r="E233" s="16">
        <f t="shared" si="14"/>
        <v>535</v>
      </c>
      <c r="F233" s="17">
        <f t="shared" si="15"/>
        <v>0.14887391253309021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793.66199999999992</v>
      </c>
      <c r="D234" s="3">
        <f t="shared" si="12"/>
        <v>0.2012254626670483</v>
      </c>
      <c r="E234" s="16">
        <f t="shared" si="14"/>
        <v>534.9</v>
      </c>
      <c r="F234" s="17">
        <f t="shared" si="15"/>
        <v>0.2012254626670483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1035.3710000000001</v>
      </c>
      <c r="D235" s="3">
        <f t="shared" si="12"/>
        <v>0.26250848409908062</v>
      </c>
      <c r="E235" s="16">
        <f t="shared" si="14"/>
        <v>534.79999999999995</v>
      </c>
      <c r="F235" s="17">
        <f t="shared" si="15"/>
        <v>0.26250848409908062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1265.106</v>
      </c>
      <c r="D236" s="3">
        <f t="shared" si="12"/>
        <v>0.32075561154856708</v>
      </c>
      <c r="E236" s="16">
        <f t="shared" si="14"/>
        <v>534.70000000000005</v>
      </c>
      <c r="F236" s="17">
        <f t="shared" si="15"/>
        <v>0.32075561154856708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1557.2710000000002</v>
      </c>
      <c r="D237" s="3">
        <f t="shared" si="12"/>
        <v>0.39483127259838202</v>
      </c>
      <c r="E237" s="16">
        <f t="shared" si="14"/>
        <v>534.6</v>
      </c>
      <c r="F237" s="17">
        <f t="shared" si="15"/>
        <v>0.39483127259838202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1913.4730000000002</v>
      </c>
      <c r="D238" s="3">
        <f t="shared" si="12"/>
        <v>0.48514290683679578</v>
      </c>
      <c r="E238" s="16">
        <f t="shared" si="14"/>
        <v>534.5</v>
      </c>
      <c r="F238" s="17">
        <f t="shared" si="15"/>
        <v>0.48514290683679578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2216.5129999999999</v>
      </c>
      <c r="D239" s="3">
        <f t="shared" si="12"/>
        <v>0.56197582085639386</v>
      </c>
      <c r="E239" s="16">
        <f t="shared" si="14"/>
        <v>534.4</v>
      </c>
      <c r="F239" s="17">
        <f t="shared" si="15"/>
        <v>0.56197582085639386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2534.788</v>
      </c>
      <c r="D240" s="3">
        <f t="shared" si="12"/>
        <v>0.64267142443871839</v>
      </c>
      <c r="E240" s="16">
        <f t="shared" si="14"/>
        <v>534.29999999999995</v>
      </c>
      <c r="F240" s="17">
        <f t="shared" si="15"/>
        <v>0.64267142443871839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2877.9009999999998</v>
      </c>
      <c r="D241" s="3">
        <f t="shared" si="12"/>
        <v>0.72966446703377641</v>
      </c>
      <c r="E241" s="16">
        <f t="shared" si="14"/>
        <v>534.20000000000005</v>
      </c>
      <c r="F241" s="17">
        <f t="shared" si="15"/>
        <v>0.72966446703377641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3148.2420000000002</v>
      </c>
      <c r="D242" s="3">
        <f t="shared" si="12"/>
        <v>0.79820686014680509</v>
      </c>
      <c r="E242" s="16">
        <f t="shared" si="14"/>
        <v>534.1</v>
      </c>
      <c r="F242" s="17">
        <f t="shared" si="15"/>
        <v>0.79820686014680509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3347.8109999999997</v>
      </c>
      <c r="D243" s="3">
        <f t="shared" si="12"/>
        <v>0.8488056847837413</v>
      </c>
      <c r="E243" s="16">
        <f t="shared" si="14"/>
        <v>534</v>
      </c>
      <c r="F243" s="17">
        <f t="shared" si="15"/>
        <v>0.8488056847837413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3497</v>
      </c>
      <c r="D244" s="3">
        <f t="shared" si="12"/>
        <v>0.88663113888112066</v>
      </c>
      <c r="E244" s="16">
        <f t="shared" si="14"/>
        <v>533.9</v>
      </c>
      <c r="F244" s="17">
        <f t="shared" si="15"/>
        <v>0.88663113888112066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3538.9920000000002</v>
      </c>
      <c r="D245" s="3">
        <f t="shared" si="12"/>
        <v>0.89727781168177734</v>
      </c>
      <c r="E245" s="16">
        <f t="shared" si="14"/>
        <v>533.79999999999995</v>
      </c>
      <c r="F245" s="17">
        <f t="shared" si="15"/>
        <v>0.89727781168177734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3552.1890000000003</v>
      </c>
      <c r="D246" s="3">
        <f t="shared" si="12"/>
        <v>0.90062378569945367</v>
      </c>
      <c r="E246" s="16">
        <f t="shared" si="14"/>
        <v>533.70000000000005</v>
      </c>
      <c r="F246" s="17">
        <f t="shared" si="15"/>
        <v>0.90062378569945367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3380.97</v>
      </c>
      <c r="D247" s="3">
        <f t="shared" si="12"/>
        <v>0.85721283432167639</v>
      </c>
      <c r="E247" s="16">
        <f t="shared" si="14"/>
        <v>533.6</v>
      </c>
      <c r="F247" s="17">
        <f t="shared" si="15"/>
        <v>0.85721283432167639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3214.5360000000001</v>
      </c>
      <c r="D248" s="3">
        <f t="shared" ref="D248:D311" si="16">C248/$G$3</f>
        <v>0.81501507425060404</v>
      </c>
      <c r="E248" s="16">
        <f t="shared" si="14"/>
        <v>533.5</v>
      </c>
      <c r="F248" s="17">
        <f t="shared" si="15"/>
        <v>0.81501507425060404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3034.4790000000003</v>
      </c>
      <c r="D249" s="3">
        <f t="shared" si="16"/>
        <v>0.76936333190759065</v>
      </c>
      <c r="E249" s="16">
        <f t="shared" si="14"/>
        <v>533.4</v>
      </c>
      <c r="F249" s="17">
        <f t="shared" si="15"/>
        <v>0.76936333190759065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2810.3969999999999</v>
      </c>
      <c r="D250" s="3">
        <f t="shared" si="16"/>
        <v>0.71254946892138549</v>
      </c>
      <c r="E250" s="16">
        <f t="shared" si="14"/>
        <v>533.29999999999995</v>
      </c>
      <c r="F250" s="17">
        <f t="shared" si="15"/>
        <v>0.71254946892138549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2684.2999999999997</v>
      </c>
      <c r="D251" s="3">
        <f t="shared" si="16"/>
        <v>0.68057877211855644</v>
      </c>
      <c r="E251" s="16">
        <f t="shared" si="14"/>
        <v>533.20000000000005</v>
      </c>
      <c r="F251" s="17">
        <f t="shared" si="15"/>
        <v>0.68057877211855644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2608.9920000000002</v>
      </c>
      <c r="D252" s="3">
        <f t="shared" si="16"/>
        <v>0.66148514392099889</v>
      </c>
      <c r="E252" s="16">
        <f t="shared" si="14"/>
        <v>533.1</v>
      </c>
      <c r="F252" s="17">
        <f t="shared" si="15"/>
        <v>0.66148514392099889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2542.4780000000001</v>
      </c>
      <c r="D253" s="3">
        <f t="shared" si="16"/>
        <v>0.6446211509065467</v>
      </c>
      <c r="E253" s="16">
        <f t="shared" si="14"/>
        <v>533</v>
      </c>
      <c r="F253" s="17">
        <f t="shared" si="15"/>
        <v>0.6446211509065467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2703.9749999999999</v>
      </c>
      <c r="D254" s="3">
        <f t="shared" si="16"/>
        <v>0.68556718151446328</v>
      </c>
      <c r="E254" s="16">
        <f t="shared" si="14"/>
        <v>532.9</v>
      </c>
      <c r="F254" s="17">
        <f t="shared" si="15"/>
        <v>0.68556718151446328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2832.2860000000001</v>
      </c>
      <c r="D255" s="3">
        <f t="shared" si="16"/>
        <v>0.71809921699086465</v>
      </c>
      <c r="E255" s="16">
        <f t="shared" si="14"/>
        <v>532.79999999999995</v>
      </c>
      <c r="F255" s="17">
        <f t="shared" si="15"/>
        <v>0.71809921699086465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3031.018</v>
      </c>
      <c r="D256" s="3">
        <f t="shared" si="16"/>
        <v>0.76848582822681633</v>
      </c>
      <c r="E256" s="16">
        <f t="shared" si="14"/>
        <v>532.70000000000005</v>
      </c>
      <c r="F256" s="17">
        <f t="shared" si="15"/>
        <v>0.76848582822681633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3215.3720000000003</v>
      </c>
      <c r="D257" s="3">
        <f t="shared" si="16"/>
        <v>0.81522703411108577</v>
      </c>
      <c r="E257" s="16">
        <f t="shared" si="14"/>
        <v>532.6</v>
      </c>
      <c r="F257" s="17">
        <f t="shared" si="15"/>
        <v>0.81522703411108577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3440.5469999999996</v>
      </c>
      <c r="D258" s="3">
        <f t="shared" si="16"/>
        <v>0.87231801686703536</v>
      </c>
      <c r="E258" s="16">
        <f t="shared" si="14"/>
        <v>532.5</v>
      </c>
      <c r="F258" s="17">
        <f t="shared" si="15"/>
        <v>0.87231801686703536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3567.3410000000003</v>
      </c>
      <c r="D259" s="3">
        <f t="shared" si="16"/>
        <v>0.90446543140043356</v>
      </c>
      <c r="E259" s="16">
        <f t="shared" ref="E259:E322" si="18">B259</f>
        <v>532.4</v>
      </c>
      <c r="F259" s="17">
        <f t="shared" ref="F259:F322" si="19">IF(ISERROR(D259), 0, D259)</f>
        <v>0.90446543140043356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3593.3399999999997</v>
      </c>
      <c r="D260" s="3">
        <f t="shared" si="16"/>
        <v>0.91105723093711355</v>
      </c>
      <c r="E260" s="16">
        <f t="shared" si="18"/>
        <v>532.29999999999995</v>
      </c>
      <c r="F260" s="17">
        <f t="shared" si="19"/>
        <v>0.91105723093711355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3586.5419999999999</v>
      </c>
      <c r="D261" s="3">
        <f t="shared" si="16"/>
        <v>0.90933366259793313</v>
      </c>
      <c r="E261" s="16">
        <f t="shared" si="18"/>
        <v>532.20000000000005</v>
      </c>
      <c r="F261" s="17">
        <f t="shared" si="19"/>
        <v>0.90933366259793313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3333.317</v>
      </c>
      <c r="D262" s="3">
        <f t="shared" si="16"/>
        <v>0.84513086873371479</v>
      </c>
      <c r="E262" s="16">
        <f t="shared" si="18"/>
        <v>532.1</v>
      </c>
      <c r="F262" s="17">
        <f t="shared" si="19"/>
        <v>0.84513086873371479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3075.6680000000001</v>
      </c>
      <c r="D263" s="3">
        <f t="shared" si="16"/>
        <v>0.77980641168436338</v>
      </c>
      <c r="E263" s="16">
        <f t="shared" si="18"/>
        <v>532</v>
      </c>
      <c r="F263" s="17">
        <f t="shared" si="19"/>
        <v>0.77980641168436338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2645.5749999999998</v>
      </c>
      <c r="D264" s="3">
        <f t="shared" si="16"/>
        <v>0.67076041614109827</v>
      </c>
      <c r="E264" s="16">
        <f t="shared" si="18"/>
        <v>531.9</v>
      </c>
      <c r="F264" s="17">
        <f t="shared" si="19"/>
        <v>0.67076041614109827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2251.0389999999998</v>
      </c>
      <c r="D265" s="3">
        <f t="shared" si="16"/>
        <v>0.57072956026188704</v>
      </c>
      <c r="E265" s="16">
        <f t="shared" si="18"/>
        <v>531.79999999999995</v>
      </c>
      <c r="F265" s="17">
        <f t="shared" si="19"/>
        <v>0.57072956026188704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1824.0529999999999</v>
      </c>
      <c r="D266" s="3">
        <f t="shared" si="16"/>
        <v>0.46247131506134537</v>
      </c>
      <c r="E266" s="16">
        <f t="shared" si="18"/>
        <v>531.70000000000005</v>
      </c>
      <c r="F266" s="17">
        <f t="shared" si="19"/>
        <v>0.46247131506134537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1487.829</v>
      </c>
      <c r="D267" s="3">
        <f t="shared" si="16"/>
        <v>0.37722491299123789</v>
      </c>
      <c r="E267" s="16">
        <f t="shared" si="18"/>
        <v>531.6</v>
      </c>
      <c r="F267" s="17">
        <f t="shared" si="19"/>
        <v>0.37722491299123789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1085.96</v>
      </c>
      <c r="D268" s="3">
        <f t="shared" si="16"/>
        <v>0.27533484460375801</v>
      </c>
      <c r="E268" s="16">
        <f t="shared" si="18"/>
        <v>531.5</v>
      </c>
      <c r="F268" s="17">
        <f t="shared" si="19"/>
        <v>0.27533484460375801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792.05499999999995</v>
      </c>
      <c r="D269" s="3">
        <f t="shared" si="16"/>
        <v>0.2008180230787778</v>
      </c>
      <c r="E269" s="16">
        <f t="shared" si="18"/>
        <v>531.4</v>
      </c>
      <c r="F269" s="17">
        <f t="shared" si="19"/>
        <v>0.2008180230787778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556.92300000000012</v>
      </c>
      <c r="D270" s="3">
        <f t="shared" si="16"/>
        <v>0.14120253753476994</v>
      </c>
      <c r="E270" s="16">
        <f t="shared" si="18"/>
        <v>531.29999999999995</v>
      </c>
      <c r="F270" s="17">
        <f t="shared" si="19"/>
        <v>0.14120253753476994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376.97</v>
      </c>
      <c r="D271" s="3">
        <f t="shared" si="16"/>
        <v>9.5577163404065218E-2</v>
      </c>
      <c r="E271" s="16">
        <f t="shared" si="18"/>
        <v>531.20000000000005</v>
      </c>
      <c r="F271" s="17">
        <f t="shared" si="19"/>
        <v>9.5577163404065218E-2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264.20100000000002</v>
      </c>
      <c r="D272" s="3">
        <f t="shared" si="16"/>
        <v>6.6985654424801547E-2</v>
      </c>
      <c r="E272" s="16">
        <f t="shared" si="18"/>
        <v>531.1</v>
      </c>
      <c r="F272" s="17">
        <f t="shared" si="19"/>
        <v>6.6985654424801547E-2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175.423</v>
      </c>
      <c r="D273" s="3">
        <f t="shared" si="16"/>
        <v>4.4476835652257032E-2</v>
      </c>
      <c r="E273" s="16">
        <f t="shared" si="18"/>
        <v>531</v>
      </c>
      <c r="F273" s="17">
        <f t="shared" si="19"/>
        <v>4.4476835652257032E-2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132.23900000000003</v>
      </c>
      <c r="D274" s="3">
        <f t="shared" si="16"/>
        <v>3.3527942572061924E-2</v>
      </c>
      <c r="E274" s="16">
        <f t="shared" si="18"/>
        <v>530.9</v>
      </c>
      <c r="F274" s="17">
        <f t="shared" si="19"/>
        <v>3.3527942572061924E-2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70.649000000000001</v>
      </c>
      <c r="D275" s="3">
        <f t="shared" si="16"/>
        <v>1.7912382994227136E-2</v>
      </c>
      <c r="E275" s="16">
        <f t="shared" si="18"/>
        <v>530.79999999999995</v>
      </c>
      <c r="F275" s="17">
        <f t="shared" si="19"/>
        <v>1.7912382994227136E-2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67.057000000000016</v>
      </c>
      <c r="D276" s="3">
        <f t="shared" si="16"/>
        <v>1.7001665507564004E-2</v>
      </c>
      <c r="E276" s="16">
        <f t="shared" si="18"/>
        <v>530.70000000000005</v>
      </c>
      <c r="F276" s="17">
        <f t="shared" si="19"/>
        <v>1.7001665507564004E-2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25.86099999999999</v>
      </c>
      <c r="D277" s="3">
        <f t="shared" si="16"/>
        <v>6.5568109472704181E-3</v>
      </c>
      <c r="E277" s="16">
        <f t="shared" si="18"/>
        <v>530.6</v>
      </c>
      <c r="F277" s="17">
        <f t="shared" si="19"/>
        <v>6.5568109472704181E-3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13.062999999999988</v>
      </c>
      <c r="D278" s="3">
        <f t="shared" si="16"/>
        <v>3.3119995902785443E-3</v>
      </c>
      <c r="E278" s="16">
        <f t="shared" si="18"/>
        <v>530.5</v>
      </c>
      <c r="F278" s="17">
        <f t="shared" si="19"/>
        <v>3.3119995902785443E-3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1.8640000000000327</v>
      </c>
      <c r="D279" s="3">
        <f t="shared" si="16"/>
        <v>4.725994975334395E-4</v>
      </c>
      <c r="E279" s="16">
        <f t="shared" si="18"/>
        <v>530.4</v>
      </c>
      <c r="F279" s="17">
        <f t="shared" si="19"/>
        <v>4.725994975334395E-4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-8.9360000000000355</v>
      </c>
      <c r="D280" s="3">
        <f t="shared" si="16"/>
        <v>-2.2656379345272308E-3</v>
      </c>
      <c r="E280" s="16">
        <f t="shared" si="18"/>
        <v>530.29999999999995</v>
      </c>
      <c r="F280" s="17">
        <f t="shared" si="19"/>
        <v>-2.2656379345272308E-3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11.866000000000099</v>
      </c>
      <c r="D281" s="3">
        <f t="shared" si="16"/>
        <v>3.0085116082251831E-3</v>
      </c>
      <c r="E281" s="16">
        <f t="shared" si="18"/>
        <v>530.20000000000005</v>
      </c>
      <c r="F281" s="17">
        <f t="shared" si="19"/>
        <v>3.0085116082251831E-3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3.4660000000000082</v>
      </c>
      <c r="D282" s="3">
        <f t="shared" si="16"/>
        <v>8.7877138328909684E-4</v>
      </c>
      <c r="E282" s="16">
        <f t="shared" si="18"/>
        <v>530.1</v>
      </c>
      <c r="F282" s="17">
        <f t="shared" si="19"/>
        <v>8.7877138328909684E-4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4.6660000000000537</v>
      </c>
      <c r="D283" s="3">
        <f t="shared" si="16"/>
        <v>1.1830199868514031E-3</v>
      </c>
      <c r="E283" s="16">
        <f t="shared" si="18"/>
        <v>530</v>
      </c>
      <c r="F283" s="17">
        <f t="shared" si="19"/>
        <v>1.1830199868514031E-3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2.7999999999999972</v>
      </c>
      <c r="D656" s="3">
        <f t="shared" si="43"/>
        <v>7.0991340831202043E-4</v>
      </c>
      <c r="E656" s="16">
        <f t="shared" si="44"/>
        <v>290.89999999999998</v>
      </c>
      <c r="F656" s="17">
        <f t="shared" si="45"/>
        <v>7.0991340831202043E-4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-8.7989999999999924</v>
      </c>
      <c r="D657" s="3">
        <f t="shared" si="43"/>
        <v>-2.2309028856205243E-3</v>
      </c>
      <c r="E657" s="16">
        <f t="shared" si="44"/>
        <v>290.8</v>
      </c>
      <c r="F657" s="17">
        <f t="shared" si="45"/>
        <v>-2.2309028856205243E-3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5.6029999999999944</v>
      </c>
      <c r="D658" s="3">
        <f t="shared" si="43"/>
        <v>1.4205874381329467E-3</v>
      </c>
      <c r="E658" s="16">
        <f t="shared" si="44"/>
        <v>290.7</v>
      </c>
      <c r="F658" s="17">
        <f t="shared" si="45"/>
        <v>1.4205874381329467E-3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16.405999999999992</v>
      </c>
      <c r="D659" s="3">
        <f t="shared" si="43"/>
        <v>4.1595854917025046E-3</v>
      </c>
      <c r="E659" s="16">
        <f t="shared" si="44"/>
        <v>290.60000000000002</v>
      </c>
      <c r="F659" s="17">
        <f t="shared" si="45"/>
        <v>4.1595854917025046E-3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24.010000000000005</v>
      </c>
      <c r="D660" s="3">
        <f t="shared" si="43"/>
        <v>6.0875074762755822E-3</v>
      </c>
      <c r="E660" s="16">
        <f t="shared" si="44"/>
        <v>290.5</v>
      </c>
      <c r="F660" s="17">
        <f t="shared" si="45"/>
        <v>6.0875074762755822E-3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29.216000000000008</v>
      </c>
      <c r="D661" s="3">
        <f t="shared" si="43"/>
        <v>7.4074393347300059E-3</v>
      </c>
      <c r="E661" s="16">
        <f t="shared" si="44"/>
        <v>290.39999999999998</v>
      </c>
      <c r="F661" s="17">
        <f t="shared" si="45"/>
        <v>7.4074393347300059E-3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56.426999999999992</v>
      </c>
      <c r="D662" s="3">
        <f t="shared" si="43"/>
        <v>1.4306529961008004E-2</v>
      </c>
      <c r="E662" s="16">
        <f t="shared" si="44"/>
        <v>290.3</v>
      </c>
      <c r="F662" s="17">
        <f t="shared" si="45"/>
        <v>1.4306529961008004E-2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85.243000000000009</v>
      </c>
      <c r="D663" s="3">
        <f t="shared" si="43"/>
        <v>2.1612553094550579E-2</v>
      </c>
      <c r="E663" s="16">
        <f t="shared" si="44"/>
        <v>290.2</v>
      </c>
      <c r="F663" s="17">
        <f t="shared" si="45"/>
        <v>2.1612553094550579E-2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144.87</v>
      </c>
      <c r="D664" s="3">
        <f t="shared" si="43"/>
        <v>3.673041266505804E-2</v>
      </c>
      <c r="E664" s="16">
        <f t="shared" si="44"/>
        <v>290.10000000000002</v>
      </c>
      <c r="F664" s="17">
        <f t="shared" si="45"/>
        <v>3.673041266505804E-2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204.911</v>
      </c>
      <c r="D665" s="3">
        <f t="shared" si="43"/>
        <v>5.1953238003794484E-2</v>
      </c>
      <c r="E665" s="16">
        <f t="shared" si="44"/>
        <v>290</v>
      </c>
      <c r="F665" s="17">
        <f t="shared" si="45"/>
        <v>5.1953238003794484E-2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296.56900000000002</v>
      </c>
      <c r="D666" s="3">
        <f t="shared" si="43"/>
        <v>7.51922534248885E-2</v>
      </c>
      <c r="E666" s="16">
        <f t="shared" si="44"/>
        <v>289.89999999999998</v>
      </c>
      <c r="F666" s="17">
        <f t="shared" si="45"/>
        <v>7.51922534248885E-2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416.65100000000001</v>
      </c>
      <c r="D667" s="3">
        <f t="shared" si="43"/>
        <v>0.1056379041023614</v>
      </c>
      <c r="E667" s="16">
        <f t="shared" si="44"/>
        <v>289.8</v>
      </c>
      <c r="F667" s="17">
        <f t="shared" si="45"/>
        <v>0.1056379041023614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594.76700000000005</v>
      </c>
      <c r="D668" s="3">
        <f t="shared" si="43"/>
        <v>0.15079752432911284</v>
      </c>
      <c r="E668" s="16">
        <f t="shared" si="44"/>
        <v>289.7</v>
      </c>
      <c r="F668" s="17">
        <f t="shared" si="45"/>
        <v>0.15079752432911284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779.721</v>
      </c>
      <c r="D669" s="3">
        <f t="shared" si="43"/>
        <v>0.19769085451516338</v>
      </c>
      <c r="E669" s="16">
        <f t="shared" si="44"/>
        <v>289.60000000000002</v>
      </c>
      <c r="F669" s="17">
        <f t="shared" si="45"/>
        <v>0.19769085451516338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989.12099999999987</v>
      </c>
      <c r="D670" s="3">
        <f t="shared" si="43"/>
        <v>0.25078223583678377</v>
      </c>
      <c r="E670" s="16">
        <f t="shared" si="44"/>
        <v>289.5</v>
      </c>
      <c r="F670" s="17">
        <f t="shared" si="45"/>
        <v>0.25078223583678377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1267.3779999999999</v>
      </c>
      <c r="D671" s="3">
        <f t="shared" si="43"/>
        <v>0.32133165557131166</v>
      </c>
      <c r="E671" s="16">
        <f t="shared" si="44"/>
        <v>289.39999999999998</v>
      </c>
      <c r="F671" s="17">
        <f t="shared" si="45"/>
        <v>0.32133165557131166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1426.4740000000002</v>
      </c>
      <c r="D672" s="3">
        <f t="shared" si="43"/>
        <v>0.36166893543160078</v>
      </c>
      <c r="E672" s="16">
        <f t="shared" si="44"/>
        <v>289.3</v>
      </c>
      <c r="F672" s="17">
        <f t="shared" si="45"/>
        <v>0.36166893543160078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1611.212</v>
      </c>
      <c r="D673" s="3">
        <f t="shared" si="43"/>
        <v>0.40850750086901005</v>
      </c>
      <c r="E673" s="16">
        <f t="shared" si="44"/>
        <v>289.2</v>
      </c>
      <c r="F673" s="17">
        <f t="shared" si="45"/>
        <v>0.40850750086901005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1677.566</v>
      </c>
      <c r="D674" s="3">
        <f t="shared" si="43"/>
        <v>0.42533092740298717</v>
      </c>
      <c r="E674" s="16">
        <f t="shared" si="44"/>
        <v>289.10000000000002</v>
      </c>
      <c r="F674" s="17">
        <f t="shared" si="45"/>
        <v>0.42533092740298717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1653.5240000000001</v>
      </c>
      <c r="D675" s="3">
        <f t="shared" si="43"/>
        <v>0.41923530663061659</v>
      </c>
      <c r="E675" s="16">
        <f t="shared" si="44"/>
        <v>289</v>
      </c>
      <c r="F675" s="17">
        <f t="shared" si="45"/>
        <v>0.41923530663061659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1533.8580000000002</v>
      </c>
      <c r="D676" s="3">
        <f t="shared" si="43"/>
        <v>0.38889512880237864</v>
      </c>
      <c r="E676" s="16">
        <f t="shared" si="44"/>
        <v>288.89999999999998</v>
      </c>
      <c r="F676" s="17">
        <f t="shared" si="45"/>
        <v>0.38889512880237864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1358.5629999999999</v>
      </c>
      <c r="D677" s="3">
        <f t="shared" si="43"/>
        <v>0.34445074633450151</v>
      </c>
      <c r="E677" s="16">
        <f t="shared" si="44"/>
        <v>288.8</v>
      </c>
      <c r="F677" s="17">
        <f t="shared" si="45"/>
        <v>0.34445074633450151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1121.2129</v>
      </c>
      <c r="D678" s="3">
        <f t="shared" si="43"/>
        <v>0.28427288260085903</v>
      </c>
      <c r="E678" s="16">
        <f t="shared" si="44"/>
        <v>288.7</v>
      </c>
      <c r="F678" s="17">
        <f t="shared" si="45"/>
        <v>0.28427288260085903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885.81410000000005</v>
      </c>
      <c r="D679" s="3">
        <f t="shared" si="43"/>
        <v>0.22458975245065912</v>
      </c>
      <c r="E679" s="16">
        <f t="shared" si="44"/>
        <v>288.60000000000002</v>
      </c>
      <c r="F679" s="17">
        <f t="shared" si="45"/>
        <v>0.22458975245065912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680.77250000000004</v>
      </c>
      <c r="D680" s="3">
        <f t="shared" si="43"/>
        <v>0.17260340205717695</v>
      </c>
      <c r="E680" s="16">
        <f t="shared" si="44"/>
        <v>288.5</v>
      </c>
      <c r="F680" s="17">
        <f t="shared" si="45"/>
        <v>0.17260340205717695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502.08800000000002</v>
      </c>
      <c r="D681" s="3">
        <f t="shared" si="43"/>
        <v>0.12729964405448788</v>
      </c>
      <c r="E681" s="16">
        <f t="shared" si="44"/>
        <v>288.39999999999998</v>
      </c>
      <c r="F681" s="17">
        <f t="shared" si="45"/>
        <v>0.12729964405448788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376.17290000000003</v>
      </c>
      <c r="D682" s="3">
        <f t="shared" si="43"/>
        <v>9.5375066269148975E-2</v>
      </c>
      <c r="E682" s="16">
        <f t="shared" si="44"/>
        <v>288.3</v>
      </c>
      <c r="F682" s="17">
        <f t="shared" si="45"/>
        <v>9.5375066269148975E-2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295.43889999999999</v>
      </c>
      <c r="D683" s="3">
        <f t="shared" si="43"/>
        <v>7.490572730248371E-2</v>
      </c>
      <c r="E683" s="16">
        <f t="shared" si="44"/>
        <v>288.2</v>
      </c>
      <c r="F683" s="17">
        <f t="shared" si="45"/>
        <v>7.490572730248371E-2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280.29840000000002</v>
      </c>
      <c r="D684" s="3">
        <f t="shared" si="43"/>
        <v>7.1066997317287939E-2</v>
      </c>
      <c r="E684" s="16">
        <f t="shared" si="44"/>
        <v>288.10000000000002</v>
      </c>
      <c r="F684" s="17">
        <f t="shared" si="45"/>
        <v>7.1066997317287939E-2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273.15749999999997</v>
      </c>
      <c r="D685" s="3">
        <f t="shared" ref="D685:D748" si="47">C685/$G$3</f>
        <v>6.9256489939639607E-2</v>
      </c>
      <c r="E685" s="16">
        <f t="shared" si="44"/>
        <v>288</v>
      </c>
      <c r="F685" s="17">
        <f t="shared" si="45"/>
        <v>6.9256489939639607E-2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322.02249999999998</v>
      </c>
      <c r="D686" s="3">
        <f t="shared" si="47"/>
        <v>8.1645746617199214E-2</v>
      </c>
      <c r="E686" s="16">
        <f t="shared" si="44"/>
        <v>287.89999999999998</v>
      </c>
      <c r="F686" s="17">
        <f t="shared" si="45"/>
        <v>8.1645746617199214E-2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404.90460000000002</v>
      </c>
      <c r="D687" s="3">
        <f t="shared" si="47"/>
        <v>0.10265971593829129</v>
      </c>
      <c r="E687" s="16">
        <f t="shared" si="44"/>
        <v>287.8</v>
      </c>
      <c r="F687" s="17">
        <f t="shared" si="45"/>
        <v>0.10265971593829129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505.80819999999994</v>
      </c>
      <c r="D688" s="3">
        <f t="shared" si="47"/>
        <v>0.12824286543363159</v>
      </c>
      <c r="E688" s="16">
        <f t="shared" si="44"/>
        <v>287.7</v>
      </c>
      <c r="F688" s="17">
        <f t="shared" si="45"/>
        <v>0.12824286543363159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614.73270000000002</v>
      </c>
      <c r="D689" s="3">
        <f t="shared" si="47"/>
        <v>0.15585963794923258</v>
      </c>
      <c r="E689" s="16">
        <f t="shared" si="44"/>
        <v>287.60000000000002</v>
      </c>
      <c r="F689" s="17">
        <f t="shared" si="45"/>
        <v>0.15585963794923258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770.08889999999997</v>
      </c>
      <c r="D690" s="3">
        <f t="shared" si="47"/>
        <v>0.19524872703651971</v>
      </c>
      <c r="E690" s="16">
        <f t="shared" si="44"/>
        <v>287.5</v>
      </c>
      <c r="F690" s="17">
        <f t="shared" si="45"/>
        <v>0.19524872703651971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919.07770000000005</v>
      </c>
      <c r="D691" s="3">
        <f t="shared" si="47"/>
        <v>0.23302342232520476</v>
      </c>
      <c r="E691" s="16">
        <f t="shared" si="44"/>
        <v>287.39999999999998</v>
      </c>
      <c r="F691" s="17">
        <f t="shared" si="45"/>
        <v>0.23302342232520476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1047.694</v>
      </c>
      <c r="D692" s="3">
        <f t="shared" si="47"/>
        <v>0.26563286371716238</v>
      </c>
      <c r="E692" s="16">
        <f t="shared" si="44"/>
        <v>287.3</v>
      </c>
      <c r="F692" s="17">
        <f t="shared" si="45"/>
        <v>0.26563286371716238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1166.7380000000001</v>
      </c>
      <c r="D693" s="3">
        <f t="shared" si="47"/>
        <v>0.29581533935255389</v>
      </c>
      <c r="E693" s="16">
        <f t="shared" si="44"/>
        <v>287.2</v>
      </c>
      <c r="F693" s="17">
        <f t="shared" si="45"/>
        <v>0.29581533935255389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1358.614</v>
      </c>
      <c r="D694" s="3">
        <f t="shared" si="47"/>
        <v>0.34446367690015295</v>
      </c>
      <c r="E694" s="16">
        <f t="shared" si="44"/>
        <v>287.10000000000002</v>
      </c>
      <c r="F694" s="17">
        <f t="shared" si="45"/>
        <v>0.34446367690015295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1428.1182999999999</v>
      </c>
      <c r="D695" s="3">
        <f t="shared" si="47"/>
        <v>0.36208583208063194</v>
      </c>
      <c r="E695" s="16">
        <f t="shared" si="44"/>
        <v>287</v>
      </c>
      <c r="F695" s="17">
        <f t="shared" si="45"/>
        <v>0.36208583208063194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1538.8416999999999</v>
      </c>
      <c r="D696" s="3">
        <f t="shared" si="47"/>
        <v>0.39015869860702312</v>
      </c>
      <c r="E696" s="16">
        <f t="shared" si="44"/>
        <v>286.89999999999998</v>
      </c>
      <c r="F696" s="17">
        <f t="shared" si="45"/>
        <v>0.39015869860702312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1567.5794000000001</v>
      </c>
      <c r="D697" s="3">
        <f t="shared" si="47"/>
        <v>0.39744486951918329</v>
      </c>
      <c r="E697" s="16">
        <f t="shared" si="44"/>
        <v>286.8</v>
      </c>
      <c r="F697" s="17">
        <f t="shared" si="45"/>
        <v>0.39744486951918329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1589.9178000000002</v>
      </c>
      <c r="D698" s="3">
        <f t="shared" si="47"/>
        <v>0.40310855869069662</v>
      </c>
      <c r="E698" s="16">
        <f t="shared" si="44"/>
        <v>286.7</v>
      </c>
      <c r="F698" s="17">
        <f t="shared" si="45"/>
        <v>0.40310855869069662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1627.8629000000001</v>
      </c>
      <c r="D699" s="3">
        <f t="shared" si="47"/>
        <v>0.4127291784298896</v>
      </c>
      <c r="E699" s="16">
        <f t="shared" si="44"/>
        <v>286.60000000000002</v>
      </c>
      <c r="F699" s="17">
        <f t="shared" si="45"/>
        <v>0.4127291784298896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1674.6204</v>
      </c>
      <c r="D700" s="3">
        <f t="shared" si="47"/>
        <v>0.42458409849744294</v>
      </c>
      <c r="E700" s="16">
        <f t="shared" si="44"/>
        <v>286.5</v>
      </c>
      <c r="F700" s="17">
        <f t="shared" si="45"/>
        <v>0.42458409849744294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1714.5817999999999</v>
      </c>
      <c r="D701" s="3">
        <f t="shared" si="47"/>
        <v>0.43471593195277147</v>
      </c>
      <c r="E701" s="16">
        <f t="shared" si="44"/>
        <v>286.39999999999998</v>
      </c>
      <c r="F701" s="17">
        <f t="shared" si="45"/>
        <v>0.43471593195277147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1765.7556</v>
      </c>
      <c r="D702" s="3">
        <f t="shared" si="47"/>
        <v>0.44769056294358495</v>
      </c>
      <c r="E702" s="16">
        <f t="shared" si="44"/>
        <v>286.3</v>
      </c>
      <c r="F702" s="17">
        <f t="shared" si="45"/>
        <v>0.44769056294358495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1922.5592000000001</v>
      </c>
      <c r="D703" s="3">
        <f t="shared" si="47"/>
        <v>0.48744662655486887</v>
      </c>
      <c r="E703" s="16">
        <f t="shared" si="44"/>
        <v>286.2</v>
      </c>
      <c r="F703" s="17">
        <f t="shared" si="45"/>
        <v>0.48744662655486887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2092.9948999999997</v>
      </c>
      <c r="D704" s="3">
        <f t="shared" si="47"/>
        <v>0.53065897965667053</v>
      </c>
      <c r="E704" s="16">
        <f t="shared" si="44"/>
        <v>286.10000000000002</v>
      </c>
      <c r="F704" s="17">
        <f t="shared" si="45"/>
        <v>0.53065897965667053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2350.2885999999999</v>
      </c>
      <c r="D705" s="3">
        <f t="shared" si="47"/>
        <v>0.59589335376531727</v>
      </c>
      <c r="E705" s="16">
        <f t="shared" si="44"/>
        <v>286</v>
      </c>
      <c r="F705" s="17">
        <f t="shared" si="45"/>
        <v>0.59589335376531727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2685.2444</v>
      </c>
      <c r="D706" s="3">
        <f t="shared" si="47"/>
        <v>0.68081821576956003</v>
      </c>
      <c r="E706" s="16">
        <f t="shared" si="44"/>
        <v>285.89999999999998</v>
      </c>
      <c r="F706" s="17">
        <f t="shared" si="45"/>
        <v>0.68081821576956003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2971.4647</v>
      </c>
      <c r="D707" s="3">
        <f t="shared" si="47"/>
        <v>0.75338665459137766</v>
      </c>
      <c r="E707" s="16">
        <f t="shared" ref="E707:E770" si="48">B707</f>
        <v>285.8</v>
      </c>
      <c r="F707" s="17">
        <f t="shared" ref="F707:F770" si="49">IF(ISERROR(D707), 0, D707)</f>
        <v>0.75338665459137766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3258.1475999999998</v>
      </c>
      <c r="D708" s="3">
        <f t="shared" si="47"/>
        <v>0.82607238124986837</v>
      </c>
      <c r="E708" s="16">
        <f t="shared" si="48"/>
        <v>285.7</v>
      </c>
      <c r="F708" s="17">
        <f t="shared" si="49"/>
        <v>0.82607238124986837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3487.6805000000004</v>
      </c>
      <c r="D709" s="3">
        <f t="shared" si="47"/>
        <v>0.88426826816370507</v>
      </c>
      <c r="E709" s="16">
        <f t="shared" si="48"/>
        <v>285.60000000000002</v>
      </c>
      <c r="F709" s="17">
        <f t="shared" si="49"/>
        <v>0.88426826816370507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3673.6550999999999</v>
      </c>
      <c r="D710" s="3">
        <f t="shared" si="47"/>
        <v>0.93142036178708532</v>
      </c>
      <c r="E710" s="16">
        <f t="shared" si="48"/>
        <v>285.5</v>
      </c>
      <c r="F710" s="17">
        <f t="shared" si="49"/>
        <v>0.93142036178708532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3820.0646999999999</v>
      </c>
      <c r="D711" s="3">
        <f t="shared" si="47"/>
        <v>0.96854112541051374</v>
      </c>
      <c r="E711" s="16">
        <f t="shared" si="48"/>
        <v>285.39999999999998</v>
      </c>
      <c r="F711" s="17">
        <f t="shared" si="49"/>
        <v>0.96854112541051374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3911.2968000000001</v>
      </c>
      <c r="D712" s="3">
        <f t="shared" si="47"/>
        <v>0.99167215793139352</v>
      </c>
      <c r="E712" s="16">
        <f t="shared" si="48"/>
        <v>285.3</v>
      </c>
      <c r="F712" s="17">
        <f t="shared" si="49"/>
        <v>0.99167215793139352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3944.143</v>
      </c>
      <c r="D713" s="3">
        <f t="shared" si="47"/>
        <v>1</v>
      </c>
      <c r="E713" s="16">
        <f t="shared" si="48"/>
        <v>285.2</v>
      </c>
      <c r="F713" s="17">
        <f t="shared" si="49"/>
        <v>1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3883.7768000000001</v>
      </c>
      <c r="D714" s="3">
        <f t="shared" si="47"/>
        <v>0.9846947232896982</v>
      </c>
      <c r="E714" s="16">
        <f t="shared" si="48"/>
        <v>285.10000000000002</v>
      </c>
      <c r="F714" s="17">
        <f t="shared" si="49"/>
        <v>0.9846947232896982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3730.1820000000002</v>
      </c>
      <c r="D715" s="3">
        <f t="shared" si="47"/>
        <v>0.94575222044433993</v>
      </c>
      <c r="E715" s="16">
        <f t="shared" si="48"/>
        <v>285</v>
      </c>
      <c r="F715" s="17">
        <f t="shared" si="49"/>
        <v>0.94575222044433993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3397.3239000000003</v>
      </c>
      <c r="D716" s="3">
        <f t="shared" si="47"/>
        <v>0.86135921035317442</v>
      </c>
      <c r="E716" s="16">
        <f t="shared" si="48"/>
        <v>284.89999999999998</v>
      </c>
      <c r="F716" s="17">
        <f t="shared" si="49"/>
        <v>0.86135921035317442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2994.7860000000001</v>
      </c>
      <c r="D717" s="3">
        <f t="shared" si="47"/>
        <v>0.75929954872325878</v>
      </c>
      <c r="E717" s="16">
        <f t="shared" si="48"/>
        <v>284.8</v>
      </c>
      <c r="F717" s="17">
        <f t="shared" si="49"/>
        <v>0.75929954872325878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2560.1545000000001</v>
      </c>
      <c r="D718" s="3">
        <f t="shared" si="47"/>
        <v>0.64910285960727088</v>
      </c>
      <c r="E718" s="16">
        <f t="shared" si="48"/>
        <v>284.7</v>
      </c>
      <c r="F718" s="17">
        <f t="shared" si="49"/>
        <v>0.64910285960727088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2017.0153000000003</v>
      </c>
      <c r="D719" s="3">
        <f t="shared" si="47"/>
        <v>0.51139507365731929</v>
      </c>
      <c r="E719" s="16">
        <f t="shared" si="48"/>
        <v>284.60000000000002</v>
      </c>
      <c r="F719" s="17">
        <f t="shared" si="49"/>
        <v>0.51139507365731929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1631.3859</v>
      </c>
      <c r="D720" s="3">
        <f t="shared" si="47"/>
        <v>0.41362240162184788</v>
      </c>
      <c r="E720" s="16">
        <f t="shared" si="48"/>
        <v>284.5</v>
      </c>
      <c r="F720" s="17">
        <f t="shared" si="49"/>
        <v>0.41362240162184788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1200.0635</v>
      </c>
      <c r="D721" s="3">
        <f t="shared" si="47"/>
        <v>0.30426470338423328</v>
      </c>
      <c r="E721" s="16">
        <f t="shared" si="48"/>
        <v>284.39999999999998</v>
      </c>
      <c r="F721" s="17">
        <f t="shared" si="49"/>
        <v>0.30426470338423328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826.25810000000001</v>
      </c>
      <c r="D722" s="3">
        <f t="shared" si="47"/>
        <v>0.20948989425586242</v>
      </c>
      <c r="E722" s="16">
        <f t="shared" si="48"/>
        <v>284.3</v>
      </c>
      <c r="F722" s="17">
        <f t="shared" si="49"/>
        <v>0.20948989425586242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590.39560000000006</v>
      </c>
      <c r="D723" s="3">
        <f t="shared" si="47"/>
        <v>0.14968919737443598</v>
      </c>
      <c r="E723" s="16">
        <f t="shared" si="48"/>
        <v>284.2</v>
      </c>
      <c r="F723" s="17">
        <f t="shared" si="49"/>
        <v>0.14968919737443598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404.09109999999998</v>
      </c>
      <c r="D724" s="3">
        <f t="shared" si="47"/>
        <v>0.10245346073912634</v>
      </c>
      <c r="E724" s="16">
        <f t="shared" si="48"/>
        <v>284.10000000000002</v>
      </c>
      <c r="F724" s="17">
        <f t="shared" si="49"/>
        <v>0.10245346073912634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260.55259999999998</v>
      </c>
      <c r="D725" s="3">
        <f t="shared" si="47"/>
        <v>6.6060637253770968E-2</v>
      </c>
      <c r="E725" s="16">
        <f t="shared" si="48"/>
        <v>284</v>
      </c>
      <c r="F725" s="17">
        <f t="shared" si="49"/>
        <v>6.6060637253770968E-2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164.9922</v>
      </c>
      <c r="D726" s="3">
        <f t="shared" si="47"/>
        <v>4.1832205373892373E-2</v>
      </c>
      <c r="E726" s="16">
        <f t="shared" si="48"/>
        <v>283.89999999999998</v>
      </c>
      <c r="F726" s="17">
        <f t="shared" si="49"/>
        <v>4.1832205373892373E-2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113.0183</v>
      </c>
      <c r="D727" s="3">
        <f t="shared" si="47"/>
        <v>2.865471662665375E-2</v>
      </c>
      <c r="E727" s="16">
        <f t="shared" si="48"/>
        <v>283.8</v>
      </c>
      <c r="F727" s="17">
        <f t="shared" si="49"/>
        <v>2.865471662665375E-2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82.636599999999987</v>
      </c>
      <c r="D728" s="3">
        <f t="shared" si="47"/>
        <v>2.0951725127613272E-2</v>
      </c>
      <c r="E728" s="16">
        <f t="shared" si="48"/>
        <v>283.7</v>
      </c>
      <c r="F728" s="17">
        <f t="shared" si="49"/>
        <v>2.0951725127613272E-2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48.648099999999985</v>
      </c>
      <c r="D729" s="3">
        <f t="shared" si="47"/>
        <v>1.2334263742465722E-2</v>
      </c>
      <c r="E729" s="16">
        <f t="shared" si="48"/>
        <v>283.60000000000002</v>
      </c>
      <c r="F729" s="17">
        <f t="shared" si="49"/>
        <v>1.2334263742465722E-2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33.455699999999993</v>
      </c>
      <c r="D730" s="3">
        <f t="shared" si="47"/>
        <v>8.4823750051658854E-3</v>
      </c>
      <c r="E730" s="16">
        <f t="shared" si="48"/>
        <v>283.5</v>
      </c>
      <c r="F730" s="17">
        <f t="shared" si="49"/>
        <v>8.4823750051658854E-3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18.260300000000001</v>
      </c>
      <c r="D731" s="3">
        <f t="shared" si="47"/>
        <v>4.6297256463571426E-3</v>
      </c>
      <c r="E731" s="16">
        <f t="shared" si="48"/>
        <v>283.39999999999998</v>
      </c>
      <c r="F731" s="17">
        <f t="shared" si="49"/>
        <v>4.6297256463571426E-3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17.863399999999999</v>
      </c>
      <c r="D732" s="3">
        <f t="shared" si="47"/>
        <v>4.529095420728913E-3</v>
      </c>
      <c r="E732" s="16">
        <f t="shared" si="48"/>
        <v>283.3</v>
      </c>
      <c r="F732" s="17">
        <f t="shared" si="49"/>
        <v>4.529095420728913E-3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4.6655999999999977</v>
      </c>
      <c r="D733" s="3">
        <f t="shared" si="47"/>
        <v>1.1829185706502016E-3</v>
      </c>
      <c r="E733" s="16">
        <f t="shared" si="48"/>
        <v>283.2</v>
      </c>
      <c r="F733" s="17">
        <f t="shared" si="49"/>
        <v>1.1829185706502016E-3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6.2663999999999902</v>
      </c>
      <c r="D734" s="3">
        <f t="shared" si="47"/>
        <v>1.5887862078023008E-3</v>
      </c>
      <c r="E734" s="16">
        <f t="shared" si="48"/>
        <v>283.10000000000002</v>
      </c>
      <c r="F734" s="17">
        <f t="shared" si="49"/>
        <v>1.5887862078023008E-3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0.26670000000000016</v>
      </c>
      <c r="D735" s="3">
        <f t="shared" si="47"/>
        <v>6.7619252141720051E-5</v>
      </c>
      <c r="E735" s="16">
        <f t="shared" si="48"/>
        <v>283</v>
      </c>
      <c r="F735" s="17">
        <f t="shared" si="49"/>
        <v>6.7619252141720051E-5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-0.43140000000000356</v>
      </c>
      <c r="D1811" s="3">
        <f t="shared" si="117"/>
        <v>-1.0937737298064587E-4</v>
      </c>
      <c r="E1811" s="16">
        <f t="shared" si="118"/>
        <v>35</v>
      </c>
      <c r="F1811" s="17">
        <f t="shared" si="119"/>
        <v>-1.0937737298064587E-4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1.8769000000000062</v>
      </c>
      <c r="D1812" s="3">
        <f t="shared" si="117"/>
        <v>4.7587017002172747E-4</v>
      </c>
      <c r="E1812" s="16">
        <f t="shared" si="118"/>
        <v>34.9</v>
      </c>
      <c r="F1812" s="17">
        <f t="shared" si="119"/>
        <v>4.7587017002172747E-4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4.9994999999999976</v>
      </c>
      <c r="D1813" s="3">
        <f t="shared" si="117"/>
        <v>1.26757574459141E-3</v>
      </c>
      <c r="E1813" s="16">
        <f t="shared" si="118"/>
        <v>34.799999999999997</v>
      </c>
      <c r="F1813" s="17">
        <f t="shared" si="119"/>
        <v>1.26757574459141E-3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3.1147999999999954</v>
      </c>
      <c r="D1814" s="3">
        <f t="shared" si="117"/>
        <v>7.8972795864652864E-4</v>
      </c>
      <c r="E1814" s="16">
        <f t="shared" si="118"/>
        <v>34.700000000000003</v>
      </c>
      <c r="F1814" s="17">
        <f t="shared" si="119"/>
        <v>7.8972795864652864E-4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3.8260000000000005</v>
      </c>
      <c r="D1815" s="3">
        <f t="shared" si="117"/>
        <v>9.700459643577833E-4</v>
      </c>
      <c r="E1815" s="16">
        <f t="shared" si="118"/>
        <v>34.6</v>
      </c>
      <c r="F1815" s="17">
        <f t="shared" si="119"/>
        <v>9.700459643577833E-4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1.335799999999999</v>
      </c>
      <c r="D1816" s="3">
        <f t="shared" si="117"/>
        <v>3.3867940386542752E-4</v>
      </c>
      <c r="E1816" s="16">
        <f t="shared" si="118"/>
        <v>34.5</v>
      </c>
      <c r="F1816" s="17">
        <f t="shared" si="119"/>
        <v>3.3867940386542752E-4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3.3515000000000015</v>
      </c>
      <c r="D1817" s="3">
        <f t="shared" si="117"/>
        <v>8.4974099569919278E-4</v>
      </c>
      <c r="E1817" s="16">
        <f t="shared" si="118"/>
        <v>34.4</v>
      </c>
      <c r="F1817" s="17">
        <f t="shared" si="119"/>
        <v>8.4974099569919278E-4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3.9762000000000057</v>
      </c>
      <c r="D1818" s="3">
        <f t="shared" si="117"/>
        <v>1.0081277479036652E-3</v>
      </c>
      <c r="E1818" s="16">
        <f t="shared" si="118"/>
        <v>34.299999999999997</v>
      </c>
      <c r="F1818" s="17">
        <f t="shared" si="119"/>
        <v>1.0081277479036652E-3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2.0852000000000004</v>
      </c>
      <c r="D1819" s="3">
        <f t="shared" si="117"/>
        <v>5.2868265679008103E-4</v>
      </c>
      <c r="E1819" s="16">
        <f t="shared" si="118"/>
        <v>34.200000000000003</v>
      </c>
      <c r="F1819" s="17">
        <f t="shared" si="119"/>
        <v>5.2868265679008103E-4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2.7021000000000015</v>
      </c>
      <c r="D1820" s="3">
        <f t="shared" si="117"/>
        <v>6.8509179307139759E-4</v>
      </c>
      <c r="E1820" s="16">
        <f t="shared" si="118"/>
        <v>34.1</v>
      </c>
      <c r="F1820" s="17">
        <f t="shared" si="119"/>
        <v>6.8509179307139759E-4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3.0120000000000005</v>
      </c>
      <c r="D1821" s="3">
        <f t="shared" si="117"/>
        <v>7.6366399494136002E-4</v>
      </c>
      <c r="E1821" s="16">
        <f t="shared" si="118"/>
        <v>34</v>
      </c>
      <c r="F1821" s="17">
        <f t="shared" si="119"/>
        <v>7.6366399494136002E-4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3.9283000000000001</v>
      </c>
      <c r="D1822" s="3">
        <f t="shared" si="117"/>
        <v>9.9598315781146874E-4</v>
      </c>
      <c r="E1822" s="16">
        <f t="shared" si="118"/>
        <v>33.9</v>
      </c>
      <c r="F1822" s="17">
        <f t="shared" si="119"/>
        <v>9.9598315781146874E-4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2.3348999999999975</v>
      </c>
      <c r="D1823" s="3">
        <f t="shared" si="117"/>
        <v>5.9199172038133438E-4</v>
      </c>
      <c r="E1823" s="16">
        <f t="shared" si="118"/>
        <v>33.799999999999997</v>
      </c>
      <c r="F1823" s="17">
        <f t="shared" si="119"/>
        <v>5.9199172038133438E-4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1.5448000000000022</v>
      </c>
      <c r="D1824" s="3">
        <f t="shared" si="117"/>
        <v>3.9166936898586138E-4</v>
      </c>
      <c r="E1824" s="16">
        <f t="shared" si="118"/>
        <v>33.700000000000003</v>
      </c>
      <c r="F1824" s="17">
        <f t="shared" si="119"/>
        <v>3.9166936898586138E-4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4.1623999999999981</v>
      </c>
      <c r="D1825" s="3">
        <f t="shared" si="117"/>
        <v>1.0553369895564128E-3</v>
      </c>
      <c r="E1825" s="16">
        <f t="shared" si="118"/>
        <v>33.6</v>
      </c>
      <c r="F1825" s="17">
        <f t="shared" si="119"/>
        <v>1.0553369895564128E-3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3.3806000000000012</v>
      </c>
      <c r="D1826" s="3">
        <f t="shared" si="117"/>
        <v>8.5711902433557841E-4</v>
      </c>
      <c r="E1826" s="16">
        <f t="shared" si="118"/>
        <v>33.5</v>
      </c>
      <c r="F1826" s="17">
        <f t="shared" si="119"/>
        <v>8.5711902433557841E-4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3.2956000000000003</v>
      </c>
      <c r="D1827" s="3">
        <f t="shared" si="117"/>
        <v>8.3556808158324891E-4</v>
      </c>
      <c r="E1827" s="16">
        <f t="shared" si="118"/>
        <v>33.4</v>
      </c>
      <c r="F1827" s="17">
        <f t="shared" si="119"/>
        <v>8.3556808158324891E-4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3.9159000000000006</v>
      </c>
      <c r="D1828" s="3">
        <f t="shared" si="117"/>
        <v>9.9283925557465858E-4</v>
      </c>
      <c r="E1828" s="16">
        <f t="shared" si="118"/>
        <v>33.299999999999997</v>
      </c>
      <c r="F1828" s="17">
        <f t="shared" si="119"/>
        <v>9.9283925557465858E-4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1.9258999999999986</v>
      </c>
      <c r="D1829" s="3">
        <f t="shared" si="117"/>
        <v>4.8829365466718591E-4</v>
      </c>
      <c r="E1829" s="16">
        <f t="shared" si="118"/>
        <v>33.200000000000003</v>
      </c>
      <c r="F1829" s="17">
        <f t="shared" si="119"/>
        <v>4.8829365466718591E-4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0.93059999999999832</v>
      </c>
      <c r="D1830" s="3">
        <f t="shared" si="117"/>
        <v>2.3594479206255918E-4</v>
      </c>
      <c r="E1830" s="16">
        <f t="shared" si="118"/>
        <v>33.1</v>
      </c>
      <c r="F1830" s="17">
        <f t="shared" si="119"/>
        <v>2.3594479206255918E-4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4.8472000000000008</v>
      </c>
      <c r="D1831" s="3">
        <f t="shared" ref="D1831:D1860" si="121">C1831/$G$3</f>
        <v>1.2289615259892962E-3</v>
      </c>
      <c r="E1831" s="16">
        <f t="shared" si="118"/>
        <v>33</v>
      </c>
      <c r="F1831" s="17">
        <f t="shared" si="119"/>
        <v>1.2289615259892962E-3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4.974499999999999</v>
      </c>
      <c r="D1832" s="3">
        <f t="shared" si="121"/>
        <v>1.2612372320171959E-3</v>
      </c>
      <c r="E1832" s="16">
        <f t="shared" si="118"/>
        <v>32.9</v>
      </c>
      <c r="F1832" s="17">
        <f t="shared" si="119"/>
        <v>1.2612372320171959E-3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5.7020000000000053</v>
      </c>
      <c r="D1833" s="3">
        <f t="shared" si="121"/>
        <v>1.4456879479268388E-3</v>
      </c>
      <c r="E1833" s="16">
        <f t="shared" si="118"/>
        <v>32.799999999999997</v>
      </c>
      <c r="F1833" s="17">
        <f t="shared" si="119"/>
        <v>1.4456879479268388E-3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4.0247000000000028</v>
      </c>
      <c r="D1834" s="3">
        <f t="shared" si="121"/>
        <v>1.0204244622976405E-3</v>
      </c>
      <c r="E1834" s="16">
        <f t="shared" si="118"/>
        <v>32.700000000000003</v>
      </c>
      <c r="F1834" s="17">
        <f t="shared" si="119"/>
        <v>1.0204244622976405E-3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3.8412999999999968</v>
      </c>
      <c r="D1835" s="3">
        <f t="shared" si="121"/>
        <v>9.7392513405320164E-4</v>
      </c>
      <c r="E1835" s="16">
        <f t="shared" si="118"/>
        <v>32.6</v>
      </c>
      <c r="F1835" s="17">
        <f t="shared" si="119"/>
        <v>9.7392513405320164E-4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5.9705999999999975</v>
      </c>
      <c r="D1836" s="3">
        <f t="shared" si="121"/>
        <v>1.5137889270241971E-3</v>
      </c>
      <c r="E1836" s="16">
        <f t="shared" si="118"/>
        <v>32.5</v>
      </c>
      <c r="F1836" s="17">
        <f t="shared" si="119"/>
        <v>1.5137889270241971E-3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4.4996999999999971</v>
      </c>
      <c r="D1837" s="3">
        <f t="shared" si="121"/>
        <v>1.1408562012077141E-3</v>
      </c>
      <c r="E1837" s="16">
        <f t="shared" si="118"/>
        <v>32.4</v>
      </c>
      <c r="F1837" s="17">
        <f t="shared" si="119"/>
        <v>1.1408562012077141E-3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7.9308999999999941</v>
      </c>
      <c r="D1838" s="3">
        <f t="shared" si="121"/>
        <v>2.0108043749935017E-3</v>
      </c>
      <c r="E1838" s="16">
        <f t="shared" si="118"/>
        <v>32.299999999999997</v>
      </c>
      <c r="F1838" s="17">
        <f t="shared" si="119"/>
        <v>2.0108043749935017E-3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7.6644999999999968</v>
      </c>
      <c r="D1839" s="3">
        <f t="shared" si="121"/>
        <v>1.9432611850026729E-3</v>
      </c>
      <c r="E1839" s="16">
        <f t="shared" si="118"/>
        <v>32.200000000000003</v>
      </c>
      <c r="F1839" s="17">
        <f t="shared" si="119"/>
        <v>1.9432611850026729E-3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9.1073999999999984</v>
      </c>
      <c r="D1840" s="3">
        <f t="shared" si="121"/>
        <v>2.309094776736036E-3</v>
      </c>
      <c r="E1840" s="16">
        <f t="shared" si="118"/>
        <v>32.1</v>
      </c>
      <c r="F1840" s="17">
        <f t="shared" si="119"/>
        <v>2.309094776736036E-3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5.3364000000000047</v>
      </c>
      <c r="D1841" s="3">
        <f t="shared" si="121"/>
        <v>1.3529935400415261E-3</v>
      </c>
      <c r="E1841" s="16">
        <f t="shared" si="118"/>
        <v>32</v>
      </c>
      <c r="F1841" s="17">
        <f t="shared" si="119"/>
        <v>1.3529935400415261E-3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3.3594000000000008</v>
      </c>
      <c r="D1842" s="3">
        <f t="shared" si="121"/>
        <v>8.5174396567264446E-4</v>
      </c>
      <c r="E1842" s="16">
        <f t="shared" si="118"/>
        <v>31.9</v>
      </c>
      <c r="F1842" s="17">
        <f t="shared" si="119"/>
        <v>8.5174396567264446E-4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6.9887000000000015</v>
      </c>
      <c r="D1843" s="3">
        <f t="shared" si="121"/>
        <v>1.7719185130965084E-3</v>
      </c>
      <c r="E1843" s="16">
        <f t="shared" si="118"/>
        <v>31.8</v>
      </c>
      <c r="F1843" s="17">
        <f t="shared" si="119"/>
        <v>1.7719185130965084E-3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10.337499999999999</v>
      </c>
      <c r="D1844" s="3">
        <f t="shared" si="121"/>
        <v>2.620974949437685E-3</v>
      </c>
      <c r="E1844" s="16">
        <f t="shared" si="118"/>
        <v>31.7</v>
      </c>
      <c r="F1844" s="17">
        <f t="shared" si="119"/>
        <v>2.620974949437685E-3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6.8716000000000008</v>
      </c>
      <c r="D1845" s="3">
        <f t="shared" si="121"/>
        <v>1.7422289201988875E-3</v>
      </c>
      <c r="E1845" s="16">
        <f t="shared" si="118"/>
        <v>31.6</v>
      </c>
      <c r="F1845" s="17">
        <f t="shared" si="119"/>
        <v>1.7422289201988875E-3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7.3084999999999951</v>
      </c>
      <c r="D1846" s="3">
        <f t="shared" si="121"/>
        <v>1.8530007659458582E-3</v>
      </c>
      <c r="E1846" s="16">
        <f t="shared" si="118"/>
        <v>31.5</v>
      </c>
      <c r="F1846" s="17">
        <f t="shared" si="119"/>
        <v>1.8530007659458582E-3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8.8459999999999965</v>
      </c>
      <c r="D1847" s="3">
        <f t="shared" si="121"/>
        <v>2.2428192892600487E-3</v>
      </c>
      <c r="E1847" s="16">
        <f t="shared" si="118"/>
        <v>31.4</v>
      </c>
      <c r="F1847" s="17">
        <f t="shared" si="119"/>
        <v>2.2428192892600487E-3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10.1937</v>
      </c>
      <c r="D1848" s="3">
        <f t="shared" si="121"/>
        <v>2.5845158251108034E-3</v>
      </c>
      <c r="E1848" s="16">
        <f t="shared" si="118"/>
        <v>31.3</v>
      </c>
      <c r="F1848" s="17">
        <f t="shared" si="119"/>
        <v>2.5845158251108034E-3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10.344199999999994</v>
      </c>
      <c r="D1849" s="3">
        <f t="shared" si="121"/>
        <v>2.622673670807573E-3</v>
      </c>
      <c r="E1849" s="16">
        <f t="shared" si="118"/>
        <v>31.2</v>
      </c>
      <c r="F1849" s="17">
        <f t="shared" si="119"/>
        <v>2.622673670807573E-3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7.6882000000000019</v>
      </c>
      <c r="D1850" s="3">
        <f t="shared" si="121"/>
        <v>1.9492700949230294E-3</v>
      </c>
      <c r="E1850" s="16">
        <f t="shared" ref="E1850:E1860" si="122">B1850</f>
        <v>31.1</v>
      </c>
      <c r="F1850" s="17">
        <f t="shared" ref="F1850:F1860" si="123">IF(ISERROR(D1850), 0, D1850)</f>
        <v>1.9492700949230294E-3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10.8322</v>
      </c>
      <c r="D1851" s="3">
        <f t="shared" si="121"/>
        <v>2.7464014362562411E-3</v>
      </c>
      <c r="E1851" s="16">
        <f t="shared" si="122"/>
        <v>31</v>
      </c>
      <c r="F1851" s="17">
        <f t="shared" si="123"/>
        <v>2.7464014362562411E-3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12.387100000000004</v>
      </c>
      <c r="D1852" s="3">
        <f t="shared" si="121"/>
        <v>3.1406315643220857E-3</v>
      </c>
      <c r="E1852" s="16">
        <f t="shared" si="122"/>
        <v>30.9</v>
      </c>
      <c r="F1852" s="17">
        <f t="shared" si="123"/>
        <v>3.1406315643220857E-3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13.950900000000004</v>
      </c>
      <c r="D1853" s="3">
        <f t="shared" si="121"/>
        <v>3.5371182028643496E-3</v>
      </c>
      <c r="E1853" s="16">
        <f t="shared" si="122"/>
        <v>30.8</v>
      </c>
      <c r="F1853" s="17">
        <f t="shared" si="123"/>
        <v>3.5371182028643496E-3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17.838000000000001</v>
      </c>
      <c r="D1854" s="3">
        <f t="shared" si="121"/>
        <v>4.5226554919535122E-3</v>
      </c>
      <c r="E1854" s="16">
        <f t="shared" si="122"/>
        <v>30.7</v>
      </c>
      <c r="F1854" s="17">
        <f t="shared" si="123"/>
        <v>4.5226554919535122E-3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16.714700000000001</v>
      </c>
      <c r="D1855" s="3">
        <f t="shared" si="121"/>
        <v>4.237853444968907E-3</v>
      </c>
      <c r="E1855" s="16">
        <f t="shared" si="122"/>
        <v>30.6</v>
      </c>
      <c r="F1855" s="17">
        <f t="shared" si="123"/>
        <v>4.237853444968907E-3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14.387799999999999</v>
      </c>
      <c r="D1856" s="3">
        <f t="shared" si="121"/>
        <v>3.6478900486113203E-3</v>
      </c>
      <c r="E1856" s="16">
        <f t="shared" si="122"/>
        <v>30.5</v>
      </c>
      <c r="F1856" s="17">
        <f t="shared" si="123"/>
        <v>3.6478900486113203E-3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17.168600000000005</v>
      </c>
      <c r="D1857" s="3">
        <f t="shared" si="121"/>
        <v>4.3529354792663467E-3</v>
      </c>
      <c r="E1857" s="16">
        <f t="shared" si="122"/>
        <v>30.4</v>
      </c>
      <c r="F1857" s="17">
        <f t="shared" si="123"/>
        <v>4.3529354792663467E-3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20.265500000000003</v>
      </c>
      <c r="D1858" s="3">
        <f t="shared" si="121"/>
        <v>5.1381250629097376E-3</v>
      </c>
      <c r="E1858" s="16">
        <f t="shared" si="122"/>
        <v>30.3</v>
      </c>
      <c r="F1858" s="17">
        <f t="shared" si="123"/>
        <v>5.1381250629097376E-3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23.071299999999994</v>
      </c>
      <c r="D1859" s="3">
        <f t="shared" si="121"/>
        <v>5.8495090061389749E-3</v>
      </c>
      <c r="E1859" s="16">
        <f t="shared" si="122"/>
        <v>30.2</v>
      </c>
      <c r="F1859" s="17">
        <f t="shared" si="123"/>
        <v>5.8495090061389749E-3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25.288800000000002</v>
      </c>
      <c r="D1860" s="3">
        <f t="shared" si="121"/>
        <v>6.4117350714718007E-3</v>
      </c>
      <c r="E1860" s="16">
        <f t="shared" si="122"/>
        <v>30.1</v>
      </c>
      <c r="F1860" s="17">
        <f t="shared" si="123"/>
        <v>6.4117350714718007E-3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24.3095</v>
      </c>
      <c r="D1861" s="3">
        <f t="shared" ref="D1861:D1866" si="124">C1861/$G$3</f>
        <v>6.163442856914671E-3</v>
      </c>
      <c r="E1861" s="16">
        <f t="shared" ref="E1861:E1885" si="125">B1861</f>
        <v>30</v>
      </c>
      <c r="F1861" s="17">
        <f t="shared" ref="F1861:F1885" si="126">IF(ISERROR(D1861), 0, D1861)</f>
        <v>6.163442856914671E-3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30.658099999999997</v>
      </c>
      <c r="D1862" s="3">
        <f t="shared" si="124"/>
        <v>7.7730700940609907E-3</v>
      </c>
      <c r="E1862" s="16">
        <f t="shared" si="125"/>
        <v>29.9</v>
      </c>
      <c r="F1862" s="17">
        <f t="shared" si="126"/>
        <v>7.7730700940609907E-3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28.001600000000003</v>
      </c>
      <c r="D1863" s="3">
        <f t="shared" si="124"/>
        <v>7.0995397479249617E-3</v>
      </c>
      <c r="E1863" s="16">
        <f t="shared" si="125"/>
        <v>29.8</v>
      </c>
      <c r="F1863" s="17">
        <f t="shared" si="126"/>
        <v>7.0995397479249617E-3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32.460700000000003</v>
      </c>
      <c r="D1864" s="3">
        <f t="shared" si="124"/>
        <v>8.230102204712153E-3</v>
      </c>
      <c r="E1864" s="16">
        <f t="shared" si="125"/>
        <v>29.7</v>
      </c>
      <c r="F1864" s="17">
        <f t="shared" si="126"/>
        <v>8.230102204712153E-3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35.8279</v>
      </c>
      <c r="D1865" s="3">
        <f t="shared" si="124"/>
        <v>9.0838237863079506E-3</v>
      </c>
      <c r="E1865" s="16">
        <f t="shared" si="125"/>
        <v>29.6</v>
      </c>
      <c r="F1865" s="17">
        <f t="shared" si="126"/>
        <v>9.0838237863079506E-3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34.095999999999997</v>
      </c>
      <c r="D1866" s="3">
        <f t="shared" si="124"/>
        <v>8.6447169892166671E-3</v>
      </c>
      <c r="E1866" s="16">
        <f t="shared" si="125"/>
        <v>29.5</v>
      </c>
      <c r="F1866" s="17">
        <f t="shared" si="126"/>
        <v>8.6447169892166671E-3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33.259799999999998</v>
      </c>
      <c r="D1867" s="3">
        <f t="shared" ref="D1867:D1930" si="128">C1867/$G$3</f>
        <v>8.4327064206343432E-3</v>
      </c>
      <c r="E1867" s="16">
        <f t="shared" si="125"/>
        <v>29.4</v>
      </c>
      <c r="F1867" s="17">
        <f t="shared" si="126"/>
        <v>8.4327064206343432E-3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41.953199999999995</v>
      </c>
      <c r="D1868" s="3">
        <f t="shared" si="128"/>
        <v>1.0636835429141386E-2</v>
      </c>
      <c r="E1868" s="16">
        <f t="shared" si="125"/>
        <v>29.3</v>
      </c>
      <c r="F1868" s="17">
        <f t="shared" si="126"/>
        <v>1.0636835429141386E-2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46.372</v>
      </c>
      <c r="D1869" s="3">
        <f t="shared" si="128"/>
        <v>1.1757180203658945E-2</v>
      </c>
      <c r="E1869" s="16">
        <f t="shared" si="125"/>
        <v>29.2</v>
      </c>
      <c r="F1869" s="17">
        <f t="shared" si="126"/>
        <v>1.1757180203658945E-2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48.192999999999998</v>
      </c>
      <c r="D1870" s="3">
        <f t="shared" si="128"/>
        <v>1.2218877459564726E-2</v>
      </c>
      <c r="E1870" s="16">
        <f t="shared" si="125"/>
        <v>29.1</v>
      </c>
      <c r="F1870" s="17">
        <f t="shared" si="126"/>
        <v>1.2218877459564726E-2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47.322400000000002</v>
      </c>
      <c r="D1871" s="3">
        <f t="shared" si="128"/>
        <v>1.1998145097680282E-2</v>
      </c>
      <c r="E1871" s="16">
        <f t="shared" si="125"/>
        <v>29</v>
      </c>
      <c r="F1871" s="17">
        <f t="shared" si="126"/>
        <v>1.1998145097680282E-2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48.556800000000003</v>
      </c>
      <c r="D1872" s="3">
        <f t="shared" si="128"/>
        <v>1.2311115494544696E-2</v>
      </c>
      <c r="E1872" s="16">
        <f t="shared" si="125"/>
        <v>28.9</v>
      </c>
      <c r="F1872" s="17">
        <f t="shared" si="126"/>
        <v>1.2311115494544696E-2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52.598799999999997</v>
      </c>
      <c r="D1873" s="3">
        <f t="shared" si="128"/>
        <v>1.3335926207543692E-2</v>
      </c>
      <c r="E1873" s="16">
        <f t="shared" si="125"/>
        <v>28.8</v>
      </c>
      <c r="F1873" s="17">
        <f t="shared" si="126"/>
        <v>1.3335926207543692E-2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54.053100000000001</v>
      </c>
      <c r="D1874" s="3">
        <f t="shared" si="128"/>
        <v>1.3704650161010896E-2</v>
      </c>
      <c r="E1874" s="16">
        <f t="shared" si="125"/>
        <v>28.7</v>
      </c>
      <c r="F1874" s="17">
        <f t="shared" si="126"/>
        <v>1.3704650161010896E-2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52.301400000000001</v>
      </c>
      <c r="D1875" s="3">
        <f t="shared" si="128"/>
        <v>1.3260523261960836E-2</v>
      </c>
      <c r="E1875" s="16">
        <f t="shared" si="125"/>
        <v>28.6</v>
      </c>
      <c r="F1875" s="17">
        <f t="shared" si="126"/>
        <v>1.3260523261960836E-2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50.842199999999998</v>
      </c>
      <c r="D1876" s="3">
        <f t="shared" si="128"/>
        <v>1.2890556960029085E-2</v>
      </c>
      <c r="E1876" s="16">
        <f t="shared" si="125"/>
        <v>28.5</v>
      </c>
      <c r="F1876" s="17">
        <f t="shared" si="126"/>
        <v>1.2890556960029085E-2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49.179800000000007</v>
      </c>
      <c r="D1877" s="3">
        <f t="shared" si="128"/>
        <v>1.2469071227894122E-2</v>
      </c>
      <c r="E1877" s="16">
        <f t="shared" si="125"/>
        <v>28.4</v>
      </c>
      <c r="F1877" s="17">
        <f t="shared" si="126"/>
        <v>1.2469071227894122E-2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51.023899999999998</v>
      </c>
      <c r="D1878" s="3">
        <f t="shared" si="128"/>
        <v>1.2936625269418476E-2</v>
      </c>
      <c r="E1878" s="16">
        <f t="shared" si="125"/>
        <v>28.3</v>
      </c>
      <c r="F1878" s="17">
        <f t="shared" si="126"/>
        <v>1.2936625269418476E-2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48.148600000000009</v>
      </c>
      <c r="D1879" s="3">
        <f t="shared" si="128"/>
        <v>1.2207620261232925E-2</v>
      </c>
      <c r="E1879" s="16">
        <f t="shared" si="125"/>
        <v>28.2</v>
      </c>
      <c r="F1879" s="17">
        <f t="shared" si="126"/>
        <v>1.2207620261232925E-2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53.493699999999997</v>
      </c>
      <c r="D1880" s="3">
        <f t="shared" si="128"/>
        <v>1.3562819603650272E-2</v>
      </c>
      <c r="E1880" s="16">
        <f t="shared" si="125"/>
        <v>28.1</v>
      </c>
      <c r="F1880" s="17">
        <f t="shared" si="126"/>
        <v>1.3562819603650272E-2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53.345099999999995</v>
      </c>
      <c r="D1881" s="3">
        <f t="shared" si="128"/>
        <v>1.3525143484909141E-2</v>
      </c>
      <c r="E1881" s="16">
        <f t="shared" si="125"/>
        <v>28</v>
      </c>
      <c r="F1881" s="17">
        <f t="shared" si="126"/>
        <v>1.3525143484909141E-2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47.186800000000005</v>
      </c>
      <c r="D1882" s="3">
        <f t="shared" si="128"/>
        <v>1.1963765005477744E-2</v>
      </c>
      <c r="E1882" s="16">
        <f t="shared" si="125"/>
        <v>27.9</v>
      </c>
      <c r="F1882" s="17">
        <f t="shared" si="126"/>
        <v>1.1963765005477744E-2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48.7164</v>
      </c>
      <c r="D1883" s="3">
        <f t="shared" si="128"/>
        <v>1.235158055881848E-2</v>
      </c>
      <c r="E1883" s="16">
        <f t="shared" si="125"/>
        <v>27.8</v>
      </c>
      <c r="F1883" s="17">
        <f t="shared" si="126"/>
        <v>1.235158055881848E-2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48.363600000000005</v>
      </c>
      <c r="D1884" s="3">
        <f t="shared" si="128"/>
        <v>1.2262131469371168E-2</v>
      </c>
      <c r="E1884" s="16">
        <f t="shared" si="125"/>
        <v>27.7</v>
      </c>
      <c r="F1884" s="17">
        <f t="shared" si="126"/>
        <v>1.2262131469371168E-2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49.400600000000004</v>
      </c>
      <c r="D1885" s="3">
        <f t="shared" si="128"/>
        <v>1.2525052970949583E-2</v>
      </c>
      <c r="E1885" s="16">
        <f t="shared" si="125"/>
        <v>27.6</v>
      </c>
      <c r="F1885" s="17">
        <f t="shared" si="126"/>
        <v>1.2525052970949583E-2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52.350600000000007</v>
      </c>
      <c r="D1886" s="3">
        <f t="shared" si="128"/>
        <v>1.3272997454706892E-2</v>
      </c>
      <c r="E1886" s="16">
        <f t="shared" ref="E1886:E1949" si="129">B1886</f>
        <v>27.5</v>
      </c>
      <c r="F1886" s="17">
        <f t="shared" ref="F1886:F1949" si="130">IF(ISERROR(D1886), 0, D1886)</f>
        <v>1.3272997454706892E-2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52.301499999999997</v>
      </c>
      <c r="D1887" s="3">
        <f t="shared" si="128"/>
        <v>1.3260548616011133E-2</v>
      </c>
      <c r="E1887" s="16">
        <f t="shared" si="129"/>
        <v>27.4</v>
      </c>
      <c r="F1887" s="17">
        <f t="shared" si="130"/>
        <v>1.3260548616011133E-2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56.865300000000005</v>
      </c>
      <c r="D1888" s="3">
        <f t="shared" si="128"/>
        <v>1.4417656763459135E-2</v>
      </c>
      <c r="E1888" s="16">
        <f t="shared" si="129"/>
        <v>27.3</v>
      </c>
      <c r="F1888" s="17">
        <f t="shared" si="130"/>
        <v>1.4417656763459135E-2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48.912400000000005</v>
      </c>
      <c r="D1889" s="3">
        <f t="shared" si="128"/>
        <v>1.2401274497400324E-2</v>
      </c>
      <c r="E1889" s="16">
        <f t="shared" si="129"/>
        <v>27.2</v>
      </c>
      <c r="F1889" s="17">
        <f t="shared" si="130"/>
        <v>1.2401274497400324E-2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48.949200000000005</v>
      </c>
      <c r="D1890" s="3">
        <f t="shared" si="128"/>
        <v>1.2410604787909568E-2</v>
      </c>
      <c r="E1890" s="16">
        <f t="shared" si="129"/>
        <v>27.1</v>
      </c>
      <c r="F1890" s="17">
        <f t="shared" si="130"/>
        <v>1.2410604787909568E-2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53.800599999999996</v>
      </c>
      <c r="D1891" s="3">
        <f t="shared" si="128"/>
        <v>1.3640631184011329E-2</v>
      </c>
      <c r="E1891" s="16">
        <f t="shared" si="129"/>
        <v>27</v>
      </c>
      <c r="F1891" s="17">
        <f t="shared" si="130"/>
        <v>1.3640631184011329E-2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54.6661</v>
      </c>
      <c r="D1892" s="3">
        <f t="shared" si="128"/>
        <v>1.3860070489330635E-2</v>
      </c>
      <c r="E1892" s="16">
        <f t="shared" si="129"/>
        <v>26.9</v>
      </c>
      <c r="F1892" s="17">
        <f t="shared" si="130"/>
        <v>1.3860070489330635E-2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52.225300000000004</v>
      </c>
      <c r="D1893" s="3">
        <f t="shared" si="128"/>
        <v>1.3241228829684929E-2</v>
      </c>
      <c r="E1893" s="16">
        <f t="shared" si="129"/>
        <v>26.8</v>
      </c>
      <c r="F1893" s="17">
        <f t="shared" si="130"/>
        <v>1.3241228829684929E-2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52.379600000000011</v>
      </c>
      <c r="D1894" s="3">
        <f t="shared" si="128"/>
        <v>1.3280350129292982E-2</v>
      </c>
      <c r="E1894" s="16">
        <f t="shared" si="129"/>
        <v>26.7</v>
      </c>
      <c r="F1894" s="17">
        <f t="shared" si="130"/>
        <v>1.3280350129292982E-2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55.348299999999995</v>
      </c>
      <c r="D1895" s="3">
        <f t="shared" si="128"/>
        <v>1.4033035820455798E-2</v>
      </c>
      <c r="E1895" s="16">
        <f t="shared" si="129"/>
        <v>26.6</v>
      </c>
      <c r="F1895" s="17">
        <f t="shared" si="130"/>
        <v>1.4033035820455798E-2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53.400000000000006</v>
      </c>
      <c r="D1896" s="3">
        <f t="shared" si="128"/>
        <v>1.3539062858522119E-2</v>
      </c>
      <c r="E1896" s="16">
        <f t="shared" si="129"/>
        <v>26.5</v>
      </c>
      <c r="F1896" s="17">
        <f t="shared" si="130"/>
        <v>1.3539062858522119E-2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56.970300000000002</v>
      </c>
      <c r="D1897" s="3">
        <f t="shared" si="128"/>
        <v>1.4444278516270835E-2</v>
      </c>
      <c r="E1897" s="16">
        <f t="shared" si="129"/>
        <v>26.4</v>
      </c>
      <c r="F1897" s="17">
        <f t="shared" si="130"/>
        <v>1.4444278516270835E-2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58.850099999999998</v>
      </c>
      <c r="D1898" s="3">
        <f t="shared" si="128"/>
        <v>1.4920883953751169E-2</v>
      </c>
      <c r="E1898" s="16">
        <f t="shared" si="129"/>
        <v>26.3</v>
      </c>
      <c r="F1898" s="17">
        <f t="shared" si="130"/>
        <v>1.4920883953751169E-2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56.115799999999993</v>
      </c>
      <c r="D1899" s="3">
        <f t="shared" si="128"/>
        <v>1.4227628156484182E-2</v>
      </c>
      <c r="E1899" s="16">
        <f t="shared" si="129"/>
        <v>26.2</v>
      </c>
      <c r="F1899" s="17">
        <f t="shared" si="130"/>
        <v>1.4227628156484182E-2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52.473400000000005</v>
      </c>
      <c r="D1900" s="3">
        <f t="shared" si="128"/>
        <v>1.3304132228471434E-2</v>
      </c>
      <c r="E1900" s="16">
        <f t="shared" si="129"/>
        <v>26.1</v>
      </c>
      <c r="F1900" s="17">
        <f t="shared" si="130"/>
        <v>1.3304132228471434E-2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53.634399999999999</v>
      </c>
      <c r="D1901" s="3">
        <f t="shared" si="128"/>
        <v>1.3598492752417953E-2</v>
      </c>
      <c r="E1901" s="16">
        <f t="shared" si="129"/>
        <v>26</v>
      </c>
      <c r="F1901" s="17">
        <f t="shared" si="130"/>
        <v>1.3598492752417953E-2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55.304200000000002</v>
      </c>
      <c r="D1902" s="3">
        <f t="shared" si="128"/>
        <v>1.4021854684274885E-2</v>
      </c>
      <c r="E1902" s="16">
        <f t="shared" si="129"/>
        <v>25.9</v>
      </c>
      <c r="F1902" s="17">
        <f t="shared" si="130"/>
        <v>1.4021854684274885E-2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49.153399999999998</v>
      </c>
      <c r="D1903" s="3">
        <f t="shared" si="128"/>
        <v>1.2462377758615749E-2</v>
      </c>
      <c r="E1903" s="16">
        <f t="shared" si="129"/>
        <v>25.8</v>
      </c>
      <c r="F1903" s="17">
        <f t="shared" si="130"/>
        <v>1.2462377758615749E-2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49.797400000000003</v>
      </c>
      <c r="D1904" s="3">
        <f t="shared" si="128"/>
        <v>1.2625657842527515E-2</v>
      </c>
      <c r="E1904" s="16">
        <f t="shared" si="129"/>
        <v>25.7</v>
      </c>
      <c r="F1904" s="17">
        <f t="shared" si="130"/>
        <v>1.2625657842527515E-2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46.635799999999996</v>
      </c>
      <c r="D1905" s="3">
        <f t="shared" si="128"/>
        <v>1.1824064188342054E-2</v>
      </c>
      <c r="E1905" s="16">
        <f t="shared" si="129"/>
        <v>25.6</v>
      </c>
      <c r="F1905" s="17">
        <f t="shared" si="130"/>
        <v>1.1824064188342054E-2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45.36</v>
      </c>
      <c r="D1906" s="3">
        <f t="shared" si="128"/>
        <v>1.1500597214654741E-2</v>
      </c>
      <c r="E1906" s="16">
        <f t="shared" si="129"/>
        <v>25.5</v>
      </c>
      <c r="F1906" s="17">
        <f t="shared" si="130"/>
        <v>1.1500597214654741E-2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41.2639</v>
      </c>
      <c r="D1907" s="3">
        <f t="shared" si="128"/>
        <v>1.0462069960445146E-2</v>
      </c>
      <c r="E1907" s="16">
        <f t="shared" si="129"/>
        <v>25.4</v>
      </c>
      <c r="F1907" s="17">
        <f t="shared" si="130"/>
        <v>1.0462069960445146E-2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41.064299999999996</v>
      </c>
      <c r="D1908" s="3">
        <f t="shared" si="128"/>
        <v>1.0411463276052616E-2</v>
      </c>
      <c r="E1908" s="16">
        <f t="shared" si="129"/>
        <v>25.3</v>
      </c>
      <c r="F1908" s="17">
        <f t="shared" si="130"/>
        <v>1.0411463276052616E-2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40.159400000000005</v>
      </c>
      <c r="D1909" s="3">
        <f t="shared" si="128"/>
        <v>1.0182034474916352E-2</v>
      </c>
      <c r="E1909" s="16">
        <f t="shared" si="129"/>
        <v>25.2</v>
      </c>
      <c r="F1909" s="17">
        <f t="shared" si="130"/>
        <v>1.0182034474916352E-2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35.033900000000003</v>
      </c>
      <c r="D1910" s="3">
        <f t="shared" si="128"/>
        <v>8.8825126269508996E-3</v>
      </c>
      <c r="E1910" s="16">
        <f t="shared" si="129"/>
        <v>25.1</v>
      </c>
      <c r="F1910" s="17">
        <f t="shared" si="130"/>
        <v>8.8825126269508996E-3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33.906199999999998</v>
      </c>
      <c r="D1911" s="3">
        <f t="shared" si="128"/>
        <v>8.5965950017532315E-3</v>
      </c>
      <c r="E1911" s="16">
        <f t="shared" si="129"/>
        <v>25</v>
      </c>
      <c r="F1911" s="17">
        <f t="shared" si="130"/>
        <v>8.5965950017532315E-3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30.355000000000004</v>
      </c>
      <c r="D1912" s="3">
        <f t="shared" si="128"/>
        <v>7.6962219676112156E-3</v>
      </c>
      <c r="E1912" s="16">
        <f t="shared" si="129"/>
        <v>24.9</v>
      </c>
      <c r="F1912" s="17">
        <f t="shared" si="130"/>
        <v>7.6962219676112156E-3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28.298300000000001</v>
      </c>
      <c r="D1913" s="3">
        <f t="shared" si="128"/>
        <v>7.1747652151557383E-3</v>
      </c>
      <c r="E1913" s="16">
        <f t="shared" si="129"/>
        <v>24.8</v>
      </c>
      <c r="F1913" s="17">
        <f t="shared" si="130"/>
        <v>7.1747652151557383E-3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29.442799999999998</v>
      </c>
      <c r="D1914" s="3">
        <f t="shared" si="128"/>
        <v>7.4649423208032768E-3</v>
      </c>
      <c r="E1914" s="16">
        <f t="shared" si="129"/>
        <v>24.7</v>
      </c>
      <c r="F1914" s="17">
        <f t="shared" si="130"/>
        <v>7.4649423208032768E-3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25.479299999999999</v>
      </c>
      <c r="D1915" s="3">
        <f t="shared" si="128"/>
        <v>6.4600345372873144E-3</v>
      </c>
      <c r="E1915" s="16">
        <f t="shared" si="129"/>
        <v>24.6</v>
      </c>
      <c r="F1915" s="17">
        <f t="shared" si="130"/>
        <v>6.4600345372873144E-3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20.287600000000001</v>
      </c>
      <c r="D1916" s="3">
        <f t="shared" si="128"/>
        <v>5.1437283080253433E-3</v>
      </c>
      <c r="E1916" s="16">
        <f t="shared" si="129"/>
        <v>24.5</v>
      </c>
      <c r="F1916" s="17">
        <f t="shared" si="130"/>
        <v>5.1437283080253433E-3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21.096199999999996</v>
      </c>
      <c r="D1917" s="3">
        <f t="shared" si="128"/>
        <v>5.3487411587257346E-3</v>
      </c>
      <c r="E1917" s="16">
        <f t="shared" si="129"/>
        <v>24.4</v>
      </c>
      <c r="F1917" s="17">
        <f t="shared" si="130"/>
        <v>5.3487411587257346E-3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20.801199999999998</v>
      </c>
      <c r="D1918" s="3">
        <f t="shared" si="128"/>
        <v>5.2739467103500044E-3</v>
      </c>
      <c r="E1918" s="16">
        <f t="shared" si="129"/>
        <v>24.3</v>
      </c>
      <c r="F1918" s="17">
        <f t="shared" si="130"/>
        <v>5.2739467103500044E-3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19.5992</v>
      </c>
      <c r="D1919" s="3">
        <f t="shared" si="128"/>
        <v>4.969191025781773E-3</v>
      </c>
      <c r="E1919" s="16">
        <f t="shared" si="129"/>
        <v>24.2</v>
      </c>
      <c r="F1919" s="17">
        <f t="shared" si="130"/>
        <v>4.969191025781773E-3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19.088999999999999</v>
      </c>
      <c r="D1920" s="3">
        <f t="shared" si="128"/>
        <v>4.8398346611672038E-3</v>
      </c>
      <c r="E1920" s="16">
        <f t="shared" si="129"/>
        <v>24.1</v>
      </c>
      <c r="F1920" s="17">
        <f t="shared" si="130"/>
        <v>4.8398346611672038E-3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18.478499999999997</v>
      </c>
      <c r="D1921" s="3">
        <f t="shared" si="128"/>
        <v>4.6850481841048857E-3</v>
      </c>
      <c r="E1921" s="16">
        <f t="shared" si="129"/>
        <v>24</v>
      </c>
      <c r="F1921" s="17">
        <f t="shared" si="130"/>
        <v>4.6850481841048857E-3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14.7561</v>
      </c>
      <c r="D1922" s="3">
        <f t="shared" si="128"/>
        <v>3.7412690158546481E-3</v>
      </c>
      <c r="E1922" s="16">
        <f t="shared" si="129"/>
        <v>23.9</v>
      </c>
      <c r="F1922" s="17">
        <f t="shared" si="130"/>
        <v>3.7412690158546481E-3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14.3292</v>
      </c>
      <c r="D1923" s="3">
        <f t="shared" si="128"/>
        <v>3.6330325751373618E-3</v>
      </c>
      <c r="E1923" s="16">
        <f t="shared" si="129"/>
        <v>23.8</v>
      </c>
      <c r="F1923" s="17">
        <f t="shared" si="130"/>
        <v>3.6330325751373618E-3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13.401900000000001</v>
      </c>
      <c r="D1924" s="3">
        <f t="shared" si="128"/>
        <v>3.397924466734599E-3</v>
      </c>
      <c r="E1924" s="16">
        <f t="shared" si="129"/>
        <v>23.7</v>
      </c>
      <c r="F1924" s="17">
        <f t="shared" si="130"/>
        <v>3.397924466734599E-3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12.563600000000001</v>
      </c>
      <c r="D1925" s="3">
        <f t="shared" si="128"/>
        <v>3.1853814630960391E-3</v>
      </c>
      <c r="E1925" s="16">
        <f t="shared" si="129"/>
        <v>23.6</v>
      </c>
      <c r="F1925" s="17">
        <f t="shared" si="130"/>
        <v>3.1853814630960391E-3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16.337999999999997</v>
      </c>
      <c r="D1926" s="3">
        <f t="shared" si="128"/>
        <v>4.1423447375006431E-3</v>
      </c>
      <c r="E1926" s="16">
        <f t="shared" si="129"/>
        <v>23.5</v>
      </c>
      <c r="F1926" s="17">
        <f t="shared" si="130"/>
        <v>4.1423447375006431E-3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10.9924</v>
      </c>
      <c r="D1927" s="3">
        <f t="shared" si="128"/>
        <v>2.7870186248318074E-3</v>
      </c>
      <c r="E1927" s="16">
        <f t="shared" si="129"/>
        <v>23.4</v>
      </c>
      <c r="F1927" s="17">
        <f t="shared" si="130"/>
        <v>2.7870186248318074E-3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13.053099999999997</v>
      </c>
      <c r="D1928" s="3">
        <f t="shared" si="128"/>
        <v>3.3094895392991575E-3</v>
      </c>
      <c r="E1928" s="16">
        <f t="shared" si="129"/>
        <v>23.3</v>
      </c>
      <c r="F1928" s="17">
        <f t="shared" si="130"/>
        <v>3.3094895392991575E-3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6.7947000000000024</v>
      </c>
      <c r="D1929" s="3">
        <f t="shared" si="128"/>
        <v>1.7227316555206043E-3</v>
      </c>
      <c r="E1929" s="16">
        <f t="shared" si="129"/>
        <v>23.2</v>
      </c>
      <c r="F1929" s="17">
        <f t="shared" si="130"/>
        <v>1.7227316555206043E-3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7.7332000000000001</v>
      </c>
      <c r="D1930" s="3">
        <f t="shared" si="128"/>
        <v>1.960679417556615E-3</v>
      </c>
      <c r="E1930" s="16">
        <f t="shared" si="129"/>
        <v>23.1</v>
      </c>
      <c r="F1930" s="17">
        <f t="shared" si="130"/>
        <v>1.960679417556615E-3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11.7837</v>
      </c>
      <c r="D1931" s="3">
        <f t="shared" ref="D1931:D1994" si="132">C1931/$G$3</f>
        <v>2.9876452248308442E-3</v>
      </c>
      <c r="E1931" s="16">
        <f t="shared" si="129"/>
        <v>23</v>
      </c>
      <c r="F1931" s="17">
        <f t="shared" si="130"/>
        <v>2.9876452248308442E-3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7.7237999999999971</v>
      </c>
      <c r="D1932" s="3">
        <f t="shared" si="132"/>
        <v>1.9582961368287094E-3</v>
      </c>
      <c r="E1932" s="16">
        <f t="shared" si="129"/>
        <v>22.9</v>
      </c>
      <c r="F1932" s="17">
        <f t="shared" si="130"/>
        <v>1.9582961368287094E-3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5.2497999999999969</v>
      </c>
      <c r="D1933" s="3">
        <f t="shared" si="132"/>
        <v>1.3310369324844452E-3</v>
      </c>
      <c r="E1933" s="16">
        <f t="shared" si="129"/>
        <v>22.8</v>
      </c>
      <c r="F1933" s="17">
        <f t="shared" si="130"/>
        <v>1.3310369324844452E-3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4.9720000000000013</v>
      </c>
      <c r="D1934" s="3">
        <f t="shared" si="132"/>
        <v>1.260603380759775E-3</v>
      </c>
      <c r="E1934" s="16">
        <f t="shared" si="129"/>
        <v>22.7</v>
      </c>
      <c r="F1934" s="17">
        <f t="shared" si="130"/>
        <v>1.260603380759775E-3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6.1013999999999982</v>
      </c>
      <c r="D1935" s="3">
        <f t="shared" si="132"/>
        <v>1.5469520248124872E-3</v>
      </c>
      <c r="E1935" s="16">
        <f t="shared" si="129"/>
        <v>22.6</v>
      </c>
      <c r="F1935" s="17">
        <f t="shared" si="130"/>
        <v>1.5469520248124872E-3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6.0302000000000007</v>
      </c>
      <c r="D1936" s="3">
        <f t="shared" si="132"/>
        <v>1.5288999410011251E-3</v>
      </c>
      <c r="E1936" s="16">
        <f t="shared" si="129"/>
        <v>22.5</v>
      </c>
      <c r="F1936" s="17">
        <f t="shared" si="130"/>
        <v>1.5288999410011251E-3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5.1551000000000009</v>
      </c>
      <c r="D1937" s="3">
        <f t="shared" si="132"/>
        <v>1.3070266468533218E-3</v>
      </c>
      <c r="E1937" s="16">
        <f t="shared" si="129"/>
        <v>22.4</v>
      </c>
      <c r="F1937" s="17">
        <f t="shared" si="130"/>
        <v>1.3070266468533218E-3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3.579500000000003</v>
      </c>
      <c r="D1938" s="3">
        <f t="shared" si="132"/>
        <v>9.0754823037602923E-4</v>
      </c>
      <c r="E1938" s="16">
        <f t="shared" si="129"/>
        <v>22.3</v>
      </c>
      <c r="F1938" s="17">
        <f t="shared" si="130"/>
        <v>9.0754823037602923E-4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2.4939999999999998</v>
      </c>
      <c r="D1939" s="3">
        <f t="shared" si="132"/>
        <v>6.323300144036359E-4</v>
      </c>
      <c r="E1939" s="16">
        <f t="shared" si="129"/>
        <v>22.2</v>
      </c>
      <c r="F1939" s="17">
        <f t="shared" si="130"/>
        <v>6.323300144036359E-4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2.6051000000000002</v>
      </c>
      <c r="D1940" s="3">
        <f t="shared" si="132"/>
        <v>6.6049836428344513E-4</v>
      </c>
      <c r="E1940" s="16">
        <f t="shared" si="129"/>
        <v>22.1</v>
      </c>
      <c r="F1940" s="17">
        <f t="shared" si="130"/>
        <v>6.6049836428344513E-4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1.8206000000000024</v>
      </c>
      <c r="D1941" s="3">
        <f t="shared" si="132"/>
        <v>4.6159583970459549E-4</v>
      </c>
      <c r="E1941" s="16">
        <f t="shared" si="129"/>
        <v>22</v>
      </c>
      <c r="F1941" s="17">
        <f t="shared" si="130"/>
        <v>4.6159583970459549E-4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4.5412999999999997</v>
      </c>
      <c r="D1942" s="3">
        <f t="shared" si="132"/>
        <v>1.1514034861312076E-3</v>
      </c>
      <c r="E1942" s="16">
        <f t="shared" si="129"/>
        <v>21.9</v>
      </c>
      <c r="F1942" s="17">
        <f t="shared" si="130"/>
        <v>1.1514034861312076E-3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2.6579000000000015</v>
      </c>
      <c r="D1943" s="3">
        <f t="shared" si="132"/>
        <v>6.7388530284018646E-4</v>
      </c>
      <c r="E1943" s="16">
        <f t="shared" si="129"/>
        <v>21.8</v>
      </c>
      <c r="F1943" s="17">
        <f t="shared" si="130"/>
        <v>6.7388530284018646E-4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5.5877000000000017</v>
      </c>
      <c r="D1944" s="3">
        <f t="shared" si="132"/>
        <v>1.4167082684375292E-3</v>
      </c>
      <c r="E1944" s="16">
        <f t="shared" si="129"/>
        <v>21.7</v>
      </c>
      <c r="F1944" s="17">
        <f t="shared" si="130"/>
        <v>1.4167082684375292E-3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4.8125999999999998</v>
      </c>
      <c r="D1945" s="3">
        <f t="shared" si="132"/>
        <v>1.2201890245865832E-3</v>
      </c>
      <c r="E1945" s="16">
        <f t="shared" si="129"/>
        <v>21.6</v>
      </c>
      <c r="F1945" s="17">
        <f t="shared" si="130"/>
        <v>1.2201890245865832E-3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6.3447999999999993</v>
      </c>
      <c r="D1946" s="3">
        <f t="shared" si="132"/>
        <v>1.6086637832350397E-3</v>
      </c>
      <c r="E1946" s="16">
        <f t="shared" si="129"/>
        <v>21.5</v>
      </c>
      <c r="F1946" s="17">
        <f t="shared" si="130"/>
        <v>1.6086637832350397E-3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9.9883999999999986</v>
      </c>
      <c r="D1947" s="3">
        <f t="shared" si="132"/>
        <v>2.5324639598513538E-3</v>
      </c>
      <c r="E1947" s="16">
        <f t="shared" si="129"/>
        <v>21.4</v>
      </c>
      <c r="F1947" s="17">
        <f t="shared" si="130"/>
        <v>2.5324639598513538E-3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6.8249000000000031</v>
      </c>
      <c r="D1948" s="3">
        <f t="shared" si="132"/>
        <v>1.7303885787102555E-3</v>
      </c>
      <c r="E1948" s="16">
        <f t="shared" si="129"/>
        <v>21.3</v>
      </c>
      <c r="F1948" s="17">
        <f t="shared" si="130"/>
        <v>1.7303885787102555E-3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4.9471999999999987</v>
      </c>
      <c r="D1949" s="3">
        <f t="shared" si="132"/>
        <v>1.2543155762861536E-3</v>
      </c>
      <c r="E1949" s="16">
        <f t="shared" si="129"/>
        <v>21.2</v>
      </c>
      <c r="F1949" s="17">
        <f t="shared" si="130"/>
        <v>1.2543155762861536E-3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10.392500000000002</v>
      </c>
      <c r="D1950" s="3">
        <f t="shared" si="132"/>
        <v>2.6349196771009577E-3</v>
      </c>
      <c r="E1950" s="16">
        <f t="shared" ref="E1950:E2013" si="133">B1950</f>
        <v>21.1</v>
      </c>
      <c r="F1950" s="17">
        <f t="shared" ref="F1950:F2013" si="134">IF(ISERROR(D1950), 0, D1950)</f>
        <v>2.6349196771009577E-3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7.129999999999999</v>
      </c>
      <c r="D1951" s="3">
        <f t="shared" si="132"/>
        <v>1.8077437861659679E-3</v>
      </c>
      <c r="E1951" s="16">
        <f t="shared" si="133"/>
        <v>21</v>
      </c>
      <c r="F1951" s="17">
        <f t="shared" si="134"/>
        <v>1.8077437861659679E-3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9.2738999999999976</v>
      </c>
      <c r="D1952" s="3">
        <f t="shared" si="132"/>
        <v>2.3513092704803042E-3</v>
      </c>
      <c r="E1952" s="16">
        <f t="shared" si="133"/>
        <v>20.9</v>
      </c>
      <c r="F1952" s="17">
        <f t="shared" si="134"/>
        <v>2.3513092704803042E-3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12.126300000000004</v>
      </c>
      <c r="D1953" s="3">
        <f t="shared" si="132"/>
        <v>3.0745082011478801E-3</v>
      </c>
      <c r="E1953" s="16">
        <f t="shared" si="133"/>
        <v>20.8</v>
      </c>
      <c r="F1953" s="17">
        <f t="shared" si="134"/>
        <v>3.0745082011478801E-3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12.5809</v>
      </c>
      <c r="D1954" s="3">
        <f t="shared" si="132"/>
        <v>3.1897677137973954E-3</v>
      </c>
      <c r="E1954" s="16">
        <f t="shared" si="133"/>
        <v>20.7</v>
      </c>
      <c r="F1954" s="17">
        <f t="shared" si="134"/>
        <v>3.1897677137973954E-3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11.637900000000002</v>
      </c>
      <c r="D1955" s="3">
        <f t="shared" si="132"/>
        <v>2.9506790194980259E-3</v>
      </c>
      <c r="E1955" s="16">
        <f t="shared" si="133"/>
        <v>20.6</v>
      </c>
      <c r="F1955" s="17">
        <f t="shared" si="134"/>
        <v>2.9506790194980259E-3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12.293700000000001</v>
      </c>
      <c r="D1956" s="3">
        <f t="shared" si="132"/>
        <v>3.1169508813448199E-3</v>
      </c>
      <c r="E1956" s="16">
        <f t="shared" si="133"/>
        <v>20.5</v>
      </c>
      <c r="F1956" s="17">
        <f t="shared" si="134"/>
        <v>3.1169508813448199E-3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13.662700000000001</v>
      </c>
      <c r="D1957" s="3">
        <f t="shared" si="132"/>
        <v>3.4640478299088041E-3</v>
      </c>
      <c r="E1957" s="16">
        <f t="shared" si="133"/>
        <v>20.399999999999999</v>
      </c>
      <c r="F1957" s="17">
        <f t="shared" si="134"/>
        <v>3.4640478299088041E-3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13.527599999999996</v>
      </c>
      <c r="D1958" s="3">
        <f t="shared" si="132"/>
        <v>3.4297945079577478E-3</v>
      </c>
      <c r="E1958" s="16">
        <f t="shared" si="133"/>
        <v>20.3</v>
      </c>
      <c r="F1958" s="17">
        <f t="shared" si="134"/>
        <v>3.4297945079577478E-3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16.400600000000001</v>
      </c>
      <c r="D1959" s="3">
        <f t="shared" si="132"/>
        <v>4.1582163729864769E-3</v>
      </c>
      <c r="E1959" s="16">
        <f t="shared" si="133"/>
        <v>20.2</v>
      </c>
      <c r="F1959" s="17">
        <f t="shared" si="134"/>
        <v>4.1582163729864769E-3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13.364699999999999</v>
      </c>
      <c r="D1960" s="3">
        <f t="shared" si="132"/>
        <v>3.3884927600241672E-3</v>
      </c>
      <c r="E1960" s="16">
        <f t="shared" si="133"/>
        <v>20.100000000000001</v>
      </c>
      <c r="F1960" s="17">
        <f t="shared" si="134"/>
        <v>3.3884927600241672E-3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17.652600000000003</v>
      </c>
      <c r="D1961" s="3">
        <f t="shared" si="132"/>
        <v>4.4756490827031377E-3</v>
      </c>
      <c r="E1961" s="16">
        <f t="shared" si="133"/>
        <v>20</v>
      </c>
      <c r="F1961" s="17">
        <f t="shared" si="134"/>
        <v>4.4756490827031377E-3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15.327699999999997</v>
      </c>
      <c r="D1962" s="3">
        <f t="shared" si="132"/>
        <v>3.8861927673514872E-3</v>
      </c>
      <c r="E1962" s="16">
        <f t="shared" si="133"/>
        <v>19.899999999999999</v>
      </c>
      <c r="F1962" s="17">
        <f t="shared" si="134"/>
        <v>3.8861927673514872E-3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18.813900000000004</v>
      </c>
      <c r="D1963" s="3">
        <f t="shared" si="132"/>
        <v>4.7700856688005491E-3</v>
      </c>
      <c r="E1963" s="16">
        <f t="shared" si="133"/>
        <v>19.8</v>
      </c>
      <c r="F1963" s="17">
        <f t="shared" si="134"/>
        <v>4.7700856688005491E-3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18.004999999999995</v>
      </c>
      <c r="D1964" s="3">
        <f t="shared" si="132"/>
        <v>4.5649967559492632E-3</v>
      </c>
      <c r="E1964" s="16">
        <f t="shared" si="133"/>
        <v>19.7</v>
      </c>
      <c r="F1964" s="17">
        <f t="shared" si="134"/>
        <v>4.5649967559492632E-3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17.589499999999997</v>
      </c>
      <c r="D1965" s="3">
        <f t="shared" si="132"/>
        <v>4.4596506769658192E-3</v>
      </c>
      <c r="E1965" s="16">
        <f t="shared" si="133"/>
        <v>19.600000000000001</v>
      </c>
      <c r="F1965" s="17">
        <f t="shared" si="134"/>
        <v>4.4596506769658192E-3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19.3795</v>
      </c>
      <c r="D1966" s="3">
        <f t="shared" si="132"/>
        <v>4.9134881772795761E-3</v>
      </c>
      <c r="E1966" s="16">
        <f t="shared" si="133"/>
        <v>19.5</v>
      </c>
      <c r="F1966" s="17">
        <f t="shared" si="134"/>
        <v>4.9134881772795761E-3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18.167200000000001</v>
      </c>
      <c r="D1967" s="3">
        <f t="shared" si="132"/>
        <v>4.606121025530768E-3</v>
      </c>
      <c r="E1967" s="16">
        <f t="shared" si="133"/>
        <v>19.399999999999999</v>
      </c>
      <c r="F1967" s="17">
        <f t="shared" si="134"/>
        <v>4.606121025530768E-3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19.854599999999998</v>
      </c>
      <c r="D1968" s="3">
        <f t="shared" si="132"/>
        <v>5.0339452702399473E-3</v>
      </c>
      <c r="E1968" s="16">
        <f t="shared" si="133"/>
        <v>19.3</v>
      </c>
      <c r="F1968" s="17">
        <f t="shared" si="134"/>
        <v>5.0339452702399473E-3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21.857300000000002</v>
      </c>
      <c r="D1969" s="3">
        <f t="shared" si="132"/>
        <v>5.541710835535122E-3</v>
      </c>
      <c r="E1969" s="16">
        <f t="shared" si="133"/>
        <v>19.2</v>
      </c>
      <c r="F1969" s="17">
        <f t="shared" si="134"/>
        <v>5.541710835535122E-3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20.657999999999998</v>
      </c>
      <c r="D1970" s="3">
        <f t="shared" si="132"/>
        <v>5.2376397103249036E-3</v>
      </c>
      <c r="E1970" s="16">
        <f t="shared" si="133"/>
        <v>19.100000000000001</v>
      </c>
      <c r="F1970" s="17">
        <f t="shared" si="134"/>
        <v>5.2376397103249036E-3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21.163299999999996</v>
      </c>
      <c r="D1971" s="3">
        <f t="shared" si="132"/>
        <v>5.3657537264749262E-3</v>
      </c>
      <c r="E1971" s="16">
        <f t="shared" si="133"/>
        <v>19</v>
      </c>
      <c r="F1971" s="17">
        <f t="shared" si="134"/>
        <v>5.3657537264749262E-3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19.9619</v>
      </c>
      <c r="D1972" s="3">
        <f t="shared" si="132"/>
        <v>5.061150166208477E-3</v>
      </c>
      <c r="E1972" s="16">
        <f t="shared" si="133"/>
        <v>18.899999999999999</v>
      </c>
      <c r="F1972" s="17">
        <f t="shared" si="134"/>
        <v>5.061150166208477E-3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22.165000000000003</v>
      </c>
      <c r="D1973" s="3">
        <f t="shared" si="132"/>
        <v>5.6197252482985535E-3</v>
      </c>
      <c r="E1973" s="16">
        <f t="shared" si="133"/>
        <v>18.8</v>
      </c>
      <c r="F1973" s="17">
        <f t="shared" si="134"/>
        <v>5.6197252482985535E-3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25.488799999999998</v>
      </c>
      <c r="D1974" s="3">
        <f t="shared" si="132"/>
        <v>6.4624431720655155E-3</v>
      </c>
      <c r="E1974" s="16">
        <f t="shared" si="133"/>
        <v>18.7</v>
      </c>
      <c r="F1974" s="17">
        <f t="shared" si="134"/>
        <v>6.4624431720655155E-3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26.308199999999999</v>
      </c>
      <c r="D1975" s="3">
        <f t="shared" si="132"/>
        <v>6.670194260197969E-3</v>
      </c>
      <c r="E1975" s="16">
        <f t="shared" si="133"/>
        <v>18.600000000000001</v>
      </c>
      <c r="F1975" s="17">
        <f t="shared" si="134"/>
        <v>6.670194260197969E-3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26.730499999999996</v>
      </c>
      <c r="D1976" s="3">
        <f t="shared" si="132"/>
        <v>6.7772644146015994E-3</v>
      </c>
      <c r="E1976" s="16">
        <f t="shared" si="133"/>
        <v>18.5</v>
      </c>
      <c r="F1976" s="17">
        <f t="shared" si="134"/>
        <v>6.7772644146015994E-3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29.369799999999998</v>
      </c>
      <c r="D1977" s="3">
        <f t="shared" si="132"/>
        <v>7.4464338640865702E-3</v>
      </c>
      <c r="E1977" s="16">
        <f t="shared" si="133"/>
        <v>18.399999999999999</v>
      </c>
      <c r="F1977" s="17">
        <f t="shared" si="134"/>
        <v>7.4464338640865702E-3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30.515599999999996</v>
      </c>
      <c r="D1978" s="3">
        <f t="shared" si="132"/>
        <v>7.7369405723879672E-3</v>
      </c>
      <c r="E1978" s="16">
        <f t="shared" si="133"/>
        <v>18.3</v>
      </c>
      <c r="F1978" s="17">
        <f t="shared" si="134"/>
        <v>7.7369405723879672E-3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30.465400000000002</v>
      </c>
      <c r="D1979" s="3">
        <f t="shared" si="132"/>
        <v>7.724212839138947E-3</v>
      </c>
      <c r="E1979" s="16">
        <f t="shared" si="133"/>
        <v>18.2</v>
      </c>
      <c r="F1979" s="17">
        <f t="shared" si="134"/>
        <v>7.724212839138947E-3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29.913399999999999</v>
      </c>
      <c r="D1980" s="3">
        <f t="shared" si="132"/>
        <v>7.5842584815002901E-3</v>
      </c>
      <c r="E1980" s="16">
        <f t="shared" si="133"/>
        <v>18.100000000000001</v>
      </c>
      <c r="F1980" s="17">
        <f t="shared" si="134"/>
        <v>7.5842584815002901E-3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39.397400000000005</v>
      </c>
      <c r="D1981" s="3">
        <f t="shared" si="132"/>
        <v>9.9888366116542941E-3</v>
      </c>
      <c r="E1981" s="16">
        <f t="shared" si="133"/>
        <v>18</v>
      </c>
      <c r="F1981" s="17">
        <f t="shared" si="134"/>
        <v>9.9888366116542941E-3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34.870400000000004</v>
      </c>
      <c r="D1982" s="3">
        <f t="shared" si="132"/>
        <v>8.8410587547155372E-3</v>
      </c>
      <c r="E1982" s="16">
        <f t="shared" si="133"/>
        <v>17.899999999999999</v>
      </c>
      <c r="F1982" s="17">
        <f t="shared" si="134"/>
        <v>8.8410587547155372E-3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36.041799999999995</v>
      </c>
      <c r="D1983" s="3">
        <f t="shared" si="132"/>
        <v>9.1380560998929293E-3</v>
      </c>
      <c r="E1983" s="16">
        <f t="shared" si="133"/>
        <v>17.8</v>
      </c>
      <c r="F1983" s="17">
        <f t="shared" si="134"/>
        <v>9.1380560998929293E-3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36.518900000000002</v>
      </c>
      <c r="D1984" s="3">
        <f t="shared" si="132"/>
        <v>9.2590202738592389E-3</v>
      </c>
      <c r="E1984" s="16">
        <f t="shared" si="133"/>
        <v>17.7</v>
      </c>
      <c r="F1984" s="17">
        <f t="shared" si="134"/>
        <v>9.2590202738592389E-3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47.329600000000006</v>
      </c>
      <c r="D1985" s="3">
        <f t="shared" si="132"/>
        <v>1.1999970589301657E-2</v>
      </c>
      <c r="E1985" s="16">
        <f t="shared" si="133"/>
        <v>17.600000000000001</v>
      </c>
      <c r="F1985" s="17">
        <f t="shared" si="134"/>
        <v>1.1999970589301657E-2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39.027900000000002</v>
      </c>
      <c r="D1986" s="3">
        <f t="shared" si="132"/>
        <v>9.8951533958074045E-3</v>
      </c>
      <c r="E1986" s="16">
        <f t="shared" si="133"/>
        <v>17.5</v>
      </c>
      <c r="F1986" s="17">
        <f t="shared" si="134"/>
        <v>9.8951533958074045E-3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43.429100000000005</v>
      </c>
      <c r="D1987" s="3">
        <f t="shared" si="132"/>
        <v>1.1011035857472715E-2</v>
      </c>
      <c r="E1987" s="16">
        <f t="shared" si="133"/>
        <v>17.399999999999999</v>
      </c>
      <c r="F1987" s="17">
        <f t="shared" si="134"/>
        <v>1.1011035857472715E-2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42.938599999999994</v>
      </c>
      <c r="D1988" s="3">
        <f t="shared" si="132"/>
        <v>1.0886674240766624E-2</v>
      </c>
      <c r="E1988" s="16">
        <f t="shared" si="133"/>
        <v>17.3</v>
      </c>
      <c r="F1988" s="17">
        <f t="shared" si="134"/>
        <v>1.0886674240766624E-2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42.446200000000005</v>
      </c>
      <c r="D1989" s="3">
        <f t="shared" si="132"/>
        <v>1.0761830897104897E-2</v>
      </c>
      <c r="E1989" s="16">
        <f t="shared" si="133"/>
        <v>17.2</v>
      </c>
      <c r="F1989" s="17">
        <f t="shared" si="134"/>
        <v>1.0761830897104897E-2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36.330399999999997</v>
      </c>
      <c r="D1990" s="3">
        <f t="shared" si="132"/>
        <v>9.2112278890496609E-3</v>
      </c>
      <c r="E1990" s="16">
        <f t="shared" si="133"/>
        <v>17.100000000000001</v>
      </c>
      <c r="F1990" s="17">
        <f t="shared" si="134"/>
        <v>9.2112278890496609E-3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39.421700000000001</v>
      </c>
      <c r="D1991" s="3">
        <f t="shared" si="132"/>
        <v>9.9949976458764307E-3</v>
      </c>
      <c r="E1991" s="16">
        <f t="shared" si="133"/>
        <v>17</v>
      </c>
      <c r="F1991" s="17">
        <f t="shared" si="134"/>
        <v>9.9949976458764307E-3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39.6113</v>
      </c>
      <c r="D1992" s="3">
        <f t="shared" si="132"/>
        <v>1.0043068925239273E-2</v>
      </c>
      <c r="E1992" s="16">
        <f t="shared" si="133"/>
        <v>16.899999999999999</v>
      </c>
      <c r="F1992" s="17">
        <f t="shared" si="134"/>
        <v>1.0043068925239273E-2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43.718699999999998</v>
      </c>
      <c r="D1993" s="3">
        <f t="shared" si="132"/>
        <v>1.1084461187132414E-2</v>
      </c>
      <c r="E1993" s="16">
        <f t="shared" si="133"/>
        <v>16.8</v>
      </c>
      <c r="F1993" s="17">
        <f t="shared" si="134"/>
        <v>1.1084461187132414E-2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41.313900000000004</v>
      </c>
      <c r="D1994" s="3">
        <f t="shared" si="132"/>
        <v>1.0474746985593576E-2</v>
      </c>
      <c r="E1994" s="16">
        <f t="shared" si="133"/>
        <v>16.7</v>
      </c>
      <c r="F1994" s="17">
        <f t="shared" si="134"/>
        <v>1.0474746985593576E-2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39.705399999999997</v>
      </c>
      <c r="D1995" s="3">
        <f t="shared" ref="D1995:D2058" si="136">C1995/$G$3</f>
        <v>1.0066927086568615E-2</v>
      </c>
      <c r="E1995" s="16">
        <f t="shared" si="133"/>
        <v>16.600000000000001</v>
      </c>
      <c r="F1995" s="17">
        <f t="shared" si="134"/>
        <v>1.0066927086568615E-2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38.2881</v>
      </c>
      <c r="D1996" s="3">
        <f t="shared" si="136"/>
        <v>9.7075841317112496E-3</v>
      </c>
      <c r="E1996" s="16">
        <f t="shared" si="133"/>
        <v>16.5</v>
      </c>
      <c r="F1996" s="17">
        <f t="shared" si="134"/>
        <v>9.7075841317112496E-3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38.374600000000001</v>
      </c>
      <c r="D1997" s="3">
        <f t="shared" si="136"/>
        <v>9.7295153852180304E-3</v>
      </c>
      <c r="E1997" s="16">
        <f t="shared" si="133"/>
        <v>16.399999999999999</v>
      </c>
      <c r="F1997" s="17">
        <f t="shared" si="134"/>
        <v>9.7295153852180304E-3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34.744900000000001</v>
      </c>
      <c r="D1998" s="3">
        <f t="shared" si="136"/>
        <v>8.8092394215929792E-3</v>
      </c>
      <c r="E1998" s="16">
        <f t="shared" si="133"/>
        <v>16.3</v>
      </c>
      <c r="F1998" s="17">
        <f t="shared" si="134"/>
        <v>8.8092394215929792E-3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34.913299999999992</v>
      </c>
      <c r="D1999" s="3">
        <f t="shared" si="136"/>
        <v>8.8519356422928873E-3</v>
      </c>
      <c r="E1999" s="16">
        <f t="shared" si="133"/>
        <v>16.2</v>
      </c>
      <c r="F1999" s="17">
        <f t="shared" si="134"/>
        <v>8.8519356422928873E-3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32.273299999999999</v>
      </c>
      <c r="D2000" s="3">
        <f t="shared" si="136"/>
        <v>8.1825887144558393E-3</v>
      </c>
      <c r="E2000" s="16">
        <f t="shared" si="133"/>
        <v>16.100000000000001</v>
      </c>
      <c r="F2000" s="17">
        <f t="shared" si="134"/>
        <v>8.1825887144558393E-3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30.214299999999998</v>
      </c>
      <c r="D2001" s="3">
        <f t="shared" si="136"/>
        <v>7.6605488188435352E-3</v>
      </c>
      <c r="E2001" s="16">
        <f t="shared" si="133"/>
        <v>16</v>
      </c>
      <c r="F2001" s="17">
        <f t="shared" si="134"/>
        <v>7.6605488188435352E-3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29.861299999999996</v>
      </c>
      <c r="D2002" s="3">
        <f t="shared" si="136"/>
        <v>7.5710490212956266E-3</v>
      </c>
      <c r="E2002" s="16">
        <f t="shared" si="133"/>
        <v>15.9</v>
      </c>
      <c r="F2002" s="17">
        <f t="shared" si="134"/>
        <v>7.5710490212956266E-3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27.997599999999998</v>
      </c>
      <c r="D2003" s="3">
        <f t="shared" si="136"/>
        <v>7.0985255859130868E-3</v>
      </c>
      <c r="E2003" s="16">
        <f t="shared" si="133"/>
        <v>15.8</v>
      </c>
      <c r="F2003" s="17">
        <f t="shared" si="134"/>
        <v>7.0985255859130868E-3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24.718799999999998</v>
      </c>
      <c r="D2004" s="3">
        <f t="shared" si="136"/>
        <v>6.26721698477971E-3</v>
      </c>
      <c r="E2004" s="16">
        <f t="shared" si="133"/>
        <v>15.7</v>
      </c>
      <c r="F2004" s="17">
        <f t="shared" si="134"/>
        <v>6.26721698477971E-3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24.738499999999998</v>
      </c>
      <c r="D2005" s="3">
        <f t="shared" si="136"/>
        <v>6.2722117326881903E-3</v>
      </c>
      <c r="E2005" s="16">
        <f t="shared" si="133"/>
        <v>15.6</v>
      </c>
      <c r="F2005" s="17">
        <f t="shared" si="134"/>
        <v>6.2722117326881903E-3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20.337599999999998</v>
      </c>
      <c r="D2006" s="3">
        <f t="shared" si="136"/>
        <v>5.1564053331737717E-3</v>
      </c>
      <c r="E2006" s="16">
        <f t="shared" si="133"/>
        <v>15.5</v>
      </c>
      <c r="F2006" s="17">
        <f t="shared" si="134"/>
        <v>5.1564053331737717E-3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21.543599999999998</v>
      </c>
      <c r="D2007" s="3">
        <f t="shared" si="136"/>
        <v>5.4621751797538773E-3</v>
      </c>
      <c r="E2007" s="16">
        <f t="shared" si="133"/>
        <v>15.4</v>
      </c>
      <c r="F2007" s="17">
        <f t="shared" si="134"/>
        <v>5.4621751797538773E-3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19.839600000000001</v>
      </c>
      <c r="D2008" s="3">
        <f t="shared" si="136"/>
        <v>5.0301421626954201E-3</v>
      </c>
      <c r="E2008" s="16">
        <f t="shared" si="133"/>
        <v>15.3</v>
      </c>
      <c r="F2008" s="17">
        <f t="shared" si="134"/>
        <v>5.0301421626954201E-3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24.052300000000002</v>
      </c>
      <c r="D2009" s="3">
        <f t="shared" si="136"/>
        <v>6.0982322395511527E-3</v>
      </c>
      <c r="E2009" s="16">
        <f t="shared" si="133"/>
        <v>15.2</v>
      </c>
      <c r="F2009" s="17">
        <f t="shared" si="134"/>
        <v>6.0982322395511527E-3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22.763899999999996</v>
      </c>
      <c r="D2010" s="3">
        <f t="shared" si="136"/>
        <v>5.7715706555264337E-3</v>
      </c>
      <c r="E2010" s="16">
        <f t="shared" si="133"/>
        <v>15.1</v>
      </c>
      <c r="F2010" s="17">
        <f t="shared" si="134"/>
        <v>5.7715706555264337E-3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26.9925</v>
      </c>
      <c r="D2011" s="3">
        <f t="shared" si="136"/>
        <v>6.8436920263793676E-3</v>
      </c>
      <c r="E2011" s="16">
        <f t="shared" si="133"/>
        <v>15</v>
      </c>
      <c r="F2011" s="17">
        <f t="shared" si="134"/>
        <v>6.8436920263793676E-3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32.440800000000003</v>
      </c>
      <c r="D2012" s="3">
        <f t="shared" si="136"/>
        <v>8.2250567487030784E-3</v>
      </c>
      <c r="E2012" s="16">
        <f t="shared" si="133"/>
        <v>14.9</v>
      </c>
      <c r="F2012" s="17">
        <f t="shared" si="134"/>
        <v>8.2250567487030784E-3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30.494200000000003</v>
      </c>
      <c r="D2013" s="3">
        <f t="shared" si="136"/>
        <v>7.7315148056244414E-3</v>
      </c>
      <c r="E2013" s="16">
        <f t="shared" si="133"/>
        <v>14.8</v>
      </c>
      <c r="F2013" s="17">
        <f t="shared" si="134"/>
        <v>7.7315148056244414E-3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29.636700000000001</v>
      </c>
      <c r="D2014" s="3">
        <f t="shared" si="136"/>
        <v>7.5141038243288849E-3</v>
      </c>
      <c r="E2014" s="16">
        <f t="shared" ref="E2014:E2077" si="137">B2014</f>
        <v>14.7</v>
      </c>
      <c r="F2014" s="17">
        <f t="shared" ref="F2014:F2077" si="138">IF(ISERROR(D2014), 0, D2014)</f>
        <v>7.5141038243288849E-3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37.504599999999996</v>
      </c>
      <c r="D2015" s="3">
        <f t="shared" si="136"/>
        <v>9.5089351476353653E-3</v>
      </c>
      <c r="E2015" s="16">
        <f t="shared" si="137"/>
        <v>14.6</v>
      </c>
      <c r="F2015" s="17">
        <f t="shared" si="138"/>
        <v>9.5089351476353653E-3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34.578600000000002</v>
      </c>
      <c r="D2016" s="3">
        <f t="shared" si="136"/>
        <v>8.7670756359493063E-3</v>
      </c>
      <c r="E2016" s="16">
        <f t="shared" si="137"/>
        <v>14.5</v>
      </c>
      <c r="F2016" s="17">
        <f t="shared" si="138"/>
        <v>8.7670756359493063E-3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33.945700000000002</v>
      </c>
      <c r="D2017" s="3">
        <f t="shared" si="136"/>
        <v>8.6066098516204923E-3</v>
      </c>
      <c r="E2017" s="16">
        <f t="shared" si="137"/>
        <v>14.4</v>
      </c>
      <c r="F2017" s="17">
        <f t="shared" si="138"/>
        <v>8.6066098516204923E-3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32.104700000000001</v>
      </c>
      <c r="D2018" s="3">
        <f t="shared" si="136"/>
        <v>8.1398417856553378E-3</v>
      </c>
      <c r="E2018" s="16">
        <f t="shared" si="137"/>
        <v>14.3</v>
      </c>
      <c r="F2018" s="17">
        <f t="shared" si="138"/>
        <v>8.1398417856553378E-3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35.676299999999998</v>
      </c>
      <c r="D2019" s="3">
        <f t="shared" si="136"/>
        <v>9.0453870460579129E-3</v>
      </c>
      <c r="E2019" s="16">
        <f t="shared" si="137"/>
        <v>14.2</v>
      </c>
      <c r="F2019" s="17">
        <f t="shared" si="138"/>
        <v>9.0453870460579129E-3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31.537599999999998</v>
      </c>
      <c r="D2020" s="3">
        <f t="shared" si="136"/>
        <v>7.9960589664218561E-3</v>
      </c>
      <c r="E2020" s="16">
        <f t="shared" si="137"/>
        <v>14.1</v>
      </c>
      <c r="F2020" s="17">
        <f t="shared" si="138"/>
        <v>7.9960589664218561E-3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29.485899999999997</v>
      </c>
      <c r="D2021" s="3">
        <f t="shared" si="136"/>
        <v>7.4758699164812221E-3</v>
      </c>
      <c r="E2021" s="16">
        <f t="shared" si="137"/>
        <v>14</v>
      </c>
      <c r="F2021" s="17">
        <f t="shared" si="138"/>
        <v>7.4758699164812221E-3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25.716299999999997</v>
      </c>
      <c r="D2022" s="3">
        <f t="shared" si="136"/>
        <v>6.520123636490867E-3</v>
      </c>
      <c r="E2022" s="16">
        <f t="shared" si="137"/>
        <v>13.9</v>
      </c>
      <c r="F2022" s="17">
        <f t="shared" si="138"/>
        <v>6.520123636490867E-3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22.4284</v>
      </c>
      <c r="D2023" s="3">
        <f t="shared" si="136"/>
        <v>5.686507816780477E-3</v>
      </c>
      <c r="E2023" s="16">
        <f t="shared" si="137"/>
        <v>13.8</v>
      </c>
      <c r="F2023" s="17">
        <f t="shared" si="138"/>
        <v>5.686507816780477E-3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21.539200000000001</v>
      </c>
      <c r="D2024" s="3">
        <f t="shared" si="136"/>
        <v>5.4610596015408162E-3</v>
      </c>
      <c r="E2024" s="16">
        <f t="shared" si="137"/>
        <v>13.7</v>
      </c>
      <c r="F2024" s="17">
        <f t="shared" si="138"/>
        <v>5.4610596015408162E-3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19.335000000000001</v>
      </c>
      <c r="D2025" s="3">
        <f t="shared" si="136"/>
        <v>4.9022056248974747E-3</v>
      </c>
      <c r="E2025" s="16">
        <f t="shared" si="137"/>
        <v>13.6</v>
      </c>
      <c r="F2025" s="17">
        <f t="shared" si="138"/>
        <v>4.9022056248974747E-3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16.118899999999996</v>
      </c>
      <c r="D2026" s="3">
        <f t="shared" si="136"/>
        <v>4.0867940133002267E-3</v>
      </c>
      <c r="E2026" s="16">
        <f t="shared" si="137"/>
        <v>13.5</v>
      </c>
      <c r="F2026" s="17">
        <f t="shared" si="138"/>
        <v>4.0867940133002267E-3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20.912600000000001</v>
      </c>
      <c r="D2027" s="3">
        <f t="shared" si="136"/>
        <v>5.3021911223807049E-3</v>
      </c>
      <c r="E2027" s="16">
        <f t="shared" si="137"/>
        <v>13.4</v>
      </c>
      <c r="F2027" s="17">
        <f t="shared" si="138"/>
        <v>5.3021911223807049E-3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19.800999999999998</v>
      </c>
      <c r="D2028" s="3">
        <f t="shared" si="136"/>
        <v>5.0203554992808317E-3</v>
      </c>
      <c r="E2028" s="16">
        <f t="shared" si="137"/>
        <v>13.3</v>
      </c>
      <c r="F2028" s="17">
        <f t="shared" si="138"/>
        <v>5.0203554992808317E-3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18.588900000000002</v>
      </c>
      <c r="D2029" s="3">
        <f t="shared" si="136"/>
        <v>4.7130390556326188E-3</v>
      </c>
      <c r="E2029" s="16">
        <f t="shared" si="137"/>
        <v>13.2</v>
      </c>
      <c r="F2029" s="17">
        <f t="shared" si="138"/>
        <v>4.7130390556326188E-3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21.290200000000002</v>
      </c>
      <c r="D2030" s="3">
        <f t="shared" si="136"/>
        <v>5.3979280163016403E-3</v>
      </c>
      <c r="E2030" s="16">
        <f t="shared" si="137"/>
        <v>13.1</v>
      </c>
      <c r="F2030" s="17">
        <f t="shared" si="138"/>
        <v>5.3979280163016403E-3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24.401000000000003</v>
      </c>
      <c r="D2031" s="3">
        <f t="shared" si="136"/>
        <v>6.1866418129362961E-3</v>
      </c>
      <c r="E2031" s="16">
        <f t="shared" si="137"/>
        <v>13</v>
      </c>
      <c r="F2031" s="17">
        <f t="shared" si="138"/>
        <v>6.1866418129362961E-3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22.208199999999998</v>
      </c>
      <c r="D2032" s="3">
        <f t="shared" si="136"/>
        <v>5.6306781980267947E-3</v>
      </c>
      <c r="E2032" s="16">
        <f t="shared" si="137"/>
        <v>12.9</v>
      </c>
      <c r="F2032" s="17">
        <f t="shared" si="138"/>
        <v>5.6306781980267947E-3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25.130200000000002</v>
      </c>
      <c r="D2033" s="3">
        <f t="shared" si="136"/>
        <v>6.371523547700984E-3</v>
      </c>
      <c r="E2033" s="16">
        <f t="shared" si="137"/>
        <v>12.8</v>
      </c>
      <c r="F2033" s="17">
        <f t="shared" si="138"/>
        <v>6.371523547700984E-3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24.646799999999999</v>
      </c>
      <c r="D2034" s="3">
        <f t="shared" si="136"/>
        <v>6.2489620685659717E-3</v>
      </c>
      <c r="E2034" s="16">
        <f t="shared" si="137"/>
        <v>12.7</v>
      </c>
      <c r="F2034" s="17">
        <f t="shared" si="138"/>
        <v>6.2489620685659717E-3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22.354700000000001</v>
      </c>
      <c r="D2035" s="3">
        <f t="shared" si="136"/>
        <v>5.6678218817116923E-3</v>
      </c>
      <c r="E2035" s="16">
        <f t="shared" si="137"/>
        <v>12.6</v>
      </c>
      <c r="F2035" s="17">
        <f t="shared" si="138"/>
        <v>5.6678218817116923E-3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22.563899999999997</v>
      </c>
      <c r="D2036" s="3">
        <f t="shared" si="136"/>
        <v>5.720862554932718E-3</v>
      </c>
      <c r="E2036" s="16">
        <f t="shared" si="137"/>
        <v>12.5</v>
      </c>
      <c r="F2036" s="17">
        <f t="shared" si="138"/>
        <v>5.720862554932718E-3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22.8687</v>
      </c>
      <c r="D2037" s="3">
        <f t="shared" si="136"/>
        <v>5.7981417002375421E-3</v>
      </c>
      <c r="E2037" s="16">
        <f t="shared" si="137"/>
        <v>12.4</v>
      </c>
      <c r="F2037" s="17">
        <f t="shared" si="138"/>
        <v>5.7981417002375421E-3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22.372399999999999</v>
      </c>
      <c r="D2038" s="3">
        <f t="shared" si="136"/>
        <v>5.672309548614236E-3</v>
      </c>
      <c r="E2038" s="16">
        <f t="shared" si="137"/>
        <v>12.3</v>
      </c>
      <c r="F2038" s="17">
        <f t="shared" si="138"/>
        <v>5.672309548614236E-3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18.8657</v>
      </c>
      <c r="D2039" s="3">
        <f t="shared" si="136"/>
        <v>4.7832190668543207E-3</v>
      </c>
      <c r="E2039" s="16">
        <f t="shared" si="137"/>
        <v>12.2</v>
      </c>
      <c r="F2039" s="17">
        <f t="shared" si="138"/>
        <v>4.7832190668543207E-3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18.558899999999998</v>
      </c>
      <c r="D2040" s="3">
        <f t="shared" si="136"/>
        <v>4.7054328405435599E-3</v>
      </c>
      <c r="E2040" s="16">
        <f t="shared" si="137"/>
        <v>12.1</v>
      </c>
      <c r="F2040" s="17">
        <f t="shared" si="138"/>
        <v>4.7054328405435599E-3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19.151199999999999</v>
      </c>
      <c r="D2041" s="3">
        <f t="shared" si="136"/>
        <v>4.8556048804518498E-3</v>
      </c>
      <c r="E2041" s="16">
        <f t="shared" si="137"/>
        <v>12</v>
      </c>
      <c r="F2041" s="17">
        <f t="shared" si="138"/>
        <v>4.8556048804518498E-3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19.4422</v>
      </c>
      <c r="D2042" s="3">
        <f t="shared" si="136"/>
        <v>4.9293851668157059E-3</v>
      </c>
      <c r="E2042" s="16">
        <f t="shared" si="137"/>
        <v>11.9</v>
      </c>
      <c r="F2042" s="17">
        <f t="shared" si="138"/>
        <v>4.9293851668157059E-3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18.1341</v>
      </c>
      <c r="D2043" s="3">
        <f t="shared" si="136"/>
        <v>4.5977288348825083E-3</v>
      </c>
      <c r="E2043" s="16">
        <f t="shared" si="137"/>
        <v>11.8</v>
      </c>
      <c r="F2043" s="17">
        <f t="shared" si="138"/>
        <v>4.5977288348825083E-3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23.640700000000002</v>
      </c>
      <c r="D2044" s="3">
        <f t="shared" si="136"/>
        <v>5.993874968529286E-3</v>
      </c>
      <c r="E2044" s="16">
        <f t="shared" si="137"/>
        <v>11.7</v>
      </c>
      <c r="F2044" s="17">
        <f t="shared" si="138"/>
        <v>5.993874968529286E-3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22.747199999999999</v>
      </c>
      <c r="D2045" s="3">
        <f t="shared" si="136"/>
        <v>5.7673365291268592E-3</v>
      </c>
      <c r="E2045" s="16">
        <f t="shared" si="137"/>
        <v>11.6</v>
      </c>
      <c r="F2045" s="17">
        <f t="shared" si="138"/>
        <v>5.7673365291268592E-3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27.672799999999999</v>
      </c>
      <c r="D2046" s="3">
        <f t="shared" si="136"/>
        <v>7.0161756305488921E-3</v>
      </c>
      <c r="E2046" s="16">
        <f t="shared" si="137"/>
        <v>11.5</v>
      </c>
      <c r="F2046" s="17">
        <f t="shared" si="138"/>
        <v>7.0161756305488921E-3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31.628500000000003</v>
      </c>
      <c r="D2047" s="3">
        <f t="shared" si="136"/>
        <v>8.0191057981417006E-3</v>
      </c>
      <c r="E2047" s="16">
        <f t="shared" si="137"/>
        <v>11.4</v>
      </c>
      <c r="F2047" s="17">
        <f t="shared" si="138"/>
        <v>8.0191057981417006E-3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33.989800000000002</v>
      </c>
      <c r="D2048" s="3">
        <f t="shared" si="136"/>
        <v>8.6177909878014068E-3</v>
      </c>
      <c r="E2048" s="16">
        <f t="shared" si="137"/>
        <v>11.3</v>
      </c>
      <c r="F2048" s="17">
        <f t="shared" si="138"/>
        <v>8.6177909878014068E-3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43.489600000000003</v>
      </c>
      <c r="D2049" s="3">
        <f t="shared" si="136"/>
        <v>1.1026375057902313E-2</v>
      </c>
      <c r="E2049" s="16">
        <f t="shared" si="137"/>
        <v>11.2</v>
      </c>
      <c r="F2049" s="17">
        <f t="shared" si="138"/>
        <v>1.1026375057902313E-2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45.007599999999996</v>
      </c>
      <c r="D2050" s="3">
        <f t="shared" si="136"/>
        <v>1.1411249541408614E-2</v>
      </c>
      <c r="E2050" s="16">
        <f t="shared" si="137"/>
        <v>11.1</v>
      </c>
      <c r="F2050" s="17">
        <f t="shared" si="138"/>
        <v>1.1411249541408614E-2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48.135899999999999</v>
      </c>
      <c r="D2051" s="3">
        <f t="shared" si="136"/>
        <v>1.2204400296845221E-2</v>
      </c>
      <c r="E2051" s="16">
        <f t="shared" si="137"/>
        <v>11</v>
      </c>
      <c r="F2051" s="17">
        <f t="shared" si="138"/>
        <v>1.2204400296845221E-2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54.798599999999993</v>
      </c>
      <c r="D2052" s="3">
        <f t="shared" si="136"/>
        <v>1.3893664605973971E-2</v>
      </c>
      <c r="E2052" s="16">
        <f t="shared" si="137"/>
        <v>10.9</v>
      </c>
      <c r="F2052" s="17">
        <f t="shared" si="138"/>
        <v>1.3893664605973971E-2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56.672800000000009</v>
      </c>
      <c r="D2053" s="3">
        <f t="shared" si="136"/>
        <v>1.4368850216637684E-2</v>
      </c>
      <c r="E2053" s="16">
        <f t="shared" si="137"/>
        <v>10.8</v>
      </c>
      <c r="F2053" s="17">
        <f t="shared" si="138"/>
        <v>1.4368850216637684E-2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54.436900000000009</v>
      </c>
      <c r="D2054" s="3">
        <f t="shared" si="136"/>
        <v>1.3801959006050239E-2</v>
      </c>
      <c r="E2054" s="16">
        <f t="shared" si="137"/>
        <v>10.7</v>
      </c>
      <c r="F2054" s="17">
        <f t="shared" si="138"/>
        <v>1.3801959006050239E-2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57.305199999999999</v>
      </c>
      <c r="D2055" s="3">
        <f t="shared" si="136"/>
        <v>1.4529189230715011E-2</v>
      </c>
      <c r="E2055" s="16">
        <f t="shared" si="137"/>
        <v>10.6</v>
      </c>
      <c r="F2055" s="17">
        <f t="shared" si="138"/>
        <v>1.4529189230715011E-2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48.550420000000003</v>
      </c>
      <c r="D2056" s="3">
        <f t="shared" si="136"/>
        <v>1.2309497906135758E-2</v>
      </c>
      <c r="E2056" s="16">
        <f t="shared" si="137"/>
        <v>10.5</v>
      </c>
      <c r="F2056" s="17">
        <f t="shared" si="138"/>
        <v>1.2309497906135758E-2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45.172579999999996</v>
      </c>
      <c r="D2057" s="3">
        <f t="shared" si="136"/>
        <v>1.1453078653588371E-2</v>
      </c>
      <c r="E2057" s="16">
        <f t="shared" si="137"/>
        <v>10.4</v>
      </c>
      <c r="F2057" s="17">
        <f t="shared" si="138"/>
        <v>1.1453078653588371E-2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40.371629999999996</v>
      </c>
      <c r="D2058" s="3">
        <f t="shared" si="136"/>
        <v>1.0235843375861371E-2</v>
      </c>
      <c r="E2058" s="16">
        <f t="shared" si="137"/>
        <v>10.3</v>
      </c>
      <c r="F2058" s="17">
        <f t="shared" si="138"/>
        <v>1.0235843375861371E-2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34.751310000000004</v>
      </c>
      <c r="D2059" s="3">
        <f t="shared" ref="D2059:D2122" si="140">C2059/$G$3</f>
        <v>8.8108646162170096E-3</v>
      </c>
      <c r="E2059" s="16">
        <f t="shared" si="137"/>
        <v>10.199999999999999</v>
      </c>
      <c r="F2059" s="17">
        <f t="shared" si="138"/>
        <v>8.8108646162170096E-3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32.108379999999997</v>
      </c>
      <c r="D2060" s="3">
        <f t="shared" si="140"/>
        <v>8.1407748147062607E-3</v>
      </c>
      <c r="E2060" s="16">
        <f t="shared" si="137"/>
        <v>10.1</v>
      </c>
      <c r="F2060" s="17">
        <f t="shared" si="138"/>
        <v>8.1407748147062607E-3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27.746129999999997</v>
      </c>
      <c r="D2061" s="3">
        <f t="shared" si="140"/>
        <v>7.0347677556315772E-3</v>
      </c>
      <c r="E2061" s="16">
        <f t="shared" si="137"/>
        <v>10</v>
      </c>
      <c r="F2061" s="17">
        <f t="shared" si="138"/>
        <v>7.0347677556315772E-3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26.473399999999998</v>
      </c>
      <c r="D2062" s="3">
        <f t="shared" si="140"/>
        <v>6.7120791512883778E-3</v>
      </c>
      <c r="E2062" s="16">
        <f t="shared" si="137"/>
        <v>9.9</v>
      </c>
      <c r="F2062" s="17">
        <f t="shared" si="138"/>
        <v>6.7120791512883778E-3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20.175649999999997</v>
      </c>
      <c r="D2063" s="3">
        <f t="shared" si="140"/>
        <v>5.1153444487180098E-3</v>
      </c>
      <c r="E2063" s="16">
        <f t="shared" si="137"/>
        <v>9.8000000000000007</v>
      </c>
      <c r="F2063" s="17">
        <f t="shared" si="138"/>
        <v>5.1153444487180098E-3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20.275480000000002</v>
      </c>
      <c r="D2064" s="3">
        <f t="shared" si="140"/>
        <v>5.1406553971293642E-3</v>
      </c>
      <c r="E2064" s="16">
        <f t="shared" si="137"/>
        <v>9.6999999999999993</v>
      </c>
      <c r="F2064" s="17">
        <f t="shared" si="138"/>
        <v>5.1406553971293642E-3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18.266120000000001</v>
      </c>
      <c r="D2065" s="3">
        <f t="shared" si="140"/>
        <v>4.6312012520844199E-3</v>
      </c>
      <c r="E2065" s="16">
        <f t="shared" si="137"/>
        <v>9.6</v>
      </c>
      <c r="F2065" s="17">
        <f t="shared" si="138"/>
        <v>4.6312012520844199E-3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17.65259</v>
      </c>
      <c r="D2066" s="3">
        <f t="shared" si="140"/>
        <v>4.4756465472981077E-3</v>
      </c>
      <c r="E2066" s="16">
        <f t="shared" si="137"/>
        <v>9.5</v>
      </c>
      <c r="F2066" s="17">
        <f t="shared" si="138"/>
        <v>4.4756465472981077E-3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12.51844</v>
      </c>
      <c r="D2067" s="3">
        <f t="shared" si="140"/>
        <v>3.1739315739819779E-3</v>
      </c>
      <c r="E2067" s="16">
        <f t="shared" si="137"/>
        <v>9.4</v>
      </c>
      <c r="F2067" s="17">
        <f t="shared" si="138"/>
        <v>3.1739315739819779E-3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13.484839999999998</v>
      </c>
      <c r="D2068" s="3">
        <f t="shared" si="140"/>
        <v>3.4189531160508119E-3</v>
      </c>
      <c r="E2068" s="16">
        <f t="shared" si="137"/>
        <v>9.3000000000000007</v>
      </c>
      <c r="F2068" s="17">
        <f t="shared" si="138"/>
        <v>3.4189531160508119E-3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12.541149999999998</v>
      </c>
      <c r="D2069" s="3">
        <f t="shared" si="140"/>
        <v>3.179689478804394E-3</v>
      </c>
      <c r="E2069" s="16">
        <f t="shared" si="137"/>
        <v>9.1999999999999993</v>
      </c>
      <c r="F2069" s="17">
        <f t="shared" si="138"/>
        <v>3.179689478804394E-3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12.405489999999999</v>
      </c>
      <c r="D2070" s="3">
        <f t="shared" si="140"/>
        <v>3.1452941741716765E-3</v>
      </c>
      <c r="E2070" s="16">
        <f t="shared" si="137"/>
        <v>9.1</v>
      </c>
      <c r="F2070" s="17">
        <f t="shared" si="138"/>
        <v>3.1452941741716765E-3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13.873760000000001</v>
      </c>
      <c r="D2071" s="3">
        <f t="shared" si="140"/>
        <v>3.5175600884653525E-3</v>
      </c>
      <c r="E2071" s="16">
        <f t="shared" si="137"/>
        <v>9</v>
      </c>
      <c r="F2071" s="17">
        <f t="shared" si="138"/>
        <v>3.5175600884653525E-3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14.643330000000001</v>
      </c>
      <c r="D2072" s="3">
        <f t="shared" si="140"/>
        <v>3.7126772533348819E-3</v>
      </c>
      <c r="E2072" s="16">
        <f t="shared" si="137"/>
        <v>8.9</v>
      </c>
      <c r="F2072" s="17">
        <f t="shared" si="138"/>
        <v>3.7126772533348819E-3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15.11881</v>
      </c>
      <c r="D2073" s="3">
        <f t="shared" si="140"/>
        <v>3.8332306916863813E-3</v>
      </c>
      <c r="E2073" s="16">
        <f t="shared" si="137"/>
        <v>8.8000000000000007</v>
      </c>
      <c r="F2073" s="17">
        <f t="shared" si="138"/>
        <v>3.8332306916863813E-3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13.186669999999999</v>
      </c>
      <c r="D2074" s="3">
        <f t="shared" si="140"/>
        <v>3.3433549442806712E-3</v>
      </c>
      <c r="E2074" s="16">
        <f t="shared" si="137"/>
        <v>8.6999999999999993</v>
      </c>
      <c r="F2074" s="17">
        <f t="shared" si="138"/>
        <v>3.3433549442806712E-3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13.651950000000001</v>
      </c>
      <c r="D2075" s="3">
        <f t="shared" si="140"/>
        <v>3.4613222695018919E-3</v>
      </c>
      <c r="E2075" s="16">
        <f t="shared" si="137"/>
        <v>8.6</v>
      </c>
      <c r="F2075" s="17">
        <f t="shared" si="138"/>
        <v>3.4613222695018919E-3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15.32213</v>
      </c>
      <c r="D2076" s="3">
        <f t="shared" si="140"/>
        <v>3.884780546749953E-3</v>
      </c>
      <c r="E2076" s="16">
        <f t="shared" si="137"/>
        <v>8.5</v>
      </c>
      <c r="F2076" s="17">
        <f t="shared" si="138"/>
        <v>3.884780546749953E-3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17.000890000000002</v>
      </c>
      <c r="D2077" s="3">
        <f t="shared" si="140"/>
        <v>4.310414201513485E-3</v>
      </c>
      <c r="E2077" s="16">
        <f t="shared" si="137"/>
        <v>8.4</v>
      </c>
      <c r="F2077" s="17">
        <f t="shared" si="138"/>
        <v>4.310414201513485E-3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17.885350000000003</v>
      </c>
      <c r="D2078" s="3">
        <f t="shared" si="140"/>
        <v>4.5346606347690744E-3</v>
      </c>
      <c r="E2078" s="16">
        <f t="shared" ref="E2078:E2141" si="141">B2078</f>
        <v>8.3000000000000007</v>
      </c>
      <c r="F2078" s="17">
        <f t="shared" ref="F2078:F2141" si="142">IF(ISERROR(D2078), 0, D2078)</f>
        <v>4.5346606347690744E-3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21.080860000000001</v>
      </c>
      <c r="D2079" s="3">
        <f t="shared" si="140"/>
        <v>5.3448518474101979E-3</v>
      </c>
      <c r="E2079" s="16">
        <f t="shared" si="141"/>
        <v>8.1999999999999993</v>
      </c>
      <c r="F2079" s="17">
        <f t="shared" si="142"/>
        <v>5.3448518474101979E-3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20.180239999999998</v>
      </c>
      <c r="D2080" s="3">
        <f t="shared" si="140"/>
        <v>5.116508199626636E-3</v>
      </c>
      <c r="E2080" s="16">
        <f t="shared" si="141"/>
        <v>8.1</v>
      </c>
      <c r="F2080" s="17">
        <f t="shared" si="142"/>
        <v>5.116508199626636E-3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19.37961</v>
      </c>
      <c r="D2081" s="3">
        <f t="shared" si="140"/>
        <v>4.9135160667349029E-3</v>
      </c>
      <c r="E2081" s="16">
        <f t="shared" si="141"/>
        <v>8</v>
      </c>
      <c r="F2081" s="17">
        <f t="shared" si="142"/>
        <v>4.9135160667349029E-3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21.677030000000002</v>
      </c>
      <c r="D2082" s="3">
        <f t="shared" si="140"/>
        <v>5.4960050890649759E-3</v>
      </c>
      <c r="E2082" s="16">
        <f t="shared" si="141"/>
        <v>7.9</v>
      </c>
      <c r="F2082" s="17">
        <f t="shared" si="142"/>
        <v>5.4960050890649759E-3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22.988</v>
      </c>
      <c r="D2083" s="3">
        <f t="shared" si="140"/>
        <v>5.8283890822416933E-3</v>
      </c>
      <c r="E2083" s="16">
        <f t="shared" si="141"/>
        <v>7.8</v>
      </c>
      <c r="F2083" s="17">
        <f t="shared" si="142"/>
        <v>5.8283890822416933E-3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25.605790000000002</v>
      </c>
      <c r="D2084" s="3">
        <f t="shared" si="140"/>
        <v>6.4921048755078106E-3</v>
      </c>
      <c r="E2084" s="16">
        <f t="shared" si="141"/>
        <v>7.7</v>
      </c>
      <c r="F2084" s="17">
        <f t="shared" si="142"/>
        <v>6.4921048755078106E-3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26.135060000000003</v>
      </c>
      <c r="D2085" s="3">
        <f t="shared" si="140"/>
        <v>6.6262962575139904E-3</v>
      </c>
      <c r="E2085" s="16">
        <f t="shared" si="141"/>
        <v>7.6</v>
      </c>
      <c r="F2085" s="17">
        <f t="shared" si="142"/>
        <v>6.6262962575139904E-3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27.470269999999999</v>
      </c>
      <c r="D2086" s="3">
        <f t="shared" si="140"/>
        <v>6.9648260724826661E-3</v>
      </c>
      <c r="E2086" s="16">
        <f t="shared" si="141"/>
        <v>7.5</v>
      </c>
      <c r="F2086" s="17">
        <f t="shared" si="142"/>
        <v>6.9648260724826661E-3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27.304919999999999</v>
      </c>
      <c r="D2087" s="3">
        <f t="shared" si="140"/>
        <v>6.9229031503168113E-3</v>
      </c>
      <c r="E2087" s="16">
        <f t="shared" si="141"/>
        <v>7.4</v>
      </c>
      <c r="F2087" s="17">
        <f t="shared" si="142"/>
        <v>6.9229031503168113E-3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27.939260000000001</v>
      </c>
      <c r="D2088" s="3">
        <f t="shared" si="140"/>
        <v>7.0837340329698998E-3</v>
      </c>
      <c r="E2088" s="16">
        <f t="shared" si="141"/>
        <v>7.3</v>
      </c>
      <c r="F2088" s="17">
        <f t="shared" si="142"/>
        <v>7.0837340329698998E-3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23.357310000000002</v>
      </c>
      <c r="D2089" s="3">
        <f t="shared" si="140"/>
        <v>5.9220241253930203E-3</v>
      </c>
      <c r="E2089" s="16">
        <f t="shared" si="141"/>
        <v>7.2</v>
      </c>
      <c r="F2089" s="17">
        <f t="shared" si="142"/>
        <v>5.9220241253930203E-3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27.081239999999998</v>
      </c>
      <c r="D2090" s="3">
        <f t="shared" si="140"/>
        <v>6.8661912106127987E-3</v>
      </c>
      <c r="E2090" s="16">
        <f t="shared" si="141"/>
        <v>7.1</v>
      </c>
      <c r="F2090" s="17">
        <f t="shared" si="142"/>
        <v>6.8661912106127987E-3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28.014250000000004</v>
      </c>
      <c r="D2091" s="3">
        <f t="shared" si="140"/>
        <v>7.1027470352875146E-3</v>
      </c>
      <c r="E2091" s="16">
        <f t="shared" si="141"/>
        <v>7</v>
      </c>
      <c r="F2091" s="17">
        <f t="shared" si="142"/>
        <v>7.1027470352875146E-3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25.63944</v>
      </c>
      <c r="D2092" s="3">
        <f t="shared" si="140"/>
        <v>6.5006365134327023E-3</v>
      </c>
      <c r="E2092" s="16">
        <f t="shared" si="141"/>
        <v>6.9</v>
      </c>
      <c r="F2092" s="17">
        <f t="shared" si="142"/>
        <v>6.5006365134327023E-3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24.96499</v>
      </c>
      <c r="D2093" s="3">
        <f t="shared" si="140"/>
        <v>6.3296361212055443E-3</v>
      </c>
      <c r="E2093" s="16">
        <f t="shared" si="141"/>
        <v>6.8</v>
      </c>
      <c r="F2093" s="17">
        <f t="shared" si="142"/>
        <v>6.3296361212055443E-3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23.582439999999998</v>
      </c>
      <c r="D2094" s="3">
        <f t="shared" si="140"/>
        <v>5.9791036988263348E-3</v>
      </c>
      <c r="E2094" s="16">
        <f t="shared" si="141"/>
        <v>6.7</v>
      </c>
      <c r="F2094" s="17">
        <f t="shared" si="142"/>
        <v>5.9791036988263348E-3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23.50264</v>
      </c>
      <c r="D2095" s="3">
        <f t="shared" si="140"/>
        <v>5.9588711666894428E-3</v>
      </c>
      <c r="E2095" s="16">
        <f t="shared" si="141"/>
        <v>6.6</v>
      </c>
      <c r="F2095" s="17">
        <f t="shared" si="142"/>
        <v>5.9588711666894428E-3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25.222920000000002</v>
      </c>
      <c r="D2096" s="3">
        <f t="shared" si="140"/>
        <v>6.3950318231362309E-3</v>
      </c>
      <c r="E2096" s="16">
        <f t="shared" si="141"/>
        <v>6.5</v>
      </c>
      <c r="F2096" s="17">
        <f t="shared" si="142"/>
        <v>6.3950318231362309E-3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23.134600000000002</v>
      </c>
      <c r="D2097" s="3">
        <f t="shared" si="140"/>
        <v>5.8655581199768877E-3</v>
      </c>
      <c r="E2097" s="16">
        <f t="shared" si="141"/>
        <v>6.4</v>
      </c>
      <c r="F2097" s="17">
        <f t="shared" si="142"/>
        <v>5.8655581199768877E-3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20.932770000000001</v>
      </c>
      <c r="D2098" s="3">
        <f t="shared" si="140"/>
        <v>5.3073050343255814E-3</v>
      </c>
      <c r="E2098" s="16">
        <f t="shared" si="141"/>
        <v>6.3</v>
      </c>
      <c r="F2098" s="17">
        <f t="shared" si="142"/>
        <v>5.3073050343255814E-3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21.938929999999999</v>
      </c>
      <c r="D2099" s="3">
        <f t="shared" si="140"/>
        <v>5.5624073467924464E-3</v>
      </c>
      <c r="E2099" s="16">
        <f t="shared" si="141"/>
        <v>6.2</v>
      </c>
      <c r="F2099" s="17">
        <f t="shared" si="142"/>
        <v>5.5624073467924464E-3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21.94511</v>
      </c>
      <c r="D2100" s="3">
        <f t="shared" si="140"/>
        <v>5.5639742271007923E-3</v>
      </c>
      <c r="E2100" s="16">
        <f t="shared" si="141"/>
        <v>6.1</v>
      </c>
      <c r="F2100" s="17">
        <f t="shared" si="142"/>
        <v>5.5639742271007923E-3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23.155200000000001</v>
      </c>
      <c r="D2101" s="3">
        <f t="shared" si="140"/>
        <v>5.8707810543380404E-3</v>
      </c>
      <c r="E2101" s="16">
        <f t="shared" si="141"/>
        <v>6</v>
      </c>
      <c r="F2101" s="17">
        <f t="shared" si="142"/>
        <v>5.8707810543380404E-3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21.2605</v>
      </c>
      <c r="D2102" s="3">
        <f t="shared" si="140"/>
        <v>5.3903978633634735E-3</v>
      </c>
      <c r="E2102" s="16">
        <f t="shared" si="141"/>
        <v>5.9</v>
      </c>
      <c r="F2102" s="17">
        <f t="shared" si="142"/>
        <v>5.3903978633634735E-3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23.769200000000001</v>
      </c>
      <c r="D2103" s="3">
        <f t="shared" si="140"/>
        <v>6.026454923160748E-3</v>
      </c>
      <c r="E2103" s="16">
        <f t="shared" si="141"/>
        <v>5.8</v>
      </c>
      <c r="F2103" s="17">
        <f t="shared" si="142"/>
        <v>6.026454923160748E-3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24.48133</v>
      </c>
      <c r="D2104" s="3">
        <f t="shared" si="140"/>
        <v>6.2070087215397619E-3</v>
      </c>
      <c r="E2104" s="16">
        <f t="shared" si="141"/>
        <v>5.7</v>
      </c>
      <c r="F2104" s="17">
        <f t="shared" si="142"/>
        <v>6.2070087215397619E-3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26.507809999999999</v>
      </c>
      <c r="D2105" s="3">
        <f t="shared" si="140"/>
        <v>6.7208034799955277E-3</v>
      </c>
      <c r="E2105" s="16">
        <f t="shared" si="141"/>
        <v>5.6</v>
      </c>
      <c r="F2105" s="17">
        <f t="shared" si="142"/>
        <v>6.7208034799955277E-3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24.833210000000001</v>
      </c>
      <c r="D2106" s="3">
        <f t="shared" si="140"/>
        <v>6.2962245537243455E-3</v>
      </c>
      <c r="E2106" s="16">
        <f t="shared" si="141"/>
        <v>5.5</v>
      </c>
      <c r="F2106" s="17">
        <f t="shared" si="142"/>
        <v>6.2962245537243455E-3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26.658000000000001</v>
      </c>
      <c r="D2107" s="3">
        <f t="shared" si="140"/>
        <v>6.7588827281363784E-3</v>
      </c>
      <c r="E2107" s="16">
        <f t="shared" si="141"/>
        <v>5.4</v>
      </c>
      <c r="F2107" s="17">
        <f t="shared" si="142"/>
        <v>6.7588827281363784E-3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25.78388</v>
      </c>
      <c r="D2108" s="3">
        <f t="shared" si="140"/>
        <v>6.5372579036814841E-3</v>
      </c>
      <c r="E2108" s="16">
        <f t="shared" si="141"/>
        <v>5.3</v>
      </c>
      <c r="F2108" s="17">
        <f t="shared" si="142"/>
        <v>6.5372579036814841E-3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25.104309999999998</v>
      </c>
      <c r="D2109" s="3">
        <f t="shared" si="140"/>
        <v>6.364959384079126E-3</v>
      </c>
      <c r="E2109" s="16">
        <f t="shared" si="141"/>
        <v>5.2</v>
      </c>
      <c r="F2109" s="17">
        <f t="shared" si="142"/>
        <v>6.364959384079126E-3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24.523160000000001</v>
      </c>
      <c r="D2110" s="3">
        <f t="shared" si="140"/>
        <v>6.217614320778937E-3</v>
      </c>
      <c r="E2110" s="16">
        <f t="shared" si="141"/>
        <v>5.0999999999999996</v>
      </c>
      <c r="F2110" s="17">
        <f t="shared" si="142"/>
        <v>6.217614320778937E-3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23.13241</v>
      </c>
      <c r="D2111" s="3">
        <f t="shared" si="140"/>
        <v>5.8650028662753859E-3</v>
      </c>
      <c r="E2111" s="16">
        <f t="shared" si="141"/>
        <v>5</v>
      </c>
      <c r="F2111" s="17">
        <f t="shared" si="142"/>
        <v>5.8650028662753859E-3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26.056710000000002</v>
      </c>
      <c r="D2112" s="3">
        <f t="shared" si="140"/>
        <v>6.606431359106402E-3</v>
      </c>
      <c r="E2112" s="16">
        <f t="shared" si="141"/>
        <v>4.9000000000000004</v>
      </c>
      <c r="F2112" s="17">
        <f t="shared" si="142"/>
        <v>6.606431359106402E-3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21.268799999999999</v>
      </c>
      <c r="D2113" s="3">
        <f t="shared" si="140"/>
        <v>5.3925022495381119E-3</v>
      </c>
      <c r="E2113" s="16">
        <f t="shared" si="141"/>
        <v>4.8</v>
      </c>
      <c r="F2113" s="17">
        <f t="shared" si="142"/>
        <v>5.3925022495381119E-3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20.76641</v>
      </c>
      <c r="D2114" s="3">
        <f t="shared" si="140"/>
        <v>5.2651260362517284E-3</v>
      </c>
      <c r="E2114" s="16">
        <f t="shared" si="141"/>
        <v>4.7</v>
      </c>
      <c r="F2114" s="17">
        <f t="shared" si="142"/>
        <v>5.2651260362517284E-3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18.459669999999999</v>
      </c>
      <c r="D2115" s="3">
        <f t="shared" si="140"/>
        <v>4.6802740164339877E-3</v>
      </c>
      <c r="E2115" s="16">
        <f t="shared" si="141"/>
        <v>4.5999999999999996</v>
      </c>
      <c r="F2115" s="17">
        <f t="shared" si="142"/>
        <v>4.6802740164339877E-3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16.24588</v>
      </c>
      <c r="D2116" s="3">
        <f t="shared" si="140"/>
        <v>4.1189885863671775E-3</v>
      </c>
      <c r="E2116" s="16">
        <f t="shared" si="141"/>
        <v>4.5</v>
      </c>
      <c r="F2116" s="17">
        <f t="shared" si="142"/>
        <v>4.1189885863671775E-3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13.008290000000001</v>
      </c>
      <c r="D2117" s="3">
        <f t="shared" si="140"/>
        <v>3.2981283893611362E-3</v>
      </c>
      <c r="E2117" s="16">
        <f t="shared" si="141"/>
        <v>4.4000000000000004</v>
      </c>
      <c r="F2117" s="17">
        <f t="shared" si="142"/>
        <v>3.2981283893611362E-3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14.2773</v>
      </c>
      <c r="D2118" s="3">
        <f t="shared" si="140"/>
        <v>3.6198738230332926E-3</v>
      </c>
      <c r="E2118" s="16">
        <f t="shared" si="141"/>
        <v>4.3</v>
      </c>
      <c r="F2118" s="17">
        <f t="shared" si="142"/>
        <v>3.6198738230332926E-3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9.2270500000000002</v>
      </c>
      <c r="D2119" s="3">
        <f t="shared" si="140"/>
        <v>2.3394308979162266E-3</v>
      </c>
      <c r="E2119" s="16">
        <f t="shared" si="141"/>
        <v>4.2</v>
      </c>
      <c r="F2119" s="17">
        <f t="shared" si="142"/>
        <v>2.3394308979162266E-3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5.7603400000000002</v>
      </c>
      <c r="D2120" s="3">
        <f t="shared" si="140"/>
        <v>1.4604795008700243E-3</v>
      </c>
      <c r="E2120" s="16">
        <f t="shared" si="141"/>
        <v>4.0999999999999996</v>
      </c>
      <c r="F2120" s="17">
        <f t="shared" si="142"/>
        <v>1.4604795008700243E-3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5.4884699999999995</v>
      </c>
      <c r="D2121" s="3">
        <f t="shared" si="140"/>
        <v>1.3915494443279565E-3</v>
      </c>
      <c r="E2121" s="16">
        <f t="shared" si="141"/>
        <v>4</v>
      </c>
      <c r="F2121" s="17">
        <f t="shared" si="142"/>
        <v>1.3915494443279565E-3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4.3150399999999998</v>
      </c>
      <c r="D2122" s="3">
        <f t="shared" si="140"/>
        <v>1.0940374119295369E-3</v>
      </c>
      <c r="E2122" s="16">
        <f t="shared" si="141"/>
        <v>3.9</v>
      </c>
      <c r="F2122" s="17">
        <f t="shared" si="142"/>
        <v>1.0940374119295369E-3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2.7281799999999996</v>
      </c>
      <c r="D2123" s="3">
        <f t="shared" ref="D2123:D2186" si="144">C2123/$G$3</f>
        <v>6.9170412938881771E-4</v>
      </c>
      <c r="E2123" s="16">
        <f t="shared" si="141"/>
        <v>3.8</v>
      </c>
      <c r="F2123" s="17">
        <f t="shared" si="142"/>
        <v>6.9170412938881771E-4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1.2365499999999998</v>
      </c>
      <c r="D2124" s="3">
        <f t="shared" si="144"/>
        <v>3.1351550894579631E-4</v>
      </c>
      <c r="E2124" s="16">
        <f t="shared" si="141"/>
        <v>3.7</v>
      </c>
      <c r="F2124" s="17">
        <f t="shared" si="142"/>
        <v>3.1351550894579631E-4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2.5471299999999997</v>
      </c>
      <c r="D2125" s="3">
        <f t="shared" si="144"/>
        <v>6.4580062132635644E-4</v>
      </c>
      <c r="E2125" s="16">
        <f t="shared" si="141"/>
        <v>3.6</v>
      </c>
      <c r="F2125" s="17">
        <f t="shared" si="142"/>
        <v>6.4580062132635644E-4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0.55292999999999992</v>
      </c>
      <c r="D2126" s="3">
        <f t="shared" si="144"/>
        <v>1.4019015030641635E-4</v>
      </c>
      <c r="E2126" s="16">
        <f t="shared" si="141"/>
        <v>3.5</v>
      </c>
      <c r="F2126" s="17">
        <f t="shared" si="142"/>
        <v>1.4019015030641635E-4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1.0560799999999997</v>
      </c>
      <c r="D2127" s="3">
        <f t="shared" si="144"/>
        <v>2.6775905437505682E-4</v>
      </c>
      <c r="E2127" s="16">
        <f t="shared" si="141"/>
        <v>3.4</v>
      </c>
      <c r="F2127" s="17">
        <f t="shared" si="142"/>
        <v>2.6775905437505682E-4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-0.2427100000000002</v>
      </c>
      <c r="D2128" s="3">
        <f t="shared" si="144"/>
        <v>-6.1536815475503857E-5</v>
      </c>
      <c r="E2128" s="16">
        <f t="shared" si="141"/>
        <v>3.3</v>
      </c>
      <c r="F2128" s="17">
        <f t="shared" si="142"/>
        <v>-6.1536815475503857E-5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-0.34106999999999976</v>
      </c>
      <c r="D2129" s="3">
        <f t="shared" si="144"/>
        <v>-8.6475059347493175E-5</v>
      </c>
      <c r="E2129" s="16">
        <f t="shared" si="141"/>
        <v>3.2</v>
      </c>
      <c r="F2129" s="17">
        <f t="shared" si="142"/>
        <v>-8.6475059347493175E-5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0.56067</v>
      </c>
      <c r="D2130" s="3">
        <f t="shared" si="144"/>
        <v>1.4215255379939319E-4</v>
      </c>
      <c r="E2130" s="16">
        <f t="shared" si="141"/>
        <v>3.1</v>
      </c>
      <c r="F2130" s="17">
        <f t="shared" si="142"/>
        <v>1.4215255379939319E-4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6.0960000000000125E-2</v>
      </c>
      <c r="D2131" s="3">
        <f t="shared" si="144"/>
        <v>1.5455829060964605E-5</v>
      </c>
      <c r="E2131" s="16">
        <f t="shared" si="141"/>
        <v>3</v>
      </c>
      <c r="F2131" s="17">
        <f t="shared" si="142"/>
        <v>1.5455829060964605E-5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0.56343999999999994</v>
      </c>
      <c r="D2132" s="3">
        <f t="shared" si="144"/>
        <v>1.4285486099261614E-4</v>
      </c>
      <c r="E2132" s="16">
        <f t="shared" si="141"/>
        <v>2.9</v>
      </c>
      <c r="F2132" s="17">
        <f t="shared" si="142"/>
        <v>1.4285486099261614E-4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-0.23543000000000003</v>
      </c>
      <c r="D2133" s="3">
        <f t="shared" si="144"/>
        <v>-5.9691040613892554E-5</v>
      </c>
      <c r="E2133" s="16">
        <f t="shared" si="141"/>
        <v>2.8</v>
      </c>
      <c r="F2133" s="17">
        <f t="shared" si="142"/>
        <v>-5.9691040613892554E-5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-3.5260000000000069E-2</v>
      </c>
      <c r="D2134" s="3">
        <f t="shared" si="144"/>
        <v>-8.9398381346721122E-6</v>
      </c>
      <c r="E2134" s="16">
        <f t="shared" si="141"/>
        <v>2.7</v>
      </c>
      <c r="F2134" s="17">
        <f t="shared" si="142"/>
        <v>-8.9398381346721122E-6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0.36577999999999999</v>
      </c>
      <c r="D2135" s="3">
        <f t="shared" si="144"/>
        <v>9.2740045175846811E-5</v>
      </c>
      <c r="E2135" s="16">
        <f t="shared" si="141"/>
        <v>2.6</v>
      </c>
      <c r="F2135" s="17">
        <f t="shared" si="142"/>
        <v>9.2740045175846811E-5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-3.332999999999986E-2</v>
      </c>
      <c r="D2136" s="3">
        <f t="shared" si="144"/>
        <v>-8.4505049639427021E-6</v>
      </c>
      <c r="E2136" s="16">
        <f t="shared" si="141"/>
        <v>2.5</v>
      </c>
      <c r="F2136" s="17">
        <f t="shared" si="142"/>
        <v>-8.4505049639427021E-6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-2.2670000000000528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-3.0659999999999172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8.1340000000000146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8.1349999999999909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10.935000000000059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9.3360000000000127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18.536999999999921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16.538000000000011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36.940000000000055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31.740999999999985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36.143000000000029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24.94500000000005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40.146999999999935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57.75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60.954000000000065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98.558999999999969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84.964000000000055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86.56899999999996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112.97500000000002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112.5809999999999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156.58999999999992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185.79999999999995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181.01100000000008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197.822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255.43600000000004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316.654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333.47199999999998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384.69399999999996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445.51800000000003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516.74699999999996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587.18000000000006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683.61799999999994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793.66199999999992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913.3130000000001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1035.3710000000001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1152.6350000000002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1265.106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1404.384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1557.2710000000002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1704.9660000000001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1913.4730000000002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2077.5889999999999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2216.5129999999999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2395.4459999999999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2534.788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2730.94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2877.9009999999998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2978.4670000000001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3148.2420000000002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3264.424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3347.8109999999997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3476.8050000000003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3497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3486.395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3538.9920000000002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3563.1909999999998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3552.1890000000003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3457.5819999999999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3380.97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3336.357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3214.5360000000001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3114.71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3034.4790000000003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2898.6410000000001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2810.3969999999999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2733.75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2684.2999999999997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2636.8469999999998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2608.9920000000002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2588.3370000000004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2542.4780000000001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2614.6240000000003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2703.9749999999999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2737.7280000000001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2832.2860000000001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2926.049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3031.018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3123.5920000000001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3215.3720000000003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3290.3549999999996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3440.5469999999996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3482.7419999999997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3567.3410000000003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3559.1389999999997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3593.3399999999997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3629.5419999999999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3586.5419999999999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3386.7309999999998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3333.317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3218.6970000000001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3075.6680000000001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2853.027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2645.5749999999998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2484.5129999999999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2251.0389999999998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2014.3510000000001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1824.0529999999999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1659.3459999999998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1487.829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1261.0989999999999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1085.96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917.61099999999999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792.05499999999995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655.69200000000001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556.92300000000012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472.94899999999996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376.97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298.58699999999999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264.20100000000002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205.41300000000001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175.423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155.03099999999995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132.23900000000003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106.64499999999998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70.649000000000001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78.65300000000002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67.057000000000016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53.059999999999945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25.86099999999999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24.662000000000035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13.062999999999988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4.6630000000000109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1.8640000000000327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-3.3360000000000127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-8.9360000000000355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13.064999999999941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11.866000000000099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-4.9339999999999691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3.4660000000000082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-0.93399999999996908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4.6660000000000537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4.2670000000000528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-0.79999999999999716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2.7999999999999972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-1.5990000000000038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-8.7989999999999924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-3.9979999999999905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5.6029999999999944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18.403999999999996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16.405999999999992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13.208000000000013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24.010000000000005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28.012999999999991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29.216000000000008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40.420999999999992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56.426999999999992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65.634000000000015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85.243000000000009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106.05399999999999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144.87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182.88900000000001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204.911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240.93700000000001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296.56900000000002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352.20600000000002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416.65100000000001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488.70300000000003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594.76700000000005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668.4380000000001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779.721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876.61500000000001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989.12099999999987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1132.0420000000001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1267.3779999999999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1342.3210000000001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1426.4740000000002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1554.24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1611.212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1628.9860000000001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1677.566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1694.1469999999999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1653.5240000000001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1597.6940000000002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1533.8580000000002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1490.818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1358.5629999999999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1215.893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1121.2129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995.71939999999995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885.81410000000005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800.69970000000001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680.77250000000004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578.03430000000003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502.08800000000002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418.1327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376.17290000000003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322.20740000000001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295.43889999999999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275.46840000000003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280.29840000000002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280.32830000000001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273.15749999999997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285.18799999999999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322.02249999999998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363.26130000000001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404.90460000000002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463.35409999999996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505.80819999999994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549.46699999999998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614.73270000000002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690.8066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770.08889999999997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846.57940000000008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919.07770000000005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975.1819999999999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1047.694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1115.8133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1166.7380000000001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1222.4688000000001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1358.614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1417.5656000000001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1428.1182999999999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1485.8772000000001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1538.8416999999999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1591.0118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1567.5794000000001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1574.5478000000001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1589.9178000000002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1599.6887999999999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1627.8629000000001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1669.2414000000001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1674.6204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1665.5985000000001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1714.5817999999999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1729.9668000000001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1765.7556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1851.9536000000001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1922.5592000000001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1982.3711000000003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2092.9948999999997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2267.2372999999998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2350.2885999999999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2512.1572000000001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2685.2444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2830.3469999999998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2971.4647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3128.9992999999999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3258.1475999999998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3366.9076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3487.6805000000004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3570.4622999999997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3673.6550999999999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3751.6561999999999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3820.0646999999999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3870.8786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3911.2968000000001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3970.1213000000002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3944.143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3914.1614999999997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3883.7768000000001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3800.9832000000001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3730.1820000000002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3540.9606000000003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3397.3239000000003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3197.6658000000002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2994.7860000000001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2756.6806999999999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2560.1545000000001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2292.7996000000003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2017.0153000000003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1834.8115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1631.3859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1396.7352000000001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1200.0635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993.76979999999992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826.25810000000001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695.13249999999994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590.39560000000006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489.24790000000002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404.09109999999998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314.12470000000002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260.55259999999998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205.37450000000001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164.9922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131.80630000000002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113.0183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88.227800000000016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82.636599999999987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59.042899999999989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48.648099999999985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37.852200000000011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33.455699999999993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23.8583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18.260300000000001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11.461500000000001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17.863399999999999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16.265100000000004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4.6655999999999977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-0.53430000000000177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6.2663999999999902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2.6666000000000025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0.26670000000000016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0.36760000000000304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-0.43140000000000356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1.5724000000000018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1.8769000000000062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4.3875000000000028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4.9994999999999976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3.2072999999999965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3.1147999999999954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0.81680000000000064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3.8260000000000005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2.7325999999999979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1.335799999999999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3.1433999999999997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3.3515000000000015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6.2665999999999968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3.9762000000000057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1.6801999999999992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2.0852000000000004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4.2956000000000003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2.7021000000000015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-1.0953000000000017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3.0120000000000005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2.8188000000000031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3.9283000000000001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0.4293000000000049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2.3348999999999975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2.5411000000000001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1.5448000000000022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3.1524000000000001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4.1623999999999981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4.1724999999999994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3.3806000000000012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2.8875999999999991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3.2956000000000003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4.5063999999999993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3.9159000000000006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2.2211999999999961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1.9258999999999986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1.0283000000000015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0.93059999999999832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2.035499999999999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4.8472000000000008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6.3624999999999972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4.974499999999999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5.6882000000000019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5.7020000000000053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5.4149999999999991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4.0247000000000028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3.0320999999999998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3.8412999999999968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6.1561999999999983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5.9705999999999975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7.5889000000000024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4.4996999999999971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5.0118000000000009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7.9308999999999941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6.2460000000000022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7.6644999999999968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8.6854000000000013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9.1073999999999984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6.7235999999999976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5.3364000000000047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6.1512999999999991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3.3594000000000008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5.1717999999999975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6.9887000000000015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9.9126000000000047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10.337499999999999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7.2549999999999955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6.8716000000000008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7.9908000000000001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7.3084999999999951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6.7246999999999986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8.8459999999999965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9.5690999999999988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10.1937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10.619300000000003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10.344199999999994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10.569699999999997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7.6882000000000019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7.406099999999995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10.8322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10.357200000000006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12.387100000000004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12.517199999999995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13.950900000000004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18.295000000000002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17.838000000000001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15.074300000000001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16.714700000000001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15.953099999999999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14.387799999999999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16.327199999999998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17.168600000000005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19.916599999999995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20.265500000000003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20.8157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23.071299999999994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23.427800000000005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25.288800000000002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25.750799999999998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24.3095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30.984200000000008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30.658099999999997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31.534099999999995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28.001600000000003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33.482399999999991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32.460700000000003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33.541499999999999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35.8279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35.613800000000005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34.095999999999997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34.679600000000001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33.259799999999998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38.252100000000006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41.953199999999995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44.360199999999992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46.372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43.476799999999997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48.192999999999998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47.808299999999996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47.322400000000002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48.639700000000005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48.556800000000003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47.771999999999991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52.598799999999997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51.422800000000002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54.053100000000001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50.6753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52.301400000000001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49.019599999999997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50.842199999999998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49.361200000000004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49.179800000000007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50.200899999999997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51.023899999999998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45.032500000000006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48.148600000000009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48.164699999999996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53.493699999999997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50.916499999999999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53.345099999999995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53.073100000000004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47.186800000000005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46.499000000000002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48.7164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54.146999999999998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48.363600000000005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48.881499999999996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49.400600000000004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51.324300000000001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52.350600000000007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51.775400000000005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52.301499999999997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52.528200000000005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56.865300000000005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53.594499999999996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48.912400000000005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49.231200000000001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48.949200000000005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50.470900000000007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53.800599999999996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55.434299999999993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54.6661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55.299400000000006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52.225300000000004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53.053300000000007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52.379600000000011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56.114899999999999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55.348299999999995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50.971199999999996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53.400000000000006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55.132899999999999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56.970300000000002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57.208199999999998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58.850099999999998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54.080500000000001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56.115799999999993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54.346900000000005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52.473400000000005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54.605100000000007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53.634399999999999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56.570799999999991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55.304200000000002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54.234899999999996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49.153399999999998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51.377300000000005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49.797400000000003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52.223299999999995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46.635799999999996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47.650700000000001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45.36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43.264399999999995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41.2639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42.065300000000008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41.064299999999996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40.762600000000006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40.159400000000005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37.349499999999992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35.033900000000003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37.524399999999993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33.906199999999998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31.381799999999998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30.355000000000004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31.130099999999999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28.298300000000001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30.471800000000002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29.442799999999998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31.117800000000003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25.479299999999999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24.6387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20.287600000000001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23.945300000000003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21.096199999999996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22.751099999999997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20.801199999999998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21.052000000000003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19.5992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18.143000000000001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19.088999999999999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18.633900000000001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18.478499999999997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17.420500000000004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14.7561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15.994600000000002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14.3292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16.769599999999997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13.401900000000001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13.0334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12.563600000000001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14.4986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16.337999999999997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11.565899999999999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10.9924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12.121600000000001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13.053099999999997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10.478399999999997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6.7947000000000024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8.214500000000001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7.7332000000000001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9.1552999999999969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11.7837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8.9052000000000007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7.7237999999999971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5.5370999999999988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5.2497999999999969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4.2600999999999978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4.9720000000000013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6.0867000000000004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6.1013999999999982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5.9157000000000011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6.0302000000000007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5.1425999999999981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5.1551000000000009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6.5709000000000017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3.579500000000003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3.4879999999999995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2.4939999999999998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1.9987999999999992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2.6051000000000002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4.6162000000000027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1.8206000000000024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4.0303000000000004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4.5412999999999997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4.2515000000000001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2.6579000000000015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6.7743000000000002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5.5877000000000017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5.5009999999999977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4.8125999999999998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7.0294999999999987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6.3447999999999993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8.0642999999999994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9.9883999999999986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8.3084000000000024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6.8249000000000031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4.3353000000000002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4.9471999999999987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8.3673999999999999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10.392500000000002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8.4128000000000007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7.129999999999999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8.9515000000000029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9.2738999999999976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9.5971000000000011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12.126300000000004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10.050500000000003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12.5809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12.009799999999998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11.637900000000002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10.864099999999997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12.293700000000001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14.929699999999997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13.662700000000001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13.395000000000003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13.527599999999996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13.861000000000001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16.400600000000001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13.232499999999998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13.364699999999999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18.810099999999998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17.652600000000003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15.790699999999998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15.327699999999997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16.968599999999999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18.813900000000004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19.761600000000001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18.004999999999995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17.447100000000002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17.589499999999997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17.932700000000001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19.3795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18.223399999999998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18.167200000000001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16.406799999999997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19.854599999999998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20.704600000000003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21.857300000000002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21.1082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20.657999999999998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22.512300000000003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21.163299999999996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20.913699999999999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19.9619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20.611600000000003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22.165000000000003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25.827300000000005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25.488799999999998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23.244800000000001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26.308199999999999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23.966000000000001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26.730499999999996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28.398999999999997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29.369799999999998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29.941999999999997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30.515599999999996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31.692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30.465400000000002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31.441299999999998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29.913399999999999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36.9024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39.397400000000005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36.886300000000006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34.870400000000004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35.054900000000004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36.041799999999995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36.930899999999994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36.518900000000002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40.0154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47.329600000000006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43.233800000000002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39.027900000000002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40.0244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43.429100000000005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43.935099999999998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42.938599999999994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43.643900000000002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42.446200000000005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40.0428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36.330399999999997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39.926599999999993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39.421700000000001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39.015799999999999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39.6113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42.313299999999998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43.718699999999998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39.6143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41.313900000000004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39.709599999999995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39.705399999999997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37.495800000000003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38.2881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38.982099999999996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38.374600000000001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35.8611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34.744900000000001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34.929099999999998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34.913299999999992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34.095500000000001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32.273299999999999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28.241399999999999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30.214299999999998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31.089300000000001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29.861299999999996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28.530099999999997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27.997599999999998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25.559199999999997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24.718799999999998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24.878799999999998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24.738499999999998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20.788599999999999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20.337599999999998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22.391599999999997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21.543599999999998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19.991799999999998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19.839600000000001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22.694299999999998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24.052300000000002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23.509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22.763899999999996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26.327399999999997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26.9925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29.0626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32.440800000000003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33.120699999999999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30.494200000000003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29.465199999999999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29.636700000000001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32.114100000000001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37.504599999999996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37.595199999999998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34.578600000000002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35.363900000000001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33.945700000000002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33.827300000000001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32.104700000000001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35.490300000000005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35.676299999999998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35.361599999999996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31.537599999999998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32.014800000000001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29.485899999999997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28.354300000000002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25.716299999999997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24.074400000000004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22.4284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24.3872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21.539200000000001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20.388299999999997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19.335000000000001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18.68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16.118899999999996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17.962200000000003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20.912600000000001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16.853300000000001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19.800999999999998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17.844000000000001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18.588900000000002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20.738900000000001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21.290200000000002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21.542200000000001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24.401000000000003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22.2547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22.208199999999998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25.4696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25.130200000000002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23.6873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24.646799999999999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22.400799999999997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22.354700000000001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22.709499999999998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22.563899999999997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20.613599999999998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22.8687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20.618400000000001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22.372399999999999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19.8202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18.8657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20.1142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18.558899999999998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19.104999999999997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19.151199999999999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18.295299999999997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19.4422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19.990400000000001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18.1341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20.5837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23.640700000000002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21.392299999999999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22.747199999999999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24.406000000000002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27.672799999999999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32.952200000000005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31.628500000000003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32.907799999999995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33.989800000000002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39.384799999999998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43.489600000000003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45.399100000000004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45.007599999999996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46.519799999999996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48.135899999999999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54.166499999999999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54.798599999999993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57.036100000000005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56.672800000000009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55.105699999999999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54.436900000000009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53.967099999999995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57.305199999999999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53.133300000000006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48.550420000000003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46.963659999999997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45.172579999999996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42.174279999999996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40.371629999999996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39.767520000000005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34.751310000000004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33.030959999999993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32.108379999999997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29.37922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27.746129999999997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26.309569999999997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26.473399999999998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22.227000000000004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20.175649999999997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21.12659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20.275480000000002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19.32207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18.266120000000001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18.210030000000003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17.65259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14.788250000000001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12.51844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14.05232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13.484839999999998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10.81091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12.541149999999998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14.275570000000002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12.405489999999999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14.440309999999998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13.873760000000001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14.208019999999999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14.643330000000001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16.18235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15.11881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14.95487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13.186669999999999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13.419029999999999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13.651950000000001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13.78519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15.32213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15.659890000000001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17.000890000000002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17.142219999999998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17.885350000000003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18.53003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21.080860000000001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21.031580000000002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20.180239999999998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21.832879999999999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19.37961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18.724760000000003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21.677030000000002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23.03257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22.988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23.244049999999998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25.605790000000002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27.47204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26.135060000000003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28.604030000000002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27.470269999999999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28.539079999999998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27.304919999999999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27.771889999999999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27.939260000000001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25.600990000000003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23.357310000000002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24.315939999999998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27.081239999999998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27.146699999999999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28.014250000000004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26.277609999999999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25.63944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27.104790000000001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24.96499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25.12557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23.582439999999998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26.345970000000001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23.50264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24.662100000000002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25.222920000000002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23.178809999999999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23.134600000000002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19.782299999999999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20.932770000000001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22.086029999999997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21.938929999999999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22.092200000000002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21.94511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22.499370000000003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23.155200000000001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22.409229999999997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21.2605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21.311889999999998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23.769200000000001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22.022300000000001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24.48133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25.943890000000003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26.507809999999999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27.17333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24.833210000000001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25.093720000000001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26.658000000000001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26.421700000000001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25.78388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24.843779999999999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25.104309999999998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24.764030000000002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24.523160000000001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22.176630000000003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23.13241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25.493880000000001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26.056710000000002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25.21752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21.268799999999999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19.716340000000002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20.76641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20.215159999999997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18.459669999999999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19.506699999999999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16.24588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12.87693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13.008290000000001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14.342880000000001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14.2773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11.4048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9.2270500000000002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8.0464500000000001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5.7603400000000002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6.1752300000000009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5.4884699999999995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6.7046300000000008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4.3150399999999998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2.7216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2.7281799999999996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2.2335699999999998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1.2365499999999998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1.8409900000000006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2.5471299999999997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1.8515900000000003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0.55292999999999992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0.25353999999999965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1.0560799999999997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0.25669999999999993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-0.2427100000000002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-0.34188999999999981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-0.34106999999999976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0.15932000000000013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0.56067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6.0820000000000096E-2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6.0960000000000125E-2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0.46207999999999982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0.56343999999999994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-0.23599000000000014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-0.23543000000000003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-3.5340000000000149E-2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-3.5260000000000069E-2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6.490000000000018E-2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0.36577999999999999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-0.33340999999999976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-3.332999999999986E-2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0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0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0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0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0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2024-09-24T10:30:35Z</dcterms:modified>
</cp:coreProperties>
</file>