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propylene glycol) (PPG)\"/>
    </mc:Choice>
  </mc:AlternateContent>
  <xr:revisionPtr revIDLastSave="0" documentId="13_ncr:1_{225041B8-A954-4B36-BC3F-DAB56FD37B2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1" i="4"/>
  <c r="C1234" i="4"/>
  <c r="B1160" i="4"/>
  <c r="B1161" i="4"/>
  <c r="E1161" i="4" s="1"/>
  <c r="B1162" i="4"/>
  <c r="B1163" i="4"/>
  <c r="E1163" i="4" s="1"/>
  <c r="B1164" i="4"/>
  <c r="B1165" i="4"/>
  <c r="B1166" i="4"/>
  <c r="C1166" i="4" s="1"/>
  <c r="B1167" i="4"/>
  <c r="C1167" i="4" s="1"/>
  <c r="B1168" i="4"/>
  <c r="B1169" i="4"/>
  <c r="E1169" i="4" s="1"/>
  <c r="B1170" i="4"/>
  <c r="B1171" i="4"/>
  <c r="C1171" i="4" s="1"/>
  <c r="B1172" i="4"/>
  <c r="B1173" i="4"/>
  <c r="B1174" i="4"/>
  <c r="C1174" i="4" s="1"/>
  <c r="B1175" i="4"/>
  <c r="C1175" i="4" s="1"/>
  <c r="B1176" i="4"/>
  <c r="B1177" i="4"/>
  <c r="E1177" i="4" s="1"/>
  <c r="B1178" i="4"/>
  <c r="B1179" i="4"/>
  <c r="E1179" i="4" s="1"/>
  <c r="B1180" i="4"/>
  <c r="B1181" i="4"/>
  <c r="B1182" i="4"/>
  <c r="C1182" i="4" s="1"/>
  <c r="B1183" i="4"/>
  <c r="C1183" i="4" s="1"/>
  <c r="B1184" i="4"/>
  <c r="B1185" i="4"/>
  <c r="E1185" i="4" s="1"/>
  <c r="B1186" i="4"/>
  <c r="B1187" i="4"/>
  <c r="E1187" i="4" s="1"/>
  <c r="B1188" i="4"/>
  <c r="B1189" i="4"/>
  <c r="B1190" i="4"/>
  <c r="E1190" i="4" s="1"/>
  <c r="B1191" i="4"/>
  <c r="E1191" i="4" s="1"/>
  <c r="B1192" i="4"/>
  <c r="B1193" i="4"/>
  <c r="E1193" i="4" s="1"/>
  <c r="B1194" i="4"/>
  <c r="B1195" i="4"/>
  <c r="C1195" i="4" s="1"/>
  <c r="B1196" i="4"/>
  <c r="B1197" i="4"/>
  <c r="B1198" i="4"/>
  <c r="C1198" i="4" s="1"/>
  <c r="B1199" i="4"/>
  <c r="E1199" i="4" s="1"/>
  <c r="B1200" i="4"/>
  <c r="B1201" i="4"/>
  <c r="E1201" i="4" s="1"/>
  <c r="B1202" i="4"/>
  <c r="B1203" i="4"/>
  <c r="E1203" i="4" s="1"/>
  <c r="B1204" i="4"/>
  <c r="B1205" i="4"/>
  <c r="B1206" i="4"/>
  <c r="E1206" i="4" s="1"/>
  <c r="B1207" i="4"/>
  <c r="C1207" i="4" s="1"/>
  <c r="B1208" i="4"/>
  <c r="E1208" i="4" s="1"/>
  <c r="B1209" i="4"/>
  <c r="E1209" i="4" s="1"/>
  <c r="B1210" i="4"/>
  <c r="B1211" i="4"/>
  <c r="C1211" i="4" s="1"/>
  <c r="B1212" i="4"/>
  <c r="E1212" i="4" s="1"/>
  <c r="B1213" i="4"/>
  <c r="B1214" i="4"/>
  <c r="C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E1228" i="4" s="1"/>
  <c r="B1229" i="4"/>
  <c r="B1230" i="4"/>
  <c r="E1230" i="4" s="1"/>
  <c r="B1231" i="4"/>
  <c r="C1231" i="4" s="1"/>
  <c r="B1232" i="4"/>
  <c r="E1232" i="4" s="1"/>
  <c r="B1233" i="4"/>
  <c r="E1233" i="4" s="1"/>
  <c r="B1234" i="4"/>
  <c r="E1234" i="4" s="1"/>
  <c r="B1235" i="4"/>
  <c r="C1235" i="4" s="1"/>
  <c r="B1236" i="4"/>
  <c r="E1236" i="4" s="1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C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C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C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C1299" i="4" s="1"/>
  <c r="B1300" i="4"/>
  <c r="E1300" i="4" s="1"/>
  <c r="B1301" i="4"/>
  <c r="E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C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C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C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71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B1761" i="4"/>
  <c r="E1761" i="4" s="1"/>
  <c r="B1762" i="4"/>
  <c r="C1762" i="4" s="1"/>
  <c r="B1763" i="4"/>
  <c r="C1763" i="4" s="1"/>
  <c r="B1764" i="4"/>
  <c r="C1764" i="4" s="1"/>
  <c r="B1765" i="4"/>
  <c r="E1765" i="4" s="1"/>
  <c r="B1766" i="4"/>
  <c r="B1767" i="4"/>
  <c r="B1768" i="4"/>
  <c r="B1769" i="4"/>
  <c r="E1769" i="4" s="1"/>
  <c r="B1770" i="4"/>
  <c r="C1770" i="4" s="1"/>
  <c r="B1771" i="4"/>
  <c r="E1771" i="4" s="1"/>
  <c r="B1772" i="4"/>
  <c r="C1772" i="4" s="1"/>
  <c r="B1773" i="4"/>
  <c r="E1773" i="4" s="1"/>
  <c r="B1774" i="4"/>
  <c r="B1775" i="4"/>
  <c r="B1776" i="4"/>
  <c r="B1777" i="4"/>
  <c r="E1777" i="4" s="1"/>
  <c r="B1778" i="4"/>
  <c r="C1778" i="4" s="1"/>
  <c r="B1779" i="4"/>
  <c r="C1779" i="4" s="1"/>
  <c r="B1780" i="4"/>
  <c r="C1780" i="4" s="1"/>
  <c r="B1781" i="4"/>
  <c r="E1781" i="4" s="1"/>
  <c r="B1782" i="4"/>
  <c r="B1783" i="4"/>
  <c r="B1784" i="4"/>
  <c r="B1785" i="4"/>
  <c r="E1785" i="4" s="1"/>
  <c r="B1786" i="4"/>
  <c r="C1786" i="4" s="1"/>
  <c r="B1787" i="4"/>
  <c r="C1787" i="4" s="1"/>
  <c r="B1788" i="4"/>
  <c r="C1788" i="4" s="1"/>
  <c r="B1789" i="4"/>
  <c r="E1789" i="4" s="1"/>
  <c r="B1790" i="4"/>
  <c r="B1791" i="4"/>
  <c r="B1792" i="4"/>
  <c r="B1793" i="4"/>
  <c r="E1793" i="4" s="1"/>
  <c r="B1794" i="4"/>
  <c r="E1794" i="4" s="1"/>
  <c r="B1795" i="4"/>
  <c r="C1795" i="4" s="1"/>
  <c r="B1796" i="4"/>
  <c r="C1796" i="4" s="1"/>
  <c r="B1797" i="4"/>
  <c r="E1797" i="4" s="1"/>
  <c r="B1798" i="4"/>
  <c r="B1799" i="4"/>
  <c r="B1800" i="4"/>
  <c r="B1801" i="4"/>
  <c r="E1801" i="4" s="1"/>
  <c r="B1802" i="4"/>
  <c r="C1802" i="4" s="1"/>
  <c r="B1803" i="4"/>
  <c r="C1803" i="4" s="1"/>
  <c r="B1804" i="4"/>
  <c r="C1804" i="4" s="1"/>
  <c r="B1805" i="4"/>
  <c r="E1805" i="4" s="1"/>
  <c r="B1806" i="4"/>
  <c r="B1807" i="4"/>
  <c r="B1808" i="4"/>
  <c r="B1809" i="4"/>
  <c r="E1809" i="4" s="1"/>
  <c r="B1810" i="4"/>
  <c r="C1810" i="4" s="1"/>
  <c r="B1811" i="4"/>
  <c r="C1811" i="4" s="1"/>
  <c r="B1812" i="4"/>
  <c r="E1812" i="4" s="1"/>
  <c r="B1813" i="4"/>
  <c r="E1813" i="4" s="1"/>
  <c r="B1814" i="4"/>
  <c r="B1815" i="4"/>
  <c r="B1816" i="4"/>
  <c r="B1817" i="4"/>
  <c r="E1817" i="4" s="1"/>
  <c r="B1818" i="4"/>
  <c r="C1818" i="4" s="1"/>
  <c r="B1819" i="4"/>
  <c r="C1819" i="4" s="1"/>
  <c r="B1820" i="4"/>
  <c r="C1820" i="4" s="1"/>
  <c r="B1821" i="4"/>
  <c r="E1821" i="4" s="1"/>
  <c r="B1822" i="4"/>
  <c r="B1823" i="4"/>
  <c r="B1824" i="4"/>
  <c r="B1825" i="4"/>
  <c r="E1825" i="4" s="1"/>
  <c r="B1826" i="4"/>
  <c r="C1826" i="4" s="1"/>
  <c r="B1827" i="4"/>
  <c r="C1827" i="4" s="1"/>
  <c r="B1828" i="4"/>
  <c r="C1828" i="4" s="1"/>
  <c r="B1829" i="4"/>
  <c r="E1829" i="4" s="1"/>
  <c r="B1830" i="4"/>
  <c r="B1831" i="4"/>
  <c r="B1832" i="4"/>
  <c r="B1833" i="4"/>
  <c r="E1833" i="4" s="1"/>
  <c r="B1834" i="4"/>
  <c r="C1834" i="4" s="1"/>
  <c r="B1835" i="4"/>
  <c r="E1835" i="4" s="1"/>
  <c r="B1836" i="4"/>
  <c r="C1836" i="4" s="1"/>
  <c r="B1837" i="4"/>
  <c r="E1837" i="4" s="1"/>
  <c r="B1838" i="4"/>
  <c r="B1839" i="4"/>
  <c r="B1840" i="4"/>
  <c r="B1841" i="4"/>
  <c r="E1841" i="4" s="1"/>
  <c r="B1842" i="4"/>
  <c r="C1842" i="4" s="1"/>
  <c r="B1843" i="4"/>
  <c r="C1843" i="4" s="1"/>
  <c r="B1844" i="4"/>
  <c r="C1844" i="4" s="1"/>
  <c r="B1845" i="4"/>
  <c r="E1845" i="4" s="1"/>
  <c r="B1846" i="4"/>
  <c r="B1847" i="4"/>
  <c r="B1848" i="4"/>
  <c r="B1849" i="4"/>
  <c r="E1849" i="4" s="1"/>
  <c r="B1850" i="4"/>
  <c r="C1850" i="4" s="1"/>
  <c r="B1851" i="4"/>
  <c r="C1851" i="4" s="1"/>
  <c r="B1852" i="4"/>
  <c r="C1852" i="4" s="1"/>
  <c r="B1853" i="4"/>
  <c r="E1853" i="4" s="1"/>
  <c r="B1854" i="4"/>
  <c r="B1855" i="4"/>
  <c r="B1856" i="4"/>
  <c r="B1857" i="4"/>
  <c r="E1857" i="4" s="1"/>
  <c r="B1858" i="4"/>
  <c r="E1858" i="4" s="1"/>
  <c r="B1859" i="4"/>
  <c r="C1859" i="4" s="1"/>
  <c r="B1860" i="4"/>
  <c r="C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94" i="10"/>
  <c r="C3014" i="10"/>
  <c r="C3030" i="10"/>
  <c r="C3054" i="10"/>
  <c r="C3070" i="10"/>
  <c r="C3082" i="10"/>
  <c r="C3102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2993" i="10"/>
  <c r="B2993" i="10" s="1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11" i="4" l="1"/>
  <c r="C1208" i="4"/>
  <c r="E1215" i="4"/>
  <c r="E1387" i="4"/>
  <c r="C1193" i="4"/>
  <c r="E1207" i="4"/>
  <c r="C1238" i="4"/>
  <c r="C1177" i="4"/>
  <c r="E1195" i="4"/>
  <c r="C1435" i="4"/>
  <c r="C1228" i="4"/>
  <c r="E1343" i="4"/>
  <c r="C1159" i="4"/>
  <c r="C1225" i="4"/>
  <c r="E1323" i="4"/>
  <c r="C1771" i="4"/>
  <c r="C1219" i="4"/>
  <c r="E1279" i="4"/>
  <c r="E1770" i="4"/>
  <c r="E1451" i="4"/>
  <c r="E1259" i="4"/>
  <c r="C1858" i="4"/>
  <c r="E1788" i="4"/>
  <c r="C1443" i="4"/>
  <c r="C1379" i="4"/>
  <c r="E1419" i="4"/>
  <c r="C1359" i="4"/>
  <c r="C1351" i="4"/>
  <c r="C1335" i="4"/>
  <c r="C1327" i="4"/>
  <c r="C1319" i="4"/>
  <c r="C1311" i="4"/>
  <c r="C1303" i="4"/>
  <c r="C1295" i="4"/>
  <c r="C1287" i="4"/>
  <c r="C1271" i="4"/>
  <c r="C1263" i="4"/>
  <c r="C1255" i="4"/>
  <c r="C1247" i="4"/>
  <c r="C1239" i="4"/>
  <c r="C1230" i="4"/>
  <c r="C1220" i="4"/>
  <c r="C1209" i="4"/>
  <c r="C1179" i="4"/>
  <c r="C1163" i="4"/>
  <c r="E1347" i="4"/>
  <c r="E1326" i="4"/>
  <c r="E1283" i="4"/>
  <c r="E1262" i="4"/>
  <c r="E1198" i="4"/>
  <c r="E1175" i="4"/>
  <c r="E1302" i="4"/>
  <c r="E1174" i="4"/>
  <c r="C1835" i="4"/>
  <c r="C1812" i="4"/>
  <c r="C1427" i="4"/>
  <c r="C1363" i="4"/>
  <c r="E1403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7" i="4"/>
  <c r="C1217" i="4"/>
  <c r="C1191" i="4"/>
  <c r="E1342" i="4"/>
  <c r="E1299" i="4"/>
  <c r="E1278" i="4"/>
  <c r="E1235" i="4"/>
  <c r="E1214" i="4"/>
  <c r="E1171" i="4"/>
  <c r="C1358" i="4"/>
  <c r="C1350" i="4"/>
  <c r="C1334" i="4"/>
  <c r="C1318" i="4"/>
  <c r="C1310" i="4"/>
  <c r="C1294" i="4"/>
  <c r="C1286" i="4"/>
  <c r="C1270" i="4"/>
  <c r="C1254" i="4"/>
  <c r="C1246" i="4"/>
  <c r="C1794" i="4"/>
  <c r="E1459" i="4"/>
  <c r="E1395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26" i="4"/>
  <c r="C1216" i="4"/>
  <c r="C1206" i="4"/>
  <c r="C1190" i="4"/>
  <c r="E1339" i="4"/>
  <c r="E1275" i="4"/>
  <c r="E1231" i="4"/>
  <c r="E1211" i="4"/>
  <c r="E1167" i="4"/>
  <c r="C1355" i="4"/>
  <c r="C1331" i="4"/>
  <c r="C1315" i="4"/>
  <c r="C1307" i="4"/>
  <c r="C1291" i="4"/>
  <c r="C1267" i="4"/>
  <c r="C1251" i="4"/>
  <c r="C1243" i="4"/>
  <c r="C1203" i="4"/>
  <c r="C1187" i="4"/>
  <c r="E1166" i="4"/>
  <c r="E1852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1" i="4"/>
  <c r="C1185" i="4"/>
  <c r="C1169" i="4"/>
  <c r="E1183" i="4"/>
  <c r="E1834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2" i="4"/>
  <c r="C1199" i="4"/>
  <c r="E1182" i="4"/>
  <c r="E1811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2" i="4"/>
  <c r="E1851" i="4"/>
  <c r="E1828" i="4"/>
  <c r="E1810" i="4"/>
  <c r="E1787" i="4"/>
  <c r="E1764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E1850" i="4"/>
  <c r="E1827" i="4"/>
  <c r="E1804" i="4"/>
  <c r="E1786" i="4"/>
  <c r="E17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44" i="4"/>
  <c r="E1826" i="4"/>
  <c r="E1803" i="4"/>
  <c r="E1780" i="4"/>
  <c r="E176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43" i="4"/>
  <c r="E1820" i="4"/>
  <c r="E1802" i="4"/>
  <c r="E177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E1860" i="4"/>
  <c r="E1842" i="4"/>
  <c r="E1819" i="4"/>
  <c r="E1796" i="4"/>
  <c r="E177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E1859" i="4"/>
  <c r="E1836" i="4"/>
  <c r="E1818" i="4"/>
  <c r="E1795" i="4"/>
  <c r="E177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31" i="4" s="1"/>
  <c r="F1331" i="4" s="1"/>
  <c r="D1159" i="4" l="1"/>
  <c r="F1159" i="4" s="1"/>
  <c r="D1205" i="4"/>
  <c r="F1205" i="4" s="1"/>
  <c r="D1340" i="4"/>
  <c r="F1340" i="4" s="1"/>
  <c r="D1233" i="4"/>
  <c r="F1233" i="4" s="1"/>
  <c r="D1333" i="4"/>
  <c r="F1333" i="4" s="1"/>
  <c r="D1187" i="4"/>
  <c r="F1187" i="4" s="1"/>
  <c r="D1260" i="4"/>
  <c r="F1260" i="4" s="1"/>
  <c r="D1194" i="4"/>
  <c r="F1194" i="4" s="1"/>
  <c r="D1218" i="4"/>
  <c r="F1218" i="4" s="1"/>
  <c r="D1261" i="4"/>
  <c r="F1261" i="4" s="1"/>
  <c r="D1209" i="4"/>
  <c r="F1209" i="4" s="1"/>
  <c r="D1169" i="4"/>
  <c r="F1169" i="4" s="1"/>
  <c r="D1239" i="4"/>
  <c r="F1239" i="4" s="1"/>
  <c r="D1276" i="4"/>
  <c r="F1276" i="4" s="1"/>
  <c r="D1200" i="4"/>
  <c r="F1200" i="4" s="1"/>
  <c r="D1281" i="4"/>
  <c r="F1281" i="4" s="1"/>
  <c r="D1164" i="4"/>
  <c r="F1164" i="4" s="1"/>
  <c r="D1334" i="4"/>
  <c r="F1334" i="4" s="1"/>
  <c r="D1309" i="4"/>
  <c r="F1309" i="4" s="1"/>
  <c r="D1202" i="4"/>
  <c r="F1202" i="4" s="1"/>
  <c r="D1229" i="4"/>
  <c r="F1229" i="4" s="1"/>
  <c r="D1291" i="4"/>
  <c r="F1291" i="4" s="1"/>
  <c r="D1222" i="4"/>
  <c r="F1222" i="4" s="1"/>
  <c r="D1298" i="4"/>
  <c r="F1298" i="4" s="1"/>
  <c r="D1280" i="4"/>
  <c r="F1280" i="4" s="1"/>
  <c r="D1346" i="4"/>
  <c r="F1346" i="4" s="1"/>
  <c r="D1356" i="4"/>
  <c r="F1356" i="4" s="1"/>
  <c r="D1318" i="4"/>
  <c r="F1318" i="4" s="1"/>
  <c r="D1357" i="4"/>
  <c r="F1357" i="4" s="1"/>
  <c r="D1217" i="4"/>
  <c r="F1217" i="4" s="1"/>
  <c r="D1293" i="4"/>
  <c r="F1293" i="4" s="1"/>
  <c r="D1249" i="4"/>
  <c r="F1249" i="4" s="1"/>
  <c r="D1311" i="4"/>
  <c r="F1311" i="4" s="1"/>
  <c r="D1241" i="4"/>
  <c r="F1241" i="4" s="1"/>
  <c r="D1191" i="4"/>
  <c r="F1191" i="4" s="1"/>
  <c r="D1230" i="4"/>
  <c r="F1230" i="4" s="1"/>
  <c r="D1240" i="4"/>
  <c r="F1240" i="4" s="1"/>
  <c r="D1160" i="4"/>
  <c r="F1160" i="4" s="1"/>
  <c r="D1184" i="4"/>
  <c r="F1184" i="4" s="1"/>
  <c r="D1269" i="4"/>
  <c r="F1269" i="4" s="1"/>
  <c r="D1285" i="4"/>
  <c r="F1285" i="4" s="1"/>
  <c r="D1266" i="4"/>
  <c r="F1266" i="4" s="1"/>
  <c r="D1237" i="4"/>
  <c r="F1237" i="4" s="1"/>
  <c r="D1190" i="4"/>
  <c r="F1190" i="4" s="1"/>
  <c r="D1168" i="4"/>
  <c r="F1168" i="4" s="1"/>
  <c r="D1352" i="4"/>
  <c r="F1352" i="4" s="1"/>
  <c r="D1243" i="4"/>
  <c r="F1243" i="4" s="1"/>
  <c r="D1292" i="4"/>
  <c r="F1292" i="4" s="1"/>
  <c r="D1245" i="4"/>
  <c r="F1245" i="4" s="1"/>
  <c r="D1170" i="4"/>
  <c r="F1170" i="4" s="1"/>
  <c r="D1197" i="4"/>
  <c r="F1197" i="4" s="1"/>
  <c r="D1306" i="4"/>
  <c r="F1306" i="4" s="1"/>
  <c r="D1227" i="4"/>
  <c r="F1227" i="4" s="1"/>
  <c r="D1345" i="4"/>
  <c r="F1345" i="4" s="1"/>
  <c r="D1277" i="4"/>
  <c r="F1277" i="4" s="1"/>
  <c r="D1282" i="4"/>
  <c r="F1282" i="4" s="1"/>
  <c r="D1216" i="4"/>
  <c r="F1216" i="4" s="1"/>
  <c r="D1188" i="4"/>
  <c r="F1188" i="4" s="1"/>
  <c r="D1351" i="4"/>
  <c r="F1351" i="4" s="1"/>
  <c r="D1358" i="4"/>
  <c r="F1358" i="4" s="1"/>
  <c r="D1244" i="4"/>
  <c r="F1244" i="4" s="1"/>
  <c r="D1284" i="4"/>
  <c r="F1284" i="4" s="1"/>
  <c r="D1315" i="4"/>
  <c r="F1315" i="4" s="1"/>
  <c r="D1355" i="4"/>
  <c r="F1355" i="4" s="1"/>
  <c r="D1165" i="4"/>
  <c r="F1165" i="4" s="1"/>
  <c r="D1212" i="4"/>
  <c r="F1212" i="4" s="1"/>
  <c r="D1338" i="4"/>
  <c r="F1338" i="4" s="1"/>
  <c r="D1348" i="4"/>
  <c r="F1348" i="4" s="1"/>
  <c r="D1271" i="4"/>
  <c r="F1271" i="4" s="1"/>
  <c r="D1206" i="4"/>
  <c r="F1206" i="4" s="1"/>
  <c r="D1173" i="4"/>
  <c r="F1173" i="4" s="1"/>
  <c r="D1203" i="4"/>
  <c r="F1203" i="4" s="1"/>
  <c r="D1248" i="4"/>
  <c r="F1248" i="4" s="1"/>
  <c r="D1290" i="4"/>
  <c r="F1290" i="4" s="1"/>
  <c r="D1201" i="4"/>
  <c r="F1201" i="4" s="1"/>
  <c r="D1274" i="4"/>
  <c r="F1274" i="4" s="1"/>
  <c r="D1180" i="4"/>
  <c r="F1180" i="4" s="1"/>
  <c r="D1250" i="4"/>
  <c r="F1250" i="4" s="1"/>
  <c r="D1301" i="4"/>
  <c r="F1301" i="4" s="1"/>
  <c r="D1353" i="4"/>
  <c r="F1353" i="4" s="1"/>
  <c r="D1204" i="4"/>
  <c r="F1204" i="4" s="1"/>
  <c r="D1288" i="4"/>
  <c r="F1288" i="4" s="1"/>
  <c r="D1246" i="4"/>
  <c r="F1246" i="4" s="1"/>
  <c r="D1336" i="4"/>
  <c r="F1336" i="4" s="1"/>
  <c r="D1185" i="4"/>
  <c r="F1185" i="4" s="1"/>
  <c r="D1295" i="4"/>
  <c r="F1295" i="4" s="1"/>
  <c r="D1179" i="4"/>
  <c r="F1179" i="4" s="1"/>
  <c r="D1308" i="4"/>
  <c r="F1308" i="4" s="1"/>
  <c r="D1341" i="4"/>
  <c r="F1341" i="4" s="1"/>
  <c r="D1448" i="4"/>
  <c r="F1448" i="4" s="1"/>
  <c r="D1342" i="4"/>
  <c r="F1342" i="4" s="1"/>
  <c r="D1198" i="4"/>
  <c r="F1198" i="4" s="1"/>
  <c r="D1279" i="4"/>
  <c r="F1279" i="4" s="1"/>
  <c r="D1347" i="4"/>
  <c r="F1347" i="4" s="1"/>
  <c r="D1161" i="4"/>
  <c r="F1161" i="4" s="1"/>
  <c r="D1214" i="4"/>
  <c r="F1214" i="4" s="1"/>
  <c r="D1235" i="4"/>
  <c r="F1235" i="4" s="1"/>
  <c r="D1326" i="4"/>
  <c r="F1326" i="4" s="1"/>
  <c r="D1231" i="4"/>
  <c r="F1231" i="4" s="1"/>
  <c r="D1215" i="4"/>
  <c r="F1215" i="4" s="1"/>
  <c r="D1177" i="4"/>
  <c r="F1177" i="4" s="1"/>
  <c r="D1174" i="4"/>
  <c r="F1174" i="4" s="1"/>
  <c r="D1195" i="4"/>
  <c r="F1195" i="4" s="1"/>
  <c r="D1339" i="4"/>
  <c r="F1339" i="4" s="1"/>
  <c r="D1207" i="4"/>
  <c r="F1207" i="4" s="1"/>
  <c r="D1278" i="4"/>
  <c r="F1278" i="4" s="1"/>
  <c r="D1211" i="4"/>
  <c r="F1211" i="4" s="1"/>
  <c r="D1208" i="4"/>
  <c r="F1208" i="4" s="1"/>
  <c r="D1234" i="4"/>
  <c r="F1234" i="4" s="1"/>
  <c r="D1166" i="4"/>
  <c r="F1166" i="4" s="1"/>
  <c r="D1171" i="4"/>
  <c r="F1171" i="4" s="1"/>
  <c r="D1323" i="4"/>
  <c r="F1323" i="4" s="1"/>
  <c r="D1183" i="4"/>
  <c r="F1183" i="4" s="1"/>
  <c r="D1343" i="4"/>
  <c r="F1343" i="4" s="1"/>
  <c r="D1219" i="4"/>
  <c r="F1219" i="4" s="1"/>
  <c r="D1299" i="4"/>
  <c r="F1299" i="4" s="1"/>
  <c r="D1175" i="4"/>
  <c r="F1175" i="4" s="1"/>
  <c r="D1262" i="4"/>
  <c r="F1262" i="4" s="1"/>
  <c r="D1302" i="4"/>
  <c r="F1302" i="4" s="1"/>
  <c r="D1283" i="4"/>
  <c r="F1283" i="4" s="1"/>
  <c r="D1167" i="4"/>
  <c r="F1167" i="4" s="1"/>
  <c r="D1228" i="4"/>
  <c r="F1228" i="4" s="1"/>
  <c r="D1182" i="4"/>
  <c r="F1182" i="4" s="1"/>
  <c r="D1275" i="4"/>
  <c r="F1275" i="4" s="1"/>
  <c r="D1259" i="4"/>
  <c r="F1259" i="4" s="1"/>
  <c r="D1238" i="4"/>
  <c r="F1238" i="4" s="1"/>
  <c r="D1193" i="4"/>
  <c r="F1193" i="4" s="1"/>
  <c r="D1225" i="4"/>
  <c r="F1225" i="4" s="1"/>
  <c r="D1317" i="4"/>
  <c r="F1317" i="4" s="1"/>
  <c r="D1322" i="4"/>
  <c r="F1322" i="4" s="1"/>
  <c r="D1296" i="4"/>
  <c r="F1296" i="4" s="1"/>
  <c r="D1337" i="4"/>
  <c r="F1337" i="4" s="1"/>
  <c r="D1265" i="4"/>
  <c r="F1265" i="4" s="1"/>
  <c r="D1321" i="4"/>
  <c r="F1321" i="4" s="1"/>
  <c r="D1332" i="4"/>
  <c r="F1332" i="4" s="1"/>
  <c r="D1297" i="4"/>
  <c r="F1297" i="4" s="1"/>
  <c r="D1236" i="4"/>
  <c r="F1236" i="4" s="1"/>
  <c r="D1289" i="4"/>
  <c r="F1289" i="4" s="1"/>
  <c r="D1172" i="4"/>
  <c r="F1172" i="4" s="1"/>
  <c r="D1251" i="4"/>
  <c r="F1251" i="4" s="1"/>
  <c r="D1196" i="4"/>
  <c r="F1196" i="4" s="1"/>
  <c r="D1327" i="4"/>
  <c r="F1327" i="4" s="1"/>
  <c r="D1257" i="4"/>
  <c r="F1257" i="4" s="1"/>
  <c r="D1220" i="4"/>
  <c r="F1220" i="4" s="1"/>
  <c r="D1221" i="4"/>
  <c r="F1221" i="4" s="1"/>
  <c r="D1335" i="4"/>
  <c r="F1335" i="4" s="1"/>
  <c r="D1210" i="4"/>
  <c r="F1210" i="4" s="1"/>
  <c r="D1256" i="4"/>
  <c r="F1256" i="4" s="1"/>
  <c r="D1354" i="4"/>
  <c r="F1354" i="4" s="1"/>
  <c r="D1294" i="4"/>
  <c r="F1294" i="4" s="1"/>
  <c r="D1242" i="4"/>
  <c r="F1242" i="4" s="1"/>
  <c r="D1350" i="4"/>
  <c r="F1350" i="4" s="1"/>
  <c r="D1254" i="4"/>
  <c r="F1254" i="4" s="1"/>
  <c r="D1319" i="4"/>
  <c r="F1319" i="4" s="1"/>
  <c r="D1258" i="4"/>
  <c r="F1258" i="4" s="1"/>
  <c r="D1267" i="4"/>
  <c r="F1267" i="4" s="1"/>
  <c r="D1199" i="4"/>
  <c r="F1199" i="4" s="1"/>
  <c r="D1272" i="4"/>
  <c r="F1272" i="4" s="1"/>
  <c r="D1176" i="4"/>
  <c r="F1176" i="4" s="1"/>
  <c r="D1268" i="4"/>
  <c r="F1268" i="4" s="1"/>
  <c r="D1232" i="4"/>
  <c r="F1232" i="4" s="1"/>
  <c r="D1286" i="4"/>
  <c r="F1286" i="4" s="1"/>
  <c r="D1223" i="4"/>
  <c r="F1223" i="4" s="1"/>
  <c r="D1316" i="4"/>
  <c r="F1316" i="4" s="1"/>
  <c r="D1224" i="4"/>
  <c r="F1224" i="4" s="1"/>
  <c r="D1300" i="4"/>
  <c r="F1300" i="4" s="1"/>
  <c r="D1255" i="4"/>
  <c r="F1255" i="4" s="1"/>
  <c r="D1328" i="4"/>
  <c r="F1328" i="4" s="1"/>
  <c r="D1359" i="4"/>
  <c r="F1359" i="4" s="1"/>
  <c r="D1189" i="4"/>
  <c r="F1189" i="4" s="1"/>
  <c r="D1263" i="4"/>
  <c r="F1263" i="4" s="1"/>
  <c r="D1178" i="4"/>
  <c r="F1178" i="4" s="1"/>
  <c r="D1325" i="4"/>
  <c r="F1325" i="4" s="1"/>
  <c r="D1312" i="4"/>
  <c r="F1312" i="4" s="1"/>
  <c r="D1186" i="4"/>
  <c r="F1186" i="4" s="1"/>
  <c r="D1314" i="4"/>
  <c r="F1314" i="4" s="1"/>
  <c r="D1270" i="4"/>
  <c r="F1270" i="4" s="1"/>
  <c r="D1329" i="4"/>
  <c r="F1329" i="4" s="1"/>
  <c r="D1313" i="4"/>
  <c r="F1313" i="4" s="1"/>
  <c r="D1253" i="4"/>
  <c r="F1253" i="4" s="1"/>
  <c r="D1247" i="4"/>
  <c r="F1247" i="4" s="1"/>
  <c r="D1310" i="4"/>
  <c r="F1310" i="4" s="1"/>
  <c r="D1305" i="4"/>
  <c r="F1305" i="4" s="1"/>
  <c r="D1162" i="4"/>
  <c r="F1162" i="4" s="1"/>
  <c r="D1344" i="4"/>
  <c r="F1344" i="4" s="1"/>
  <c r="D1213" i="4"/>
  <c r="F1213" i="4" s="1"/>
  <c r="D1303" i="4"/>
  <c r="F1303" i="4" s="1"/>
  <c r="D1307" i="4"/>
  <c r="F1307" i="4" s="1"/>
  <c r="D1304" i="4"/>
  <c r="F1304" i="4" s="1"/>
  <c r="D1324" i="4"/>
  <c r="F1324" i="4" s="1"/>
  <c r="D1192" i="4"/>
  <c r="F1192" i="4" s="1"/>
  <c r="D1252" i="4"/>
  <c r="F1252" i="4" s="1"/>
  <c r="D1273" i="4"/>
  <c r="F1273" i="4" s="1"/>
  <c r="D1226" i="4"/>
  <c r="F1226" i="4" s="1"/>
  <c r="D1181" i="4"/>
  <c r="F1181" i="4" s="1"/>
  <c r="D1264" i="4"/>
  <c r="F1264" i="4" s="1"/>
  <c r="D1287" i="4"/>
  <c r="F1287" i="4" s="1"/>
  <c r="D1349" i="4"/>
  <c r="F1349" i="4" s="1"/>
  <c r="D1163" i="4"/>
  <c r="F1163" i="4" s="1"/>
  <c r="D1330" i="4"/>
  <c r="F1330" i="4" s="1"/>
  <c r="D1320" i="4"/>
  <c r="F1320" i="4" s="1"/>
  <c r="D1374" i="4"/>
  <c r="F1374" i="4" s="1"/>
  <c r="D1386" i="4"/>
  <c r="F1386" i="4" s="1"/>
  <c r="D1415" i="4"/>
  <c r="F1415" i="4" s="1"/>
  <c r="D1400" i="4"/>
  <c r="F1400" i="4" s="1"/>
  <c r="D1377" i="4"/>
  <c r="F1377" i="4" s="1"/>
  <c r="D1800" i="4"/>
  <c r="F1800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394" i="4"/>
  <c r="F1394" i="4" s="1"/>
  <c r="D1422" i="4"/>
  <c r="F1422" i="4" s="1"/>
  <c r="D1407" i="4"/>
  <c r="F1407" i="4" s="1"/>
  <c r="D1456" i="4"/>
  <c r="F1456" i="4" s="1"/>
  <c r="D1384" i="4"/>
  <c r="F1384" i="4" s="1"/>
  <c r="D1413" i="4"/>
  <c r="F1413" i="4" s="1"/>
  <c r="D1425" i="4"/>
  <c r="F1425" i="4" s="1"/>
  <c r="D1414" i="4"/>
  <c r="F1414" i="4" s="1"/>
  <c r="D1458" i="4"/>
  <c r="F1458" i="4" s="1"/>
  <c r="D1444" i="4"/>
  <c r="F1444" i="4" s="1"/>
  <c r="D1381" i="4"/>
  <c r="F1381" i="4" s="1"/>
  <c r="D1453" i="4"/>
  <c r="F1453" i="4" s="1"/>
  <c r="D1392" i="4"/>
  <c r="F1392" i="4" s="1"/>
  <c r="D1455" i="4"/>
  <c r="F1455" i="4" s="1"/>
  <c r="D1361" i="4"/>
  <c r="F1361" i="4" s="1"/>
  <c r="D1428" i="4"/>
  <c r="F1428" i="4" s="1"/>
  <c r="D1424" i="4"/>
  <c r="F1424" i="4" s="1"/>
  <c r="D1412" i="4"/>
  <c r="F1412" i="4" s="1"/>
  <c r="D1404" i="4"/>
  <c r="F1404" i="4" s="1"/>
  <c r="D1372" i="4"/>
  <c r="F1372" i="4" s="1"/>
  <c r="D1442" i="4"/>
  <c r="F1442" i="4" s="1"/>
  <c r="D1389" i="4"/>
  <c r="F1389" i="4" s="1"/>
  <c r="D1421" i="4"/>
  <c r="F1421" i="4" s="1"/>
  <c r="D1399" i="4"/>
  <c r="F1399" i="4" s="1"/>
  <c r="D1391" i="4"/>
  <c r="F1391" i="4" s="1"/>
  <c r="D1437" i="4"/>
  <c r="F1437" i="4" s="1"/>
  <c r="D1360" i="4"/>
  <c r="F1360" i="4" s="1"/>
  <c r="D1378" i="4"/>
  <c r="F1378" i="4" s="1"/>
  <c r="D1434" i="4"/>
  <c r="F1434" i="4" s="1"/>
  <c r="D1452" i="4"/>
  <c r="F1452" i="4" s="1"/>
  <c r="D1406" i="4"/>
  <c r="F1406" i="4" s="1"/>
  <c r="D1398" i="4"/>
  <c r="F1398" i="4" s="1"/>
  <c r="D1366" i="4"/>
  <c r="F1366" i="4" s="1"/>
  <c r="D1390" i="4"/>
  <c r="F1390" i="4" s="1"/>
  <c r="D1397" i="4"/>
  <c r="F1397" i="4" s="1"/>
  <c r="D1380" i="4"/>
  <c r="F1380" i="4" s="1"/>
  <c r="D1364" i="4"/>
  <c r="F1364" i="4" s="1"/>
  <c r="D1368" i="4"/>
  <c r="F1368" i="4" s="1"/>
  <c r="D1375" i="4"/>
  <c r="F1375" i="4" s="1"/>
  <c r="D1431" i="4"/>
  <c r="F1431" i="4" s="1"/>
  <c r="D1416" i="4"/>
  <c r="F1416" i="4" s="1"/>
  <c r="D1365" i="4"/>
  <c r="F1365" i="4" s="1"/>
  <c r="D1439" i="4"/>
  <c r="F1439" i="4" s="1"/>
  <c r="D1457" i="4"/>
  <c r="F1457" i="4" s="1"/>
  <c r="D1370" i="4"/>
  <c r="F1370" i="4" s="1"/>
  <c r="D1426" i="4"/>
  <c r="F1426" i="4" s="1"/>
  <c r="D1418" i="4"/>
  <c r="F1418" i="4" s="1"/>
  <c r="D1405" i="4"/>
  <c r="F1405" i="4" s="1"/>
  <c r="D1454" i="4"/>
  <c r="F1454" i="4" s="1"/>
  <c r="D1445" i="4"/>
  <c r="F1445" i="4" s="1"/>
  <c r="D1409" i="4"/>
  <c r="F1409" i="4" s="1"/>
  <c r="D1432" i="4"/>
  <c r="F1432" i="4" s="1"/>
  <c r="D1429" i="4"/>
  <c r="F1429" i="4" s="1"/>
  <c r="D1420" i="4"/>
  <c r="F1420" i="4" s="1"/>
  <c r="D1367" i="4"/>
  <c r="F1367" i="4" s="1"/>
  <c r="D1423" i="4"/>
  <c r="F1423" i="4" s="1"/>
  <c r="D1396" i="4"/>
  <c r="F1396" i="4" s="1"/>
  <c r="D1382" i="4"/>
  <c r="F1382" i="4" s="1"/>
  <c r="D1393" i="4"/>
  <c r="F1393" i="4" s="1"/>
  <c r="D1449" i="4"/>
  <c r="F1449" i="4" s="1"/>
  <c r="D1362" i="4"/>
  <c r="F1362" i="4" s="1"/>
  <c r="D1433" i="4"/>
  <c r="F1433" i="4" s="1"/>
  <c r="D1436" i="4"/>
  <c r="F1436" i="4" s="1"/>
  <c r="D1410" i="4"/>
  <c r="F1410" i="4" s="1"/>
  <c r="D1417" i="4"/>
  <c r="F1417" i="4" s="1"/>
  <c r="D1373" i="4"/>
  <c r="F1373" i="4" s="1"/>
  <c r="D1440" i="4"/>
  <c r="F1440" i="4" s="1"/>
  <c r="D1401" i="4"/>
  <c r="F1401" i="4" s="1"/>
  <c r="D1376" i="4"/>
  <c r="F1376" i="4" s="1"/>
  <c r="D1447" i="4"/>
  <c r="F1447" i="4" s="1"/>
  <c r="D1383" i="4"/>
  <c r="F1383" i="4" s="1"/>
  <c r="D1402" i="4"/>
  <c r="F1402" i="4" s="1"/>
  <c r="D1438" i="4"/>
  <c r="F1438" i="4" s="1"/>
  <c r="D1430" i="4"/>
  <c r="F1430" i="4" s="1"/>
  <c r="D1388" i="4"/>
  <c r="F1388" i="4" s="1"/>
  <c r="D1450" i="4"/>
  <c r="F1450" i="4" s="1"/>
  <c r="D1408" i="4"/>
  <c r="F1408" i="4" s="1"/>
  <c r="D1385" i="4"/>
  <c r="F1385" i="4" s="1"/>
  <c r="D1441" i="4"/>
  <c r="F1441" i="4" s="1"/>
  <c r="D1369" i="4"/>
  <c r="F1369" i="4" s="1"/>
  <c r="D1446" i="4"/>
  <c r="F1446" i="4" s="1"/>
  <c r="D1777" i="4"/>
  <c r="F1777" i="4" s="1"/>
  <c r="D1814" i="4"/>
  <c r="F1814" i="4" s="1"/>
  <c r="D1813" i="4"/>
  <c r="F1813" i="4" s="1"/>
  <c r="D1789" i="4"/>
  <c r="F1789" i="4" s="1"/>
  <c r="D1840" i="4"/>
  <c r="F1840" i="4" s="1"/>
  <c r="D1801" i="4"/>
  <c r="F1801" i="4" s="1"/>
  <c r="D816" i="4"/>
  <c r="F816" i="4" s="1"/>
  <c r="D1860" i="4"/>
  <c r="F1860" i="4" s="1"/>
  <c r="D1818" i="4"/>
  <c r="F1818" i="4" s="1"/>
  <c r="D1852" i="4"/>
  <c r="F1852" i="4" s="1"/>
  <c r="D1787" i="4"/>
  <c r="F1787" i="4" s="1"/>
  <c r="D1803" i="4"/>
  <c r="F1803" i="4" s="1"/>
  <c r="D1859" i="4"/>
  <c r="F1859" i="4" s="1"/>
  <c r="D1795" i="4"/>
  <c r="F1795" i="4" s="1"/>
  <c r="D1834" i="4"/>
  <c r="F1834" i="4" s="1"/>
  <c r="D1764" i="4"/>
  <c r="F1764" i="4" s="1"/>
  <c r="D1780" i="4"/>
  <c r="F1780" i="4" s="1"/>
  <c r="D1850" i="4"/>
  <c r="F1850" i="4" s="1"/>
  <c r="D1772" i="4"/>
  <c r="F1772" i="4" s="1"/>
  <c r="D1811" i="4"/>
  <c r="F1811" i="4" s="1"/>
  <c r="D1827" i="4"/>
  <c r="F1827" i="4" s="1"/>
  <c r="D1762" i="4"/>
  <c r="F1762" i="4" s="1"/>
  <c r="D1842" i="4"/>
  <c r="F1842" i="4" s="1"/>
  <c r="D1858" i="4"/>
  <c r="F1858" i="4" s="1"/>
  <c r="D1788" i="4"/>
  <c r="F1788" i="4" s="1"/>
  <c r="D1804" i="4"/>
  <c r="F1804" i="4" s="1"/>
  <c r="D1843" i="4"/>
  <c r="F1843" i="4" s="1"/>
  <c r="D1819" i="4"/>
  <c r="F1819" i="4" s="1"/>
  <c r="D1835" i="4"/>
  <c r="F1835" i="4" s="1"/>
  <c r="D1770" i="4"/>
  <c r="F1770" i="4" s="1"/>
  <c r="D1786" i="4"/>
  <c r="F1786" i="4" s="1"/>
  <c r="D1820" i="4"/>
  <c r="F1820" i="4" s="1"/>
  <c r="D1796" i="4"/>
  <c r="F1796" i="4" s="1"/>
  <c r="D1812" i="4"/>
  <c r="F1812" i="4" s="1"/>
  <c r="D1851" i="4"/>
  <c r="F1851" i="4" s="1"/>
  <c r="D1763" i="4"/>
  <c r="F1763" i="4" s="1"/>
  <c r="D1802" i="4"/>
  <c r="F1802" i="4" s="1"/>
  <c r="D1794" i="4"/>
  <c r="F1794" i="4" s="1"/>
  <c r="D1828" i="4"/>
  <c r="F1828" i="4" s="1"/>
  <c r="D1844" i="4"/>
  <c r="F1844" i="4" s="1"/>
  <c r="D1779" i="4"/>
  <c r="F1779" i="4" s="1"/>
  <c r="D1778" i="4"/>
  <c r="F1778" i="4" s="1"/>
  <c r="D1836" i="4"/>
  <c r="F1836" i="4" s="1"/>
  <c r="D1771" i="4"/>
  <c r="F1771" i="4" s="1"/>
  <c r="D1810" i="4"/>
  <c r="F1810" i="4" s="1"/>
  <c r="D1826" i="4"/>
  <c r="F1826" i="4" s="1"/>
  <c r="D1821" i="4"/>
  <c r="F1821" i="4" s="1"/>
  <c r="D1783" i="4"/>
  <c r="F1783" i="4" s="1"/>
  <c r="D1808" i="4"/>
  <c r="F1808" i="4" s="1"/>
  <c r="D1837" i="4"/>
  <c r="F1837" i="4" s="1"/>
  <c r="D1768" i="4"/>
  <c r="F1768" i="4" s="1"/>
  <c r="D1797" i="4"/>
  <c r="F1797" i="4" s="1"/>
  <c r="D1782" i="4"/>
  <c r="F1782" i="4" s="1"/>
  <c r="D1785" i="4"/>
  <c r="F1785" i="4" s="1"/>
  <c r="D1799" i="4"/>
  <c r="F1799" i="4" s="1"/>
  <c r="D1854" i="4"/>
  <c r="F1854" i="4" s="1"/>
  <c r="D1773" i="4"/>
  <c r="F1773" i="4" s="1"/>
  <c r="D1857" i="4"/>
  <c r="F1857" i="4" s="1"/>
  <c r="D1774" i="4"/>
  <c r="F1774" i="4" s="1"/>
  <c r="D1853" i="4"/>
  <c r="F1853" i="4" s="1"/>
  <c r="D1849" i="4"/>
  <c r="F1849" i="4" s="1"/>
  <c r="D1847" i="4"/>
  <c r="F1847" i="4" s="1"/>
  <c r="D1855" i="4"/>
  <c r="F1855" i="4" s="1"/>
  <c r="D1831" i="4"/>
  <c r="F1831" i="4" s="1"/>
  <c r="D1848" i="4"/>
  <c r="F1848" i="4" s="1"/>
  <c r="D1856" i="4"/>
  <c r="F1856" i="4" s="1"/>
  <c r="D1816" i="4"/>
  <c r="F1816" i="4" s="1"/>
  <c r="D1830" i="4"/>
  <c r="F1830" i="4" s="1"/>
  <c r="D1822" i="4"/>
  <c r="F1822" i="4" s="1"/>
  <c r="D1839" i="4"/>
  <c r="F1839" i="4" s="1"/>
  <c r="D1793" i="4"/>
  <c r="F1793" i="4" s="1"/>
  <c r="D1833" i="4"/>
  <c r="F1833" i="4" s="1"/>
  <c r="D1832" i="4"/>
  <c r="F1832" i="4" s="1"/>
  <c r="D1805" i="4"/>
  <c r="F1805" i="4" s="1"/>
  <c r="D1823" i="4"/>
  <c r="F1823" i="4" s="1"/>
  <c r="D1791" i="4"/>
  <c r="F1791" i="4" s="1"/>
  <c r="D1776" i="4"/>
  <c r="F1776" i="4" s="1"/>
  <c r="D1767" i="4"/>
  <c r="F1767" i="4" s="1"/>
  <c r="D1824" i="4"/>
  <c r="F1824" i="4" s="1"/>
  <c r="D1784" i="4"/>
  <c r="F1784" i="4" s="1"/>
  <c r="D1809" i="4"/>
  <c r="F1809" i="4" s="1"/>
  <c r="D1838" i="4"/>
  <c r="F1838" i="4" s="1"/>
  <c r="D1792" i="4"/>
  <c r="F1792" i="4" s="1"/>
  <c r="D1798" i="4"/>
  <c r="F1798" i="4" s="1"/>
  <c r="D1825" i="4"/>
  <c r="F1825" i="4" s="1"/>
  <c r="D1790" i="4"/>
  <c r="F1790" i="4" s="1"/>
  <c r="D1845" i="4"/>
  <c r="F1845" i="4" s="1"/>
  <c r="D1807" i="4"/>
  <c r="F1807" i="4" s="1"/>
  <c r="D1829" i="4"/>
  <c r="F1829" i="4" s="1"/>
  <c r="D1846" i="4"/>
  <c r="F1846" i="4" s="1"/>
  <c r="D1769" i="4"/>
  <c r="F1769" i="4" s="1"/>
  <c r="D1815" i="4"/>
  <c r="F1815" i="4" s="1"/>
  <c r="D1806" i="4"/>
  <c r="F1806" i="4" s="1"/>
  <c r="D1841" i="4"/>
  <c r="F1841" i="4" s="1"/>
  <c r="D1766" i="4"/>
  <c r="F1766" i="4" s="1"/>
  <c r="D1761" i="4"/>
  <c r="F1761" i="4" s="1"/>
  <c r="D1817" i="4"/>
  <c r="F1817" i="4" s="1"/>
  <c r="D1781" i="4"/>
  <c r="F1781" i="4" s="1"/>
  <c r="D1775" i="4"/>
  <c r="F1775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<sst xmlns="http://schemas.openxmlformats.org/spreadsheetml/2006/main" count="52" uniqueCount="27">
  <si>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</si>
  <si>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</si>
  <si>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</si>
  <si>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</si>
  <si>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</si>
  <si>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</si>
  <si>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</si>
  <si>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</si>
  <si>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</si>
  <si>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</si>
  <si>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</si>
  <si>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</si>
  <si>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</si>
  <si>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</si>
  <si>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polymers\poly(propylene glycol).vms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</si>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</sst>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-4.4000000000000341</c:v>
                </c:pt>
                <c:pt idx="54">
                  <c:v>8.3999999999999773</c:v>
                </c:pt>
                <c:pt idx="55">
                  <c:v>7.5999999999999659</c:v>
                </c:pt>
                <c:pt idx="56">
                  <c:v>17.199999999999989</c:v>
                </c:pt>
                <c:pt idx="57">
                  <c:v>26.800000000000011</c:v>
                </c:pt>
                <c:pt idx="58">
                  <c:v>31.599999999999966</c:v>
                </c:pt>
                <c:pt idx="59">
                  <c:v>26.399999999999977</c:v>
                </c:pt>
                <c:pt idx="60">
                  <c:v>20.800000000000011</c:v>
                </c:pt>
                <c:pt idx="61">
                  <c:v>22.399999999999977</c:v>
                </c:pt>
                <c:pt idx="62">
                  <c:v>32.001000000000033</c:v>
                </c:pt>
                <c:pt idx="63">
                  <c:v>24.801000000000045</c:v>
                </c:pt>
                <c:pt idx="64">
                  <c:v>51.600999999999999</c:v>
                </c:pt>
                <c:pt idx="65">
                  <c:v>50.801000000000045</c:v>
                </c:pt>
                <c:pt idx="66">
                  <c:v>37.600999999999999</c:v>
                </c:pt>
                <c:pt idx="67">
                  <c:v>32.40100000000001</c:v>
                </c:pt>
                <c:pt idx="68">
                  <c:v>49.600999999999999</c:v>
                </c:pt>
                <c:pt idx="69">
                  <c:v>57.201000000000022</c:v>
                </c:pt>
                <c:pt idx="70">
                  <c:v>55.201999999999998</c:v>
                </c:pt>
                <c:pt idx="71">
                  <c:v>60.401999999999987</c:v>
                </c:pt>
                <c:pt idx="72">
                  <c:v>64.00200000000001</c:v>
                </c:pt>
                <c:pt idx="73">
                  <c:v>71.201999999999998</c:v>
                </c:pt>
                <c:pt idx="74">
                  <c:v>107.60199999999998</c:v>
                </c:pt>
                <c:pt idx="75">
                  <c:v>127.60299999999995</c:v>
                </c:pt>
                <c:pt idx="76">
                  <c:v>141.20299999999997</c:v>
                </c:pt>
                <c:pt idx="77">
                  <c:v>155.60399999999998</c:v>
                </c:pt>
                <c:pt idx="78">
                  <c:v>163.20400000000001</c:v>
                </c:pt>
                <c:pt idx="79">
                  <c:v>183.60499999999996</c:v>
                </c:pt>
                <c:pt idx="80">
                  <c:v>215.60499999999996</c:v>
                </c:pt>
                <c:pt idx="81">
                  <c:v>259.20600000000002</c:v>
                </c:pt>
                <c:pt idx="82">
                  <c:v>320.00699999999995</c:v>
                </c:pt>
                <c:pt idx="83">
                  <c:v>377.608</c:v>
                </c:pt>
                <c:pt idx="84">
                  <c:v>441.209</c:v>
                </c:pt>
                <c:pt idx="85">
                  <c:v>471.60999999999996</c:v>
                </c:pt>
                <c:pt idx="86">
                  <c:v>549.61199999999997</c:v>
                </c:pt>
                <c:pt idx="87">
                  <c:v>672.0139999999999</c:v>
                </c:pt>
                <c:pt idx="88">
                  <c:v>780.81599999999992</c:v>
                </c:pt>
                <c:pt idx="89">
                  <c:v>908.01800000000003</c:v>
                </c:pt>
                <c:pt idx="90">
                  <c:v>1075.6210000000001</c:v>
                </c:pt>
                <c:pt idx="91">
                  <c:v>1299.625</c:v>
                </c:pt>
                <c:pt idx="92">
                  <c:v>1524.4290000000001</c:v>
                </c:pt>
                <c:pt idx="93">
                  <c:v>1713.634</c:v>
                </c:pt>
                <c:pt idx="94">
                  <c:v>1958.4389999999999</c:v>
                </c:pt>
                <c:pt idx="95">
                  <c:v>2254.0460000000003</c:v>
                </c:pt>
                <c:pt idx="96">
                  <c:v>2520.8530000000001</c:v>
                </c:pt>
                <c:pt idx="97">
                  <c:v>2832.4609999999998</c:v>
                </c:pt>
                <c:pt idx="98">
                  <c:v>3263.67</c:v>
                </c:pt>
                <c:pt idx="99">
                  <c:v>3620.88</c:v>
                </c:pt>
                <c:pt idx="100">
                  <c:v>3941.2910000000002</c:v>
                </c:pt>
                <c:pt idx="101">
                  <c:v>4291.7029999999995</c:v>
                </c:pt>
                <c:pt idx="102">
                  <c:v>4637.3149999999996</c:v>
                </c:pt>
                <c:pt idx="103">
                  <c:v>5025.7289999999994</c:v>
                </c:pt>
                <c:pt idx="104">
                  <c:v>5338.5439999999999</c:v>
                </c:pt>
                <c:pt idx="105">
                  <c:v>5538.5599999999995</c:v>
                </c:pt>
                <c:pt idx="106">
                  <c:v>5787.7759999999998</c:v>
                </c:pt>
                <c:pt idx="107">
                  <c:v>5930.5919999999996</c:v>
                </c:pt>
                <c:pt idx="108">
                  <c:v>6003.8089999999993</c:v>
                </c:pt>
                <c:pt idx="109">
                  <c:v>6036.2260000000006</c:v>
                </c:pt>
                <c:pt idx="110">
                  <c:v>5909.8419999999996</c:v>
                </c:pt>
                <c:pt idx="111">
                  <c:v>5797.8579999999993</c:v>
                </c:pt>
                <c:pt idx="112">
                  <c:v>5581.0740000000005</c:v>
                </c:pt>
                <c:pt idx="113">
                  <c:v>5376.2880000000005</c:v>
                </c:pt>
                <c:pt idx="114">
                  <c:v>5035.902</c:v>
                </c:pt>
                <c:pt idx="115">
                  <c:v>4699.116</c:v>
                </c:pt>
                <c:pt idx="116">
                  <c:v>4254.7269999999999</c:v>
                </c:pt>
                <c:pt idx="117">
                  <c:v>3824.3380000000002</c:v>
                </c:pt>
                <c:pt idx="118">
                  <c:v>3405.547</c:v>
                </c:pt>
                <c:pt idx="119">
                  <c:v>3003.556</c:v>
                </c:pt>
                <c:pt idx="120">
                  <c:v>2609.5630000000001</c:v>
                </c:pt>
                <c:pt idx="121">
                  <c:v>2265.9690000000001</c:v>
                </c:pt>
                <c:pt idx="122">
                  <c:v>1905.9750000000001</c:v>
                </c:pt>
                <c:pt idx="123">
                  <c:v>1619.979</c:v>
                </c:pt>
                <c:pt idx="124">
                  <c:v>1329.9830000000002</c:v>
                </c:pt>
                <c:pt idx="125">
                  <c:v>1067.9860000000001</c:v>
                </c:pt>
                <c:pt idx="126">
                  <c:v>903.98800000000006</c:v>
                </c:pt>
                <c:pt idx="127">
                  <c:v>757.18999999999983</c:v>
                </c:pt>
                <c:pt idx="128">
                  <c:v>582.79200000000003</c:v>
                </c:pt>
                <c:pt idx="129">
                  <c:v>493.99299999999999</c:v>
                </c:pt>
                <c:pt idx="130">
                  <c:v>387.59399999999999</c:v>
                </c:pt>
                <c:pt idx="131">
                  <c:v>316.39499999999998</c:v>
                </c:pt>
                <c:pt idx="132">
                  <c:v>277.99599999999998</c:v>
                </c:pt>
                <c:pt idx="133">
                  <c:v>219.59699999999998</c:v>
                </c:pt>
                <c:pt idx="134">
                  <c:v>175.197</c:v>
                </c:pt>
                <c:pt idx="135">
                  <c:v>126.39799999999997</c:v>
                </c:pt>
                <c:pt idx="136">
                  <c:v>129.19800000000004</c:v>
                </c:pt>
                <c:pt idx="137">
                  <c:v>96.397999999999968</c:v>
                </c:pt>
                <c:pt idx="138">
                  <c:v>87.598000000000013</c:v>
                </c:pt>
                <c:pt idx="139">
                  <c:v>75.59899999999999</c:v>
                </c:pt>
                <c:pt idx="140">
                  <c:v>64.798999999999978</c:v>
                </c:pt>
                <c:pt idx="141">
                  <c:v>55.998999999999967</c:v>
                </c:pt>
                <c:pt idx="142">
                  <c:v>30.798999999999978</c:v>
                </c:pt>
                <c:pt idx="143">
                  <c:v>51.59899999999999</c:v>
                </c:pt>
                <c:pt idx="144">
                  <c:v>43.998999999999967</c:v>
                </c:pt>
                <c:pt idx="145">
                  <c:v>43.998999999999967</c:v>
                </c:pt>
                <c:pt idx="146">
                  <c:v>41.200000000000045</c:v>
                </c:pt>
                <c:pt idx="147">
                  <c:v>39.600000000000023</c:v>
                </c:pt>
                <c:pt idx="148">
                  <c:v>30.400000000000034</c:v>
                </c:pt>
                <c:pt idx="149">
                  <c:v>19.600000000000023</c:v>
                </c:pt>
                <c:pt idx="150">
                  <c:v>11.600000000000023</c:v>
                </c:pt>
                <c:pt idx="151">
                  <c:v>18</c:v>
                </c:pt>
                <c:pt idx="152">
                  <c:v>18</c:v>
                </c:pt>
                <c:pt idx="153">
                  <c:v>7.2000000000000455</c:v>
                </c:pt>
                <c:pt idx="154">
                  <c:v>-6</c:v>
                </c:pt>
                <c:pt idx="155">
                  <c:v>-8</c:v>
                </c:pt>
                <c:pt idx="156">
                  <c:v>-7.1999999999999886</c:v>
                </c:pt>
                <c:pt idx="157">
                  <c:v>-1.5999999999999659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38.1</c:v>
                </c:pt>
                <c:pt idx="2">
                  <c:v>38</c:v>
                </c:pt>
                <c:pt idx="3">
                  <c:v>38</c:v>
                </c:pt>
                <c:pt idx="4">
                  <c:v>37.9</c:v>
                </c:pt>
                <c:pt idx="5">
                  <c:v>37.9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37.4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37.1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36.4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32.799999999999997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32.4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32.1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31.9</c:v>
                </c:pt>
                <c:pt idx="126">
                  <c:v>31.8</c:v>
                </c:pt>
                <c:pt idx="127">
                  <c:v>31.8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31.4</c:v>
                </c:pt>
                <c:pt idx="135">
                  <c:v>31.4</c:v>
                </c:pt>
                <c:pt idx="136">
                  <c:v>31.3</c:v>
                </c:pt>
                <c:pt idx="137">
                  <c:v>31.3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30.8</c:v>
                </c:pt>
                <c:pt idx="147">
                  <c:v>30.8</c:v>
                </c:pt>
                <c:pt idx="148">
                  <c:v>30.7</c:v>
                </c:pt>
                <c:pt idx="149">
                  <c:v>30.7</c:v>
                </c:pt>
                <c:pt idx="150">
                  <c:v>30.6</c:v>
                </c:pt>
                <c:pt idx="151">
                  <c:v>30.6</c:v>
                </c:pt>
                <c:pt idx="152">
                  <c:v>30.5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30.3</c:v>
                </c:pt>
                <c:pt idx="157">
                  <c:v>30.3</c:v>
                </c:pt>
                <c:pt idx="158">
                  <c:v>30.2</c:v>
                </c:pt>
                <c:pt idx="159">
                  <c:v>30.2</c:v>
                </c:pt>
                <c:pt idx="160">
                  <c:v>30.1</c:v>
                </c:pt>
                <c:pt idx="161">
                  <c:v>30.1</c:v>
                </c:pt>
                <c:pt idx="162">
                  <c:v>30</c:v>
                </c:pt>
                <c:pt idx="163">
                  <c:v>30</c:v>
                </c:pt>
                <c:pt idx="164">
                  <c:v>29.9</c:v>
                </c:pt>
                <c:pt idx="165">
                  <c:v>29.9</c:v>
                </c:pt>
                <c:pt idx="166">
                  <c:v>29.8</c:v>
                </c:pt>
                <c:pt idx="167">
                  <c:v>29.8</c:v>
                </c:pt>
                <c:pt idx="168">
                  <c:v>29.7</c:v>
                </c:pt>
                <c:pt idx="169">
                  <c:v>29.7</c:v>
                </c:pt>
                <c:pt idx="170">
                  <c:v>29.6</c:v>
                </c:pt>
                <c:pt idx="171">
                  <c:v>29.6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29.4</c:v>
                </c:pt>
                <c:pt idx="176">
                  <c:v>29.3</c:v>
                </c:pt>
                <c:pt idx="177">
                  <c:v>29.3</c:v>
                </c:pt>
                <c:pt idx="178">
                  <c:v>29.2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</c:v>
                </c:pt>
                <c:pt idx="183">
                  <c:v>29</c:v>
                </c:pt>
                <c:pt idx="184">
                  <c:v>28.9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28.7</c:v>
                </c:pt>
                <c:pt idx="189">
                  <c:v>28.7</c:v>
                </c:pt>
                <c:pt idx="190">
                  <c:v>28.6</c:v>
                </c:pt>
                <c:pt idx="191">
                  <c:v>28.6</c:v>
                </c:pt>
                <c:pt idx="192">
                  <c:v>28.5</c:v>
                </c:pt>
                <c:pt idx="193">
                  <c:v>28.5</c:v>
                </c:pt>
                <c:pt idx="194">
                  <c:v>28.4</c:v>
                </c:pt>
                <c:pt idx="195">
                  <c:v>28.4</c:v>
                </c:pt>
                <c:pt idx="196">
                  <c:v>28.3</c:v>
                </c:pt>
                <c:pt idx="197">
                  <c:v>28.3</c:v>
                </c:pt>
                <c:pt idx="198">
                  <c:v>28.2</c:v>
                </c:pt>
                <c:pt idx="199">
                  <c:v>28.2</c:v>
                </c:pt>
                <c:pt idx="200">
                  <c:v>28.1</c:v>
                </c:pt>
                <c:pt idx="201">
                  <c:v>28.1</c:v>
                </c:pt>
                <c:pt idx="202">
                  <c:v>28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</c:v>
                </c:pt>
                <c:pt idx="211">
                  <c:v>27.6</c:v>
                </c:pt>
                <c:pt idx="212">
                  <c:v>27.5</c:v>
                </c:pt>
                <c:pt idx="213">
                  <c:v>27.5</c:v>
                </c:pt>
                <c:pt idx="214">
                  <c:v>27.4</c:v>
                </c:pt>
                <c:pt idx="215">
                  <c:v>27.4</c:v>
                </c:pt>
                <c:pt idx="216">
                  <c:v>27.3</c:v>
                </c:pt>
                <c:pt idx="217">
                  <c:v>27.3</c:v>
                </c:pt>
                <c:pt idx="218">
                  <c:v>27.2</c:v>
                </c:pt>
                <c:pt idx="219">
                  <c:v>27.2</c:v>
                </c:pt>
                <c:pt idx="220">
                  <c:v>27.1</c:v>
                </c:pt>
                <c:pt idx="221">
                  <c:v>27.1</c:v>
                </c:pt>
                <c:pt idx="222">
                  <c:v>27</c:v>
                </c:pt>
                <c:pt idx="223">
                  <c:v>27</c:v>
                </c:pt>
                <c:pt idx="224">
                  <c:v>26.9</c:v>
                </c:pt>
                <c:pt idx="225">
                  <c:v>26.9</c:v>
                </c:pt>
                <c:pt idx="226">
                  <c:v>26.8</c:v>
                </c:pt>
                <c:pt idx="227">
                  <c:v>26.8</c:v>
                </c:pt>
                <c:pt idx="228">
                  <c:v>26.7</c:v>
                </c:pt>
                <c:pt idx="229">
                  <c:v>26.7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26.5</c:v>
                </c:pt>
                <c:pt idx="234">
                  <c:v>26.4</c:v>
                </c:pt>
                <c:pt idx="235">
                  <c:v>26.4</c:v>
                </c:pt>
                <c:pt idx="236">
                  <c:v>26.3</c:v>
                </c:pt>
                <c:pt idx="237">
                  <c:v>26.3</c:v>
                </c:pt>
                <c:pt idx="238">
                  <c:v>26.2</c:v>
                </c:pt>
                <c:pt idx="239">
                  <c:v>26.2</c:v>
                </c:pt>
                <c:pt idx="240">
                  <c:v>26.1</c:v>
                </c:pt>
                <c:pt idx="241">
                  <c:v>26.1</c:v>
                </c:pt>
                <c:pt idx="242">
                  <c:v>26</c:v>
                </c:pt>
                <c:pt idx="243">
                  <c:v>26</c:v>
                </c:pt>
                <c:pt idx="244">
                  <c:v>25.9</c:v>
                </c:pt>
                <c:pt idx="245">
                  <c:v>25.9</c:v>
                </c:pt>
                <c:pt idx="246">
                  <c:v>25.8</c:v>
                </c:pt>
                <c:pt idx="247">
                  <c:v>25.8</c:v>
                </c:pt>
                <c:pt idx="248">
                  <c:v>25.7</c:v>
                </c:pt>
                <c:pt idx="249">
                  <c:v>25.7</c:v>
                </c:pt>
                <c:pt idx="250">
                  <c:v>25.6</c:v>
                </c:pt>
                <c:pt idx="251">
                  <c:v>25.6</c:v>
                </c:pt>
                <c:pt idx="252">
                  <c:v>25.5</c:v>
                </c:pt>
                <c:pt idx="253">
                  <c:v>25.5</c:v>
                </c:pt>
                <c:pt idx="254">
                  <c:v>25.4</c:v>
                </c:pt>
                <c:pt idx="255">
                  <c:v>25.4</c:v>
                </c:pt>
                <c:pt idx="256">
                  <c:v>25.3</c:v>
                </c:pt>
                <c:pt idx="257">
                  <c:v>25.3</c:v>
                </c:pt>
                <c:pt idx="258">
                  <c:v>25.2</c:v>
                </c:pt>
                <c:pt idx="259">
                  <c:v>25.2</c:v>
                </c:pt>
                <c:pt idx="260">
                  <c:v>25.1</c:v>
                </c:pt>
                <c:pt idx="261">
                  <c:v>25.1</c:v>
                </c:pt>
                <c:pt idx="262">
                  <c:v>25</c:v>
                </c:pt>
                <c:pt idx="263">
                  <c:v>25</c:v>
                </c:pt>
                <c:pt idx="264">
                  <c:v>24.9</c:v>
                </c:pt>
                <c:pt idx="265">
                  <c:v>24.9</c:v>
                </c:pt>
                <c:pt idx="266">
                  <c:v>24.8</c:v>
                </c:pt>
                <c:pt idx="267">
                  <c:v>24.8</c:v>
                </c:pt>
                <c:pt idx="268">
                  <c:v>24.7</c:v>
                </c:pt>
                <c:pt idx="269">
                  <c:v>24.7</c:v>
                </c:pt>
                <c:pt idx="270">
                  <c:v>24.6</c:v>
                </c:pt>
                <c:pt idx="271">
                  <c:v>24.6</c:v>
                </c:pt>
                <c:pt idx="272">
                  <c:v>24.5</c:v>
                </c:pt>
                <c:pt idx="273">
                  <c:v>24.5</c:v>
                </c:pt>
                <c:pt idx="274">
                  <c:v>24.4</c:v>
                </c:pt>
                <c:pt idx="275">
                  <c:v>24.4</c:v>
                </c:pt>
                <c:pt idx="276">
                  <c:v>24.3</c:v>
                </c:pt>
                <c:pt idx="277">
                  <c:v>24.3</c:v>
                </c:pt>
                <c:pt idx="278">
                  <c:v>24.2</c:v>
                </c:pt>
                <c:pt idx="279">
                  <c:v>24.2</c:v>
                </c:pt>
                <c:pt idx="280">
                  <c:v>24.1</c:v>
                </c:pt>
                <c:pt idx="281">
                  <c:v>24.1</c:v>
                </c:pt>
                <c:pt idx="282">
                  <c:v>24</c:v>
                </c:pt>
                <c:pt idx="283">
                  <c:v>24</c:v>
                </c:pt>
                <c:pt idx="284">
                  <c:v>23.9</c:v>
                </c:pt>
                <c:pt idx="285">
                  <c:v>23.9</c:v>
                </c:pt>
                <c:pt idx="286">
                  <c:v>23.8</c:v>
                </c:pt>
                <c:pt idx="287">
                  <c:v>23.8</c:v>
                </c:pt>
                <c:pt idx="288">
                  <c:v>23.7</c:v>
                </c:pt>
                <c:pt idx="289">
                  <c:v>23.7</c:v>
                </c:pt>
                <c:pt idx="290">
                  <c:v>23.6</c:v>
                </c:pt>
                <c:pt idx="291">
                  <c:v>23.6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23.4</c:v>
                </c:pt>
                <c:pt idx="296">
                  <c:v>23.3</c:v>
                </c:pt>
                <c:pt idx="297">
                  <c:v>23.3</c:v>
                </c:pt>
                <c:pt idx="298">
                  <c:v>23.2</c:v>
                </c:pt>
                <c:pt idx="299">
                  <c:v>23.2</c:v>
                </c:pt>
                <c:pt idx="300">
                  <c:v>23.1</c:v>
                </c:pt>
                <c:pt idx="301">
                  <c:v>23.1</c:v>
                </c:pt>
                <c:pt idx="302">
                  <c:v>23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22.8</c:v>
                </c:pt>
                <c:pt idx="307">
                  <c:v>22.8</c:v>
                </c:pt>
                <c:pt idx="308">
                  <c:v>22.7</c:v>
                </c:pt>
                <c:pt idx="309">
                  <c:v>22.7</c:v>
                </c:pt>
                <c:pt idx="310">
                  <c:v>22.6</c:v>
                </c:pt>
                <c:pt idx="311">
                  <c:v>22.6</c:v>
                </c:pt>
                <c:pt idx="312">
                  <c:v>22.5</c:v>
                </c:pt>
                <c:pt idx="313">
                  <c:v>22.5</c:v>
                </c:pt>
                <c:pt idx="314">
                  <c:v>22.4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22.2</c:v>
                </c:pt>
                <c:pt idx="320">
                  <c:v>22.1</c:v>
                </c:pt>
                <c:pt idx="321">
                  <c:v>22.1</c:v>
                </c:pt>
                <c:pt idx="322">
                  <c:v>22</c:v>
                </c:pt>
                <c:pt idx="323">
                  <c:v>22</c:v>
                </c:pt>
                <c:pt idx="324">
                  <c:v>21.9</c:v>
                </c:pt>
                <c:pt idx="325">
                  <c:v>21.9</c:v>
                </c:pt>
                <c:pt idx="326">
                  <c:v>21.8</c:v>
                </c:pt>
                <c:pt idx="327">
                  <c:v>21.8</c:v>
                </c:pt>
                <c:pt idx="328">
                  <c:v>21.7</c:v>
                </c:pt>
                <c:pt idx="329">
                  <c:v>21.7</c:v>
                </c:pt>
                <c:pt idx="330">
                  <c:v>21.6</c:v>
                </c:pt>
                <c:pt idx="331">
                  <c:v>21.6</c:v>
                </c:pt>
                <c:pt idx="332">
                  <c:v>21.5</c:v>
                </c:pt>
                <c:pt idx="333">
                  <c:v>21.5</c:v>
                </c:pt>
                <c:pt idx="334">
                  <c:v>21.4</c:v>
                </c:pt>
                <c:pt idx="335">
                  <c:v>21.4</c:v>
                </c:pt>
                <c:pt idx="336">
                  <c:v>21.3</c:v>
                </c:pt>
                <c:pt idx="337">
                  <c:v>21.3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20.9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20.7</c:v>
                </c:pt>
                <c:pt idx="349">
                  <c:v>20.7</c:v>
                </c:pt>
                <c:pt idx="350">
                  <c:v>20.6</c:v>
                </c:pt>
                <c:pt idx="351">
                  <c:v>20.6</c:v>
                </c:pt>
                <c:pt idx="352">
                  <c:v>20.5</c:v>
                </c:pt>
                <c:pt idx="353">
                  <c:v>20.5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</c:v>
                </c:pt>
                <c:pt idx="357">
                  <c:v>20.3</c:v>
                </c:pt>
                <c:pt idx="358">
                  <c:v>20.2</c:v>
                </c:pt>
                <c:pt idx="359">
                  <c:v>20.2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20</c:v>
                </c:pt>
                <c:pt idx="364">
                  <c:v>19.899999999999999</c:v>
                </c:pt>
                <c:pt idx="365">
                  <c:v>19.899999999999999</c:v>
                </c:pt>
                <c:pt idx="366">
                  <c:v>19.8</c:v>
                </c:pt>
                <c:pt idx="367">
                  <c:v>19.8</c:v>
                </c:pt>
                <c:pt idx="368">
                  <c:v>19.7</c:v>
                </c:pt>
                <c:pt idx="369">
                  <c:v>19.7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19.5</c:v>
                </c:pt>
                <c:pt idx="373">
                  <c:v>19.5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19.3</c:v>
                </c:pt>
                <c:pt idx="378">
                  <c:v>19.2</c:v>
                </c:pt>
                <c:pt idx="379">
                  <c:v>19.2</c:v>
                </c:pt>
                <c:pt idx="380">
                  <c:v>19.100000000000001</c:v>
                </c:pt>
                <c:pt idx="381">
                  <c:v>19.100000000000001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</c:v>
                </c:pt>
                <c:pt idx="387">
                  <c:v>18.8</c:v>
                </c:pt>
                <c:pt idx="388">
                  <c:v>18.7</c:v>
                </c:pt>
                <c:pt idx="389">
                  <c:v>18.7</c:v>
                </c:pt>
                <c:pt idx="390">
                  <c:v>18.600000000000001</c:v>
                </c:pt>
                <c:pt idx="391">
                  <c:v>18.600000000000001</c:v>
                </c:pt>
                <c:pt idx="392">
                  <c:v>18.5</c:v>
                </c:pt>
                <c:pt idx="393">
                  <c:v>18.5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</c:v>
                </c:pt>
                <c:pt idx="397">
                  <c:v>18.3</c:v>
                </c:pt>
                <c:pt idx="398">
                  <c:v>18.2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</c:v>
                </c:pt>
                <c:pt idx="403">
                  <c:v>18</c:v>
                </c:pt>
                <c:pt idx="404">
                  <c:v>17.899999999999999</c:v>
                </c:pt>
                <c:pt idx="405">
                  <c:v>17.899999999999999</c:v>
                </c:pt>
                <c:pt idx="406">
                  <c:v>17.8</c:v>
                </c:pt>
                <c:pt idx="407">
                  <c:v>17.8</c:v>
                </c:pt>
                <c:pt idx="408">
                  <c:v>17.7</c:v>
                </c:pt>
                <c:pt idx="409">
                  <c:v>17.7</c:v>
                </c:pt>
                <c:pt idx="410">
                  <c:v>17.600000000000001</c:v>
                </c:pt>
                <c:pt idx="411">
                  <c:v>17.600000000000001</c:v>
                </c:pt>
                <c:pt idx="412">
                  <c:v>17.5</c:v>
                </c:pt>
                <c:pt idx="413">
                  <c:v>17.5</c:v>
                </c:pt>
                <c:pt idx="414">
                  <c:v>17.399999999999999</c:v>
                </c:pt>
                <c:pt idx="415">
                  <c:v>17.399999999999999</c:v>
                </c:pt>
                <c:pt idx="416">
                  <c:v>17.3</c:v>
                </c:pt>
                <c:pt idx="417">
                  <c:v>17.3</c:v>
                </c:pt>
                <c:pt idx="418">
                  <c:v>17.2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16.7</c:v>
                </c:pt>
                <c:pt idx="430">
                  <c:v>16.600000000000001</c:v>
                </c:pt>
                <c:pt idx="431">
                  <c:v>16.600000000000001</c:v>
                </c:pt>
                <c:pt idx="432">
                  <c:v>16.5</c:v>
                </c:pt>
                <c:pt idx="433">
                  <c:v>16.5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16.3</c:v>
                </c:pt>
                <c:pt idx="438">
                  <c:v>16.2</c:v>
                </c:pt>
                <c:pt idx="439">
                  <c:v>16.2</c:v>
                </c:pt>
                <c:pt idx="440">
                  <c:v>16.100000000000001</c:v>
                </c:pt>
                <c:pt idx="441">
                  <c:v>16.100000000000001</c:v>
                </c:pt>
                <c:pt idx="442">
                  <c:v>16</c:v>
                </c:pt>
                <c:pt idx="443">
                  <c:v>16</c:v>
                </c:pt>
                <c:pt idx="444">
                  <c:v>15.9</c:v>
                </c:pt>
                <c:pt idx="445">
                  <c:v>15.9</c:v>
                </c:pt>
                <c:pt idx="446">
                  <c:v>15.8</c:v>
                </c:pt>
                <c:pt idx="447">
                  <c:v>15.8</c:v>
                </c:pt>
                <c:pt idx="448">
                  <c:v>15.7</c:v>
                </c:pt>
                <c:pt idx="449">
                  <c:v>15.7</c:v>
                </c:pt>
                <c:pt idx="450">
                  <c:v>15.6</c:v>
                </c:pt>
                <c:pt idx="451">
                  <c:v>15.6</c:v>
                </c:pt>
                <c:pt idx="452">
                  <c:v>15.5</c:v>
                </c:pt>
                <c:pt idx="453">
                  <c:v>15.5</c:v>
                </c:pt>
                <c:pt idx="454">
                  <c:v>15.4</c:v>
                </c:pt>
                <c:pt idx="455">
                  <c:v>15.4</c:v>
                </c:pt>
                <c:pt idx="456">
                  <c:v>15.3</c:v>
                </c:pt>
                <c:pt idx="457">
                  <c:v>15.3</c:v>
                </c:pt>
                <c:pt idx="458">
                  <c:v>15.2</c:v>
                </c:pt>
                <c:pt idx="459">
                  <c:v>15.2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14.9</c:v>
                </c:pt>
                <c:pt idx="465">
                  <c:v>14.9</c:v>
                </c:pt>
                <c:pt idx="466">
                  <c:v>14.8</c:v>
                </c:pt>
                <c:pt idx="467">
                  <c:v>14.8</c:v>
                </c:pt>
                <c:pt idx="468">
                  <c:v>14.7</c:v>
                </c:pt>
                <c:pt idx="469">
                  <c:v>14.7</c:v>
                </c:pt>
                <c:pt idx="470">
                  <c:v>14.6</c:v>
                </c:pt>
                <c:pt idx="471">
                  <c:v>14.6</c:v>
                </c:pt>
                <c:pt idx="472">
                  <c:v>14.5</c:v>
                </c:pt>
                <c:pt idx="473">
                  <c:v>14.5</c:v>
                </c:pt>
                <c:pt idx="474">
                  <c:v>14.4</c:v>
                </c:pt>
                <c:pt idx="475">
                  <c:v>14.4</c:v>
                </c:pt>
                <c:pt idx="476">
                  <c:v>14.3</c:v>
                </c:pt>
                <c:pt idx="477">
                  <c:v>14.3</c:v>
                </c:pt>
                <c:pt idx="478">
                  <c:v>14.2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</c:v>
                </c:pt>
                <c:pt idx="483">
                  <c:v>14</c:v>
                </c:pt>
                <c:pt idx="484">
                  <c:v>13.9</c:v>
                </c:pt>
                <c:pt idx="485">
                  <c:v>13.9</c:v>
                </c:pt>
                <c:pt idx="486">
                  <c:v>13.8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1.3700000000000045</c:v>
                </c:pt>
                <c:pt idx="90">
                  <c:v>3.0769999999999982</c:v>
                </c:pt>
                <c:pt idx="91">
                  <c:v>18.72199999999998</c:v>
                </c:pt>
                <c:pt idx="92">
                  <c:v>20.169999999999959</c:v>
                </c:pt>
                <c:pt idx="93">
                  <c:v>7.5889999999999986</c:v>
                </c:pt>
                <c:pt idx="94">
                  <c:v>5.0009999999999764</c:v>
                </c:pt>
                <c:pt idx="95">
                  <c:v>-0.49799999999999045</c:v>
                </c:pt>
                <c:pt idx="96">
                  <c:v>5.3149999999999977</c:v>
                </c:pt>
                <c:pt idx="97">
                  <c:v>8.3340000000000032</c:v>
                </c:pt>
                <c:pt idx="98">
                  <c:v>8.0539999999999736</c:v>
                </c:pt>
                <c:pt idx="99">
                  <c:v>8.2740000000000009</c:v>
                </c:pt>
                <c:pt idx="100">
                  <c:v>5.1860000000000355</c:v>
                </c:pt>
                <c:pt idx="101">
                  <c:v>5.6999999999999886</c:v>
                </c:pt>
                <c:pt idx="102">
                  <c:v>3.2069999999999936</c:v>
                </c:pt>
                <c:pt idx="103">
                  <c:v>-9.1999999999984539E-2</c:v>
                </c:pt>
                <c:pt idx="104">
                  <c:v>2.2130000000000223</c:v>
                </c:pt>
                <c:pt idx="105">
                  <c:v>12.543000000000006</c:v>
                </c:pt>
                <c:pt idx="106">
                  <c:v>8.8639999999999759</c:v>
                </c:pt>
                <c:pt idx="107">
                  <c:v>8.98599999999999</c:v>
                </c:pt>
                <c:pt idx="108">
                  <c:v>9.8090000000000259</c:v>
                </c:pt>
                <c:pt idx="109">
                  <c:v>8.3290000000000077</c:v>
                </c:pt>
                <c:pt idx="110">
                  <c:v>3.436999999999955</c:v>
                </c:pt>
                <c:pt idx="111">
                  <c:v>3.4459999999999695</c:v>
                </c:pt>
                <c:pt idx="112">
                  <c:v>2.8520000000000323</c:v>
                </c:pt>
                <c:pt idx="113">
                  <c:v>6.8690000000000282</c:v>
                </c:pt>
                <c:pt idx="114">
                  <c:v>-0.72899999999998499</c:v>
                </c:pt>
                <c:pt idx="115">
                  <c:v>9.1930000000000405</c:v>
                </c:pt>
                <c:pt idx="116">
                  <c:v>10.91900000000004</c:v>
                </c:pt>
                <c:pt idx="117">
                  <c:v>18.76400000000001</c:v>
                </c:pt>
                <c:pt idx="118">
                  <c:v>1.0659999999999741</c:v>
                </c:pt>
                <c:pt idx="119">
                  <c:v>-4.7229999999999563</c:v>
                </c:pt>
                <c:pt idx="120">
                  <c:v>9.5999999999999659</c:v>
                </c:pt>
                <c:pt idx="121">
                  <c:v>14.935999999999979</c:v>
                </c:pt>
                <c:pt idx="122">
                  <c:v>13.367999999999995</c:v>
                </c:pt>
                <c:pt idx="123">
                  <c:v>9.9919999999999618</c:v>
                </c:pt>
                <c:pt idx="124">
                  <c:v>12.221000000000004</c:v>
                </c:pt>
                <c:pt idx="125">
                  <c:v>7.839999999999975</c:v>
                </c:pt>
                <c:pt idx="126">
                  <c:v>16.779999999999973</c:v>
                </c:pt>
                <c:pt idx="127">
                  <c:v>16.620000000000005</c:v>
                </c:pt>
                <c:pt idx="128">
                  <c:v>21.271000000000015</c:v>
                </c:pt>
                <c:pt idx="129">
                  <c:v>16.20999999999998</c:v>
                </c:pt>
                <c:pt idx="130">
                  <c:v>11.336999999999989</c:v>
                </c:pt>
                <c:pt idx="131">
                  <c:v>21.788999999999987</c:v>
                </c:pt>
                <c:pt idx="132">
                  <c:v>17.129999999999995</c:v>
                </c:pt>
                <c:pt idx="133">
                  <c:v>20.077999999999975</c:v>
                </c:pt>
                <c:pt idx="134">
                  <c:v>18.22199999999998</c:v>
                </c:pt>
                <c:pt idx="135">
                  <c:v>22.074999999999989</c:v>
                </c:pt>
                <c:pt idx="136">
                  <c:v>24.834000000000003</c:v>
                </c:pt>
                <c:pt idx="137">
                  <c:v>28.101999999999975</c:v>
                </c:pt>
                <c:pt idx="138">
                  <c:v>28.670000000000016</c:v>
                </c:pt>
                <c:pt idx="139">
                  <c:v>34.25200000000001</c:v>
                </c:pt>
                <c:pt idx="140">
                  <c:v>32.430000000000007</c:v>
                </c:pt>
                <c:pt idx="141">
                  <c:v>36.115999999999985</c:v>
                </c:pt>
                <c:pt idx="142">
                  <c:v>30.689999999999998</c:v>
                </c:pt>
                <c:pt idx="143">
                  <c:v>27.95700000000005</c:v>
                </c:pt>
                <c:pt idx="144">
                  <c:v>20.004999999999995</c:v>
                </c:pt>
                <c:pt idx="145">
                  <c:v>18.649000000000001</c:v>
                </c:pt>
                <c:pt idx="146">
                  <c:v>25.811000000000035</c:v>
                </c:pt>
                <c:pt idx="147">
                  <c:v>25.47199999999998</c:v>
                </c:pt>
                <c:pt idx="148">
                  <c:v>26.636000000000024</c:v>
                </c:pt>
                <c:pt idx="149">
                  <c:v>33.316000000000031</c:v>
                </c:pt>
                <c:pt idx="150">
                  <c:v>39.109000000000037</c:v>
                </c:pt>
                <c:pt idx="151">
                  <c:v>34.391999999999996</c:v>
                </c:pt>
                <c:pt idx="152">
                  <c:v>26.05400000000003</c:v>
                </c:pt>
                <c:pt idx="153">
                  <c:v>36.14100000000002</c:v>
                </c:pt>
                <c:pt idx="154">
                  <c:v>44.447000000000003</c:v>
                </c:pt>
                <c:pt idx="155">
                  <c:v>42.348000000000013</c:v>
                </c:pt>
                <c:pt idx="156">
                  <c:v>42.65100000000001</c:v>
                </c:pt>
                <c:pt idx="157">
                  <c:v>40.046000000000049</c:v>
                </c:pt>
                <c:pt idx="158">
                  <c:v>43.050000000000011</c:v>
                </c:pt>
                <c:pt idx="159">
                  <c:v>44.856999999999971</c:v>
                </c:pt>
                <c:pt idx="160">
                  <c:v>51.579999999999984</c:v>
                </c:pt>
                <c:pt idx="161">
                  <c:v>54.110000000000014</c:v>
                </c:pt>
                <c:pt idx="162">
                  <c:v>58.350000000000023</c:v>
                </c:pt>
                <c:pt idx="163">
                  <c:v>66.408999999999992</c:v>
                </c:pt>
                <c:pt idx="164">
                  <c:v>67.670999999999992</c:v>
                </c:pt>
                <c:pt idx="165">
                  <c:v>60.816000000000031</c:v>
                </c:pt>
                <c:pt idx="166">
                  <c:v>81.411000000000001</c:v>
                </c:pt>
                <c:pt idx="167">
                  <c:v>77.497000000000014</c:v>
                </c:pt>
                <c:pt idx="168">
                  <c:v>66.857000000000028</c:v>
                </c:pt>
                <c:pt idx="169">
                  <c:v>75.738</c:v>
                </c:pt>
                <c:pt idx="170">
                  <c:v>77.824999999999989</c:v>
                </c:pt>
                <c:pt idx="171">
                  <c:v>78.412000000000035</c:v>
                </c:pt>
                <c:pt idx="172">
                  <c:v>95.039999999999964</c:v>
                </c:pt>
                <c:pt idx="173">
                  <c:v>107.39699999999993</c:v>
                </c:pt>
                <c:pt idx="174">
                  <c:v>103.44500000000005</c:v>
                </c:pt>
                <c:pt idx="175">
                  <c:v>97.377999999999986</c:v>
                </c:pt>
                <c:pt idx="176">
                  <c:v>106.43300000000005</c:v>
                </c:pt>
                <c:pt idx="177">
                  <c:v>117.41399999999993</c:v>
                </c:pt>
                <c:pt idx="178">
                  <c:v>140.04900000000004</c:v>
                </c:pt>
                <c:pt idx="179">
                  <c:v>134.87200000000001</c:v>
                </c:pt>
                <c:pt idx="180">
                  <c:v>128.98099999999999</c:v>
                </c:pt>
                <c:pt idx="181">
                  <c:v>138.61300000000006</c:v>
                </c:pt>
                <c:pt idx="182">
                  <c:v>136.53999999999996</c:v>
                </c:pt>
                <c:pt idx="183">
                  <c:v>145.98999999999995</c:v>
                </c:pt>
                <c:pt idx="184">
                  <c:v>155.16100000000006</c:v>
                </c:pt>
                <c:pt idx="185">
                  <c:v>162.65099999999995</c:v>
                </c:pt>
                <c:pt idx="186">
                  <c:v>176.07199999999995</c:v>
                </c:pt>
                <c:pt idx="187">
                  <c:v>185.31600000000003</c:v>
                </c:pt>
                <c:pt idx="188">
                  <c:v>188.86800000000005</c:v>
                </c:pt>
                <c:pt idx="189">
                  <c:v>188.92099999999994</c:v>
                </c:pt>
                <c:pt idx="190">
                  <c:v>194.48599999999999</c:v>
                </c:pt>
                <c:pt idx="191">
                  <c:v>217.00599999999997</c:v>
                </c:pt>
                <c:pt idx="192">
                  <c:v>236.17099999999999</c:v>
                </c:pt>
                <c:pt idx="193">
                  <c:v>240.24700000000001</c:v>
                </c:pt>
                <c:pt idx="194">
                  <c:v>240.52300000000002</c:v>
                </c:pt>
                <c:pt idx="195">
                  <c:v>256.63700000000006</c:v>
                </c:pt>
                <c:pt idx="196">
                  <c:v>260.35999999999996</c:v>
                </c:pt>
                <c:pt idx="197">
                  <c:v>268.303</c:v>
                </c:pt>
                <c:pt idx="198">
                  <c:v>298.91899999999998</c:v>
                </c:pt>
                <c:pt idx="199">
                  <c:v>304.548</c:v>
                </c:pt>
                <c:pt idx="200">
                  <c:v>312.99700000000001</c:v>
                </c:pt>
                <c:pt idx="201">
                  <c:v>330.89000000000004</c:v>
                </c:pt>
                <c:pt idx="202">
                  <c:v>347.02100000000002</c:v>
                </c:pt>
                <c:pt idx="203">
                  <c:v>354.77</c:v>
                </c:pt>
                <c:pt idx="204">
                  <c:v>376.17099999999999</c:v>
                </c:pt>
                <c:pt idx="205">
                  <c:v>394.21499999999997</c:v>
                </c:pt>
                <c:pt idx="206">
                  <c:v>401.37600000000003</c:v>
                </c:pt>
                <c:pt idx="207">
                  <c:v>431.30900000000003</c:v>
                </c:pt>
                <c:pt idx="208">
                  <c:v>440.26299999999998</c:v>
                </c:pt>
                <c:pt idx="209">
                  <c:v>454.952</c:v>
                </c:pt>
                <c:pt idx="210">
                  <c:v>472.78399999999993</c:v>
                </c:pt>
                <c:pt idx="211">
                  <c:v>493.56599999999997</c:v>
                </c:pt>
                <c:pt idx="212">
                  <c:v>501.66699999999997</c:v>
                </c:pt>
                <c:pt idx="213">
                  <c:v>514.49900000000002</c:v>
                </c:pt>
                <c:pt idx="214">
                  <c:v>532.07300000000009</c:v>
                </c:pt>
                <c:pt idx="215">
                  <c:v>573.346</c:v>
                </c:pt>
                <c:pt idx="216">
                  <c:v>574.82200000000012</c:v>
                </c:pt>
                <c:pt idx="217">
                  <c:v>598.75600000000009</c:v>
                </c:pt>
                <c:pt idx="218">
                  <c:v>605.30599999999993</c:v>
                </c:pt>
                <c:pt idx="219">
                  <c:v>623.59900000000005</c:v>
                </c:pt>
                <c:pt idx="220">
                  <c:v>638.72800000000007</c:v>
                </c:pt>
                <c:pt idx="221">
                  <c:v>659.30700000000002</c:v>
                </c:pt>
                <c:pt idx="222">
                  <c:v>687.15200000000004</c:v>
                </c:pt>
                <c:pt idx="223">
                  <c:v>710.85400000000004</c:v>
                </c:pt>
                <c:pt idx="224">
                  <c:v>709.25299999999993</c:v>
                </c:pt>
                <c:pt idx="225">
                  <c:v>738.02</c:v>
                </c:pt>
                <c:pt idx="226">
                  <c:v>764.65100000000007</c:v>
                </c:pt>
                <c:pt idx="227">
                  <c:v>773.20199999999988</c:v>
                </c:pt>
                <c:pt idx="228">
                  <c:v>765.83600000000001</c:v>
                </c:pt>
                <c:pt idx="229">
                  <c:v>779.40199999999993</c:v>
                </c:pt>
                <c:pt idx="230">
                  <c:v>797.31099999999992</c:v>
                </c:pt>
                <c:pt idx="231">
                  <c:v>803.83600000000001</c:v>
                </c:pt>
                <c:pt idx="232">
                  <c:v>830.02400000000011</c:v>
                </c:pt>
                <c:pt idx="233">
                  <c:v>831.91599999999994</c:v>
                </c:pt>
                <c:pt idx="234">
                  <c:v>835.0150000000001</c:v>
                </c:pt>
                <c:pt idx="235">
                  <c:v>841.22899999999993</c:v>
                </c:pt>
                <c:pt idx="236">
                  <c:v>859.38700000000006</c:v>
                </c:pt>
                <c:pt idx="237">
                  <c:v>856.23700000000008</c:v>
                </c:pt>
                <c:pt idx="238">
                  <c:v>866.9129999999999</c:v>
                </c:pt>
                <c:pt idx="239">
                  <c:v>882.92700000000002</c:v>
                </c:pt>
                <c:pt idx="240">
                  <c:v>873.4190000000001</c:v>
                </c:pt>
                <c:pt idx="241">
                  <c:v>871.40499999999997</c:v>
                </c:pt>
                <c:pt idx="242">
                  <c:v>862.06900000000007</c:v>
                </c:pt>
                <c:pt idx="243">
                  <c:v>872.75900000000001</c:v>
                </c:pt>
                <c:pt idx="244">
                  <c:v>857.31200000000001</c:v>
                </c:pt>
                <c:pt idx="245">
                  <c:v>841.52700000000004</c:v>
                </c:pt>
                <c:pt idx="246">
                  <c:v>853.2700000000001</c:v>
                </c:pt>
                <c:pt idx="247">
                  <c:v>857.82400000000007</c:v>
                </c:pt>
                <c:pt idx="248">
                  <c:v>844.44600000000003</c:v>
                </c:pt>
                <c:pt idx="249">
                  <c:v>826.52499999999986</c:v>
                </c:pt>
                <c:pt idx="250">
                  <c:v>795.73100000000011</c:v>
                </c:pt>
                <c:pt idx="251">
                  <c:v>799.94600000000003</c:v>
                </c:pt>
                <c:pt idx="252">
                  <c:v>785.52700000000004</c:v>
                </c:pt>
                <c:pt idx="253">
                  <c:v>769.87000000000012</c:v>
                </c:pt>
                <c:pt idx="254">
                  <c:v>755.87999999999988</c:v>
                </c:pt>
                <c:pt idx="255">
                  <c:v>726.01900000000001</c:v>
                </c:pt>
                <c:pt idx="256">
                  <c:v>705.00699999999995</c:v>
                </c:pt>
                <c:pt idx="257">
                  <c:v>697.87799999999993</c:v>
                </c:pt>
                <c:pt idx="258">
                  <c:v>684.91799999999989</c:v>
                </c:pt>
                <c:pt idx="259">
                  <c:v>674.13200000000006</c:v>
                </c:pt>
                <c:pt idx="260">
                  <c:v>650.69000000000005</c:v>
                </c:pt>
                <c:pt idx="261">
                  <c:v>635.61199999999997</c:v>
                </c:pt>
                <c:pt idx="262">
                  <c:v>616.38800000000003</c:v>
                </c:pt>
                <c:pt idx="263">
                  <c:v>591.60500000000002</c:v>
                </c:pt>
                <c:pt idx="264">
                  <c:v>560.447</c:v>
                </c:pt>
                <c:pt idx="265">
                  <c:v>537.53399999999988</c:v>
                </c:pt>
                <c:pt idx="266">
                  <c:v>519.47699999999998</c:v>
                </c:pt>
                <c:pt idx="267">
                  <c:v>514.30899999999997</c:v>
                </c:pt>
                <c:pt idx="268">
                  <c:v>495.89600000000002</c:v>
                </c:pt>
                <c:pt idx="269">
                  <c:v>473.029</c:v>
                </c:pt>
                <c:pt idx="270">
                  <c:v>460.83200000000005</c:v>
                </c:pt>
                <c:pt idx="271">
                  <c:v>426.85500000000002</c:v>
                </c:pt>
                <c:pt idx="272">
                  <c:v>413.54499999999996</c:v>
                </c:pt>
                <c:pt idx="273">
                  <c:v>398.59899999999999</c:v>
                </c:pt>
                <c:pt idx="274">
                  <c:v>370.08500000000004</c:v>
                </c:pt>
                <c:pt idx="275">
                  <c:v>362.25299999999999</c:v>
                </c:pt>
                <c:pt idx="276">
                  <c:v>352.697</c:v>
                </c:pt>
                <c:pt idx="277">
                  <c:v>334.79899999999998</c:v>
                </c:pt>
                <c:pt idx="278">
                  <c:v>318.86200000000002</c:v>
                </c:pt>
                <c:pt idx="279">
                  <c:v>297.976</c:v>
                </c:pt>
                <c:pt idx="280">
                  <c:v>281.24900000000002</c:v>
                </c:pt>
                <c:pt idx="281">
                  <c:v>271.09899999999993</c:v>
                </c:pt>
                <c:pt idx="282">
                  <c:v>249.79699999999997</c:v>
                </c:pt>
                <c:pt idx="283">
                  <c:v>228.24299999999999</c:v>
                </c:pt>
                <c:pt idx="284">
                  <c:v>223.178</c:v>
                </c:pt>
                <c:pt idx="285">
                  <c:v>223.71299999999997</c:v>
                </c:pt>
                <c:pt idx="286">
                  <c:v>208.21199999999999</c:v>
                </c:pt>
                <c:pt idx="287">
                  <c:v>187.56100000000004</c:v>
                </c:pt>
                <c:pt idx="288">
                  <c:v>182.09699999999998</c:v>
                </c:pt>
                <c:pt idx="289">
                  <c:v>171.50799999999998</c:v>
                </c:pt>
                <c:pt idx="290">
                  <c:v>160.69200000000001</c:v>
                </c:pt>
                <c:pt idx="291">
                  <c:v>150.553</c:v>
                </c:pt>
                <c:pt idx="292">
                  <c:v>142.995</c:v>
                </c:pt>
                <c:pt idx="293">
                  <c:v>132.91399999999999</c:v>
                </c:pt>
                <c:pt idx="294">
                  <c:v>130.62600000000003</c:v>
                </c:pt>
                <c:pt idx="295">
                  <c:v>126.22899999999998</c:v>
                </c:pt>
                <c:pt idx="296">
                  <c:v>111.89600000000002</c:v>
                </c:pt>
                <c:pt idx="297">
                  <c:v>105.85000000000002</c:v>
                </c:pt>
                <c:pt idx="298">
                  <c:v>91.87</c:v>
                </c:pt>
                <c:pt idx="299">
                  <c:v>94.495999999999981</c:v>
                </c:pt>
                <c:pt idx="300">
                  <c:v>83.697000000000003</c:v>
                </c:pt>
                <c:pt idx="301">
                  <c:v>86.002999999999986</c:v>
                </c:pt>
                <c:pt idx="302">
                  <c:v>84.805999999999983</c:v>
                </c:pt>
                <c:pt idx="303">
                  <c:v>78.593999999999994</c:v>
                </c:pt>
                <c:pt idx="304">
                  <c:v>73.269000000000005</c:v>
                </c:pt>
                <c:pt idx="305">
                  <c:v>60.313999999999965</c:v>
                </c:pt>
                <c:pt idx="306">
                  <c:v>53.843000000000018</c:v>
                </c:pt>
                <c:pt idx="307">
                  <c:v>49.961999999999989</c:v>
                </c:pt>
                <c:pt idx="308">
                  <c:v>43.566000000000031</c:v>
                </c:pt>
                <c:pt idx="309">
                  <c:v>46.879000000000019</c:v>
                </c:pt>
                <c:pt idx="310">
                  <c:v>40.275000000000034</c:v>
                </c:pt>
                <c:pt idx="311">
                  <c:v>35.45999999999998</c:v>
                </c:pt>
                <c:pt idx="312">
                  <c:v>33.13900000000001</c:v>
                </c:pt>
                <c:pt idx="313">
                  <c:v>31.816000000000031</c:v>
                </c:pt>
                <c:pt idx="314">
                  <c:v>32.995000000000005</c:v>
                </c:pt>
                <c:pt idx="315">
                  <c:v>32.974000000000046</c:v>
                </c:pt>
                <c:pt idx="316">
                  <c:v>26.135999999999967</c:v>
                </c:pt>
                <c:pt idx="317">
                  <c:v>21.588000000000022</c:v>
                </c:pt>
                <c:pt idx="318">
                  <c:v>12.819000000000017</c:v>
                </c:pt>
                <c:pt idx="319">
                  <c:v>10.644000000000005</c:v>
                </c:pt>
                <c:pt idx="320">
                  <c:v>13.475999999999999</c:v>
                </c:pt>
                <c:pt idx="321">
                  <c:v>5.6899999999999977</c:v>
                </c:pt>
                <c:pt idx="322">
                  <c:v>5.2019999999999982</c:v>
                </c:pt>
                <c:pt idx="323">
                  <c:v>6.7180000000000177</c:v>
                </c:pt>
                <c:pt idx="324">
                  <c:v>2.625</c:v>
                </c:pt>
                <c:pt idx="325">
                  <c:v>-0.77299999999996771</c:v>
                </c:pt>
                <c:pt idx="326">
                  <c:v>-1.9690000000000509</c:v>
                </c:pt>
                <c:pt idx="327">
                  <c:v>2.8379999999999654</c:v>
                </c:pt>
                <c:pt idx="328">
                  <c:v>3.5469999999999686</c:v>
                </c:pt>
                <c:pt idx="329">
                  <c:v>2.0509999999999877</c:v>
                </c:pt>
                <c:pt idx="330">
                  <c:v>2.8580000000000041</c:v>
                </c:pt>
                <c:pt idx="331">
                  <c:v>3.6669999999999732</c:v>
                </c:pt>
                <c:pt idx="332">
                  <c:v>-0.2319999999999709</c:v>
                </c:pt>
                <c:pt idx="333">
                  <c:v>0.66899999999998272</c:v>
                </c:pt>
                <c:pt idx="334">
                  <c:v>-3.3229999999999791</c:v>
                </c:pt>
                <c:pt idx="335">
                  <c:v>-4.2129999999999654</c:v>
                </c:pt>
                <c:pt idx="336">
                  <c:v>-2.507000000000005</c:v>
                </c:pt>
                <c:pt idx="337">
                  <c:v>8.6139999999999759</c:v>
                </c:pt>
                <c:pt idx="338">
                  <c:v>15.75200000000001</c:v>
                </c:pt>
                <c:pt idx="339">
                  <c:v>6.5670000000000073</c:v>
                </c:pt>
                <c:pt idx="340">
                  <c:v>0.96999999999997044</c:v>
                </c:pt>
                <c:pt idx="341">
                  <c:v>10.495000000000005</c:v>
                </c:pt>
                <c:pt idx="342">
                  <c:v>19.14100000000002</c:v>
                </c:pt>
                <c:pt idx="343">
                  <c:v>17.984000000000037</c:v>
                </c:pt>
                <c:pt idx="344">
                  <c:v>27.849999999999966</c:v>
                </c:pt>
                <c:pt idx="345">
                  <c:v>32.228000000000009</c:v>
                </c:pt>
                <c:pt idx="346">
                  <c:v>30.200000000000045</c:v>
                </c:pt>
                <c:pt idx="347">
                  <c:v>38.090999999999951</c:v>
                </c:pt>
                <c:pt idx="348">
                  <c:v>48.005999999999972</c:v>
                </c:pt>
                <c:pt idx="349">
                  <c:v>54.035000000000025</c:v>
                </c:pt>
                <c:pt idx="350">
                  <c:v>63.688000000000045</c:v>
                </c:pt>
                <c:pt idx="351">
                  <c:v>65.444999999999993</c:v>
                </c:pt>
                <c:pt idx="352">
                  <c:v>74.423000000000002</c:v>
                </c:pt>
                <c:pt idx="353">
                  <c:v>77.908999999999992</c:v>
                </c:pt>
                <c:pt idx="354">
                  <c:v>98.545000000000016</c:v>
                </c:pt>
                <c:pt idx="355">
                  <c:v>115.12099999999998</c:v>
                </c:pt>
                <c:pt idx="356">
                  <c:v>123.31599999999997</c:v>
                </c:pt>
                <c:pt idx="357">
                  <c:v>131.13</c:v>
                </c:pt>
                <c:pt idx="358">
                  <c:v>151.59300000000002</c:v>
                </c:pt>
                <c:pt idx="359">
                  <c:v>163.18399999999997</c:v>
                </c:pt>
                <c:pt idx="360">
                  <c:v>179.61399999999998</c:v>
                </c:pt>
                <c:pt idx="361">
                  <c:v>201.096</c:v>
                </c:pt>
                <c:pt idx="362">
                  <c:v>216.815</c:v>
                </c:pt>
                <c:pt idx="363">
                  <c:v>226.35699999999997</c:v>
                </c:pt>
                <c:pt idx="364">
                  <c:v>242.93799999999999</c:v>
                </c:pt>
                <c:pt idx="365">
                  <c:v>258.35700000000003</c:v>
                </c:pt>
                <c:pt idx="366">
                  <c:v>288.24699999999996</c:v>
                </c:pt>
                <c:pt idx="367">
                  <c:v>307.28300000000002</c:v>
                </c:pt>
                <c:pt idx="368">
                  <c:v>322.45500000000004</c:v>
                </c:pt>
                <c:pt idx="369">
                  <c:v>341.87400000000002</c:v>
                </c:pt>
                <c:pt idx="370">
                  <c:v>349.71100000000001</c:v>
                </c:pt>
                <c:pt idx="371">
                  <c:v>367.18999999999994</c:v>
                </c:pt>
                <c:pt idx="372">
                  <c:v>389.92400000000004</c:v>
                </c:pt>
                <c:pt idx="373">
                  <c:v>392.86500000000001</c:v>
                </c:pt>
                <c:pt idx="374">
                  <c:v>401.32600000000002</c:v>
                </c:pt>
                <c:pt idx="375">
                  <c:v>412.01199999999994</c:v>
                </c:pt>
                <c:pt idx="376">
                  <c:v>436.65800000000002</c:v>
                </c:pt>
                <c:pt idx="377">
                  <c:v>438.70799999999997</c:v>
                </c:pt>
                <c:pt idx="378">
                  <c:v>444.87299999999999</c:v>
                </c:pt>
                <c:pt idx="379">
                  <c:v>450.35199999999998</c:v>
                </c:pt>
                <c:pt idx="380">
                  <c:v>473.38499999999999</c:v>
                </c:pt>
                <c:pt idx="381">
                  <c:v>487.75299999999999</c:v>
                </c:pt>
                <c:pt idx="382">
                  <c:v>487.92200000000003</c:v>
                </c:pt>
                <c:pt idx="383">
                  <c:v>489.995</c:v>
                </c:pt>
                <c:pt idx="384">
                  <c:v>500.09199999999998</c:v>
                </c:pt>
                <c:pt idx="385">
                  <c:v>507.00599999999997</c:v>
                </c:pt>
                <c:pt idx="386">
                  <c:v>504.81500000000005</c:v>
                </c:pt>
                <c:pt idx="387">
                  <c:v>512.74299999999994</c:v>
                </c:pt>
                <c:pt idx="388">
                  <c:v>515.87800000000004</c:v>
                </c:pt>
                <c:pt idx="389">
                  <c:v>522.529</c:v>
                </c:pt>
                <c:pt idx="390">
                  <c:v>512.25600000000009</c:v>
                </c:pt>
                <c:pt idx="391">
                  <c:v>518.29700000000003</c:v>
                </c:pt>
                <c:pt idx="392">
                  <c:v>537.08299999999997</c:v>
                </c:pt>
                <c:pt idx="393">
                  <c:v>532.15700000000004</c:v>
                </c:pt>
                <c:pt idx="394">
                  <c:v>522.90900000000011</c:v>
                </c:pt>
                <c:pt idx="395">
                  <c:v>519.553</c:v>
                </c:pt>
                <c:pt idx="396">
                  <c:v>530.12300000000005</c:v>
                </c:pt>
                <c:pt idx="397">
                  <c:v>521.17100000000005</c:v>
                </c:pt>
                <c:pt idx="398">
                  <c:v>511.49499999999995</c:v>
                </c:pt>
                <c:pt idx="399">
                  <c:v>508.41300000000001</c:v>
                </c:pt>
                <c:pt idx="400">
                  <c:v>505.82400000000007</c:v>
                </c:pt>
                <c:pt idx="401">
                  <c:v>502.72799999999995</c:v>
                </c:pt>
                <c:pt idx="402">
                  <c:v>495.71500000000003</c:v>
                </c:pt>
                <c:pt idx="403">
                  <c:v>476.255</c:v>
                </c:pt>
                <c:pt idx="404">
                  <c:v>464.96800000000007</c:v>
                </c:pt>
                <c:pt idx="405">
                  <c:v>449.84500000000003</c:v>
                </c:pt>
                <c:pt idx="406">
                  <c:v>457.64100000000008</c:v>
                </c:pt>
                <c:pt idx="407">
                  <c:v>447.71300000000008</c:v>
                </c:pt>
                <c:pt idx="408">
                  <c:v>429.74200000000008</c:v>
                </c:pt>
                <c:pt idx="409">
                  <c:v>424.85999999999996</c:v>
                </c:pt>
                <c:pt idx="410">
                  <c:v>409.23900000000003</c:v>
                </c:pt>
                <c:pt idx="411">
                  <c:v>406.41300000000001</c:v>
                </c:pt>
                <c:pt idx="412">
                  <c:v>395.66000000000008</c:v>
                </c:pt>
                <c:pt idx="413">
                  <c:v>392.29899999999998</c:v>
                </c:pt>
                <c:pt idx="414">
                  <c:v>404.26699999999994</c:v>
                </c:pt>
                <c:pt idx="415">
                  <c:v>408.245</c:v>
                </c:pt>
                <c:pt idx="416">
                  <c:v>401.40600000000006</c:v>
                </c:pt>
                <c:pt idx="417">
                  <c:v>417.10499999999996</c:v>
                </c:pt>
                <c:pt idx="418">
                  <c:v>432.24</c:v>
                </c:pt>
                <c:pt idx="419">
                  <c:v>440.29399999999998</c:v>
                </c:pt>
                <c:pt idx="420">
                  <c:v>462.90199999999999</c:v>
                </c:pt>
                <c:pt idx="421">
                  <c:v>475.74200000000002</c:v>
                </c:pt>
                <c:pt idx="422">
                  <c:v>488.01000000000005</c:v>
                </c:pt>
                <c:pt idx="423">
                  <c:v>507.62600000000003</c:v>
                </c:pt>
                <c:pt idx="424">
                  <c:v>537.41200000000003</c:v>
                </c:pt>
                <c:pt idx="425">
                  <c:v>555.14200000000005</c:v>
                </c:pt>
                <c:pt idx="426">
                  <c:v>578.928</c:v>
                </c:pt>
                <c:pt idx="427">
                  <c:v>588.83799999999997</c:v>
                </c:pt>
                <c:pt idx="428">
                  <c:v>621.827</c:v>
                </c:pt>
                <c:pt idx="429">
                  <c:v>641.16200000000003</c:v>
                </c:pt>
                <c:pt idx="430">
                  <c:v>641.298</c:v>
                </c:pt>
                <c:pt idx="431">
                  <c:v>668.89899999999989</c:v>
                </c:pt>
                <c:pt idx="432">
                  <c:v>687.846</c:v>
                </c:pt>
                <c:pt idx="433">
                  <c:v>699.12</c:v>
                </c:pt>
                <c:pt idx="434">
                  <c:v>720.846</c:v>
                </c:pt>
                <c:pt idx="435">
                  <c:v>723.67899999999997</c:v>
                </c:pt>
                <c:pt idx="436">
                  <c:v>728.02199999999993</c:v>
                </c:pt>
                <c:pt idx="437">
                  <c:v>715.33500000000004</c:v>
                </c:pt>
                <c:pt idx="438">
                  <c:v>711.63900000000001</c:v>
                </c:pt>
                <c:pt idx="439">
                  <c:v>711.34300000000007</c:v>
                </c:pt>
                <c:pt idx="440">
                  <c:v>706.33399999999995</c:v>
                </c:pt>
                <c:pt idx="441">
                  <c:v>692.39199999999994</c:v>
                </c:pt>
                <c:pt idx="442">
                  <c:v>671.59999999999991</c:v>
                </c:pt>
                <c:pt idx="443">
                  <c:v>663.08799999999997</c:v>
                </c:pt>
                <c:pt idx="444">
                  <c:v>651.447</c:v>
                </c:pt>
                <c:pt idx="445">
                  <c:v>617.42600000000004</c:v>
                </c:pt>
                <c:pt idx="446">
                  <c:v>590.44000000000005</c:v>
                </c:pt>
                <c:pt idx="447">
                  <c:v>550.15700000000004</c:v>
                </c:pt>
                <c:pt idx="448">
                  <c:v>530.52700000000004</c:v>
                </c:pt>
                <c:pt idx="449">
                  <c:v>496.91699999999997</c:v>
                </c:pt>
                <c:pt idx="450">
                  <c:v>470.34300000000007</c:v>
                </c:pt>
                <c:pt idx="451">
                  <c:v>440.298</c:v>
                </c:pt>
                <c:pt idx="452">
                  <c:v>402.56200000000001</c:v>
                </c:pt>
                <c:pt idx="453">
                  <c:v>370.74900000000002</c:v>
                </c:pt>
                <c:pt idx="454">
                  <c:v>344.97500000000002</c:v>
                </c:pt>
                <c:pt idx="455">
                  <c:v>311.02</c:v>
                </c:pt>
                <c:pt idx="456">
                  <c:v>296.029</c:v>
                </c:pt>
                <c:pt idx="457">
                  <c:v>274.78700000000003</c:v>
                </c:pt>
                <c:pt idx="458">
                  <c:v>243.97099999999998</c:v>
                </c:pt>
                <c:pt idx="459">
                  <c:v>239.74500000000003</c:v>
                </c:pt>
                <c:pt idx="460">
                  <c:v>233.60499999999999</c:v>
                </c:pt>
                <c:pt idx="461">
                  <c:v>215.82100000000003</c:v>
                </c:pt>
                <c:pt idx="462">
                  <c:v>208.32000000000002</c:v>
                </c:pt>
                <c:pt idx="463">
                  <c:v>203.80800000000002</c:v>
                </c:pt>
                <c:pt idx="464">
                  <c:v>207.70500000000001</c:v>
                </c:pt>
                <c:pt idx="465">
                  <c:v>212.81500000000003</c:v>
                </c:pt>
                <c:pt idx="466">
                  <c:v>222.84900000000002</c:v>
                </c:pt>
                <c:pt idx="467">
                  <c:v>234.00899999999999</c:v>
                </c:pt>
                <c:pt idx="468">
                  <c:v>238.179</c:v>
                </c:pt>
                <c:pt idx="469">
                  <c:v>249.77700000000002</c:v>
                </c:pt>
                <c:pt idx="470">
                  <c:v>264.11</c:v>
                </c:pt>
                <c:pt idx="471">
                  <c:v>299.226</c:v>
                </c:pt>
                <c:pt idx="472">
                  <c:v>320.39300000000003</c:v>
                </c:pt>
                <c:pt idx="473">
                  <c:v>340.90999999999997</c:v>
                </c:pt>
                <c:pt idx="474">
                  <c:v>366.78800000000001</c:v>
                </c:pt>
                <c:pt idx="475">
                  <c:v>389.52099999999996</c:v>
                </c:pt>
                <c:pt idx="476">
                  <c:v>420.92900000000009</c:v>
                </c:pt>
                <c:pt idx="477">
                  <c:v>439.38100000000003</c:v>
                </c:pt>
                <c:pt idx="478">
                  <c:v>459.68099999999993</c:v>
                </c:pt>
                <c:pt idx="479">
                  <c:v>478.62700000000001</c:v>
                </c:pt>
                <c:pt idx="480">
                  <c:v>498.52099999999996</c:v>
                </c:pt>
                <c:pt idx="481">
                  <c:v>528.88699999999994</c:v>
                </c:pt>
                <c:pt idx="482">
                  <c:v>555.61799999999994</c:v>
                </c:pt>
                <c:pt idx="483">
                  <c:v>569.48199999999997</c:v>
                </c:pt>
                <c:pt idx="484">
                  <c:v>579.26900000000001</c:v>
                </c:pt>
                <c:pt idx="485">
                  <c:v>587.17500000000007</c:v>
                </c:pt>
                <c:pt idx="486">
                  <c:v>594.09700000000009</c:v>
                </c:pt>
                <c:pt idx="487">
                  <c:v>610.1579999999999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-4.4000000000000341</c:v>
                </c:pt>
                <c:pt idx="227">
                  <c:v>7.5999999999999659</c:v>
                </c:pt>
                <c:pt idx="228">
                  <c:v>26.800000000000011</c:v>
                </c:pt>
                <c:pt idx="229">
                  <c:v>26.399999999999977</c:v>
                </c:pt>
                <c:pt idx="230">
                  <c:v>22.399999999999977</c:v>
                </c:pt>
                <c:pt idx="231">
                  <c:v>24.801000000000045</c:v>
                </c:pt>
                <c:pt idx="232">
                  <c:v>50.801000000000045</c:v>
                </c:pt>
                <c:pt idx="233">
                  <c:v>32.40100000000001</c:v>
                </c:pt>
                <c:pt idx="234">
                  <c:v>57.201000000000022</c:v>
                </c:pt>
                <c:pt idx="235">
                  <c:v>60.401999999999987</c:v>
                </c:pt>
                <c:pt idx="236">
                  <c:v>71.201999999999998</c:v>
                </c:pt>
                <c:pt idx="237">
                  <c:v>127.60299999999995</c:v>
                </c:pt>
                <c:pt idx="238">
                  <c:v>155.60399999999998</c:v>
                </c:pt>
                <c:pt idx="239">
                  <c:v>183.60499999999996</c:v>
                </c:pt>
                <c:pt idx="240">
                  <c:v>259.20600000000002</c:v>
                </c:pt>
                <c:pt idx="241">
                  <c:v>377.608</c:v>
                </c:pt>
                <c:pt idx="242">
                  <c:v>471.60999999999996</c:v>
                </c:pt>
                <c:pt idx="243">
                  <c:v>672.0139999999999</c:v>
                </c:pt>
                <c:pt idx="244">
                  <c:v>908.01800000000003</c:v>
                </c:pt>
                <c:pt idx="245">
                  <c:v>1299.625</c:v>
                </c:pt>
                <c:pt idx="246">
                  <c:v>1713.634</c:v>
                </c:pt>
                <c:pt idx="247">
                  <c:v>2254.0460000000003</c:v>
                </c:pt>
                <c:pt idx="248">
                  <c:v>2832.4609999999998</c:v>
                </c:pt>
                <c:pt idx="249">
                  <c:v>3620.88</c:v>
                </c:pt>
                <c:pt idx="250">
                  <c:v>4291.7029999999995</c:v>
                </c:pt>
                <c:pt idx="251">
                  <c:v>5025.7289999999994</c:v>
                </c:pt>
                <c:pt idx="252">
                  <c:v>5538.5599999999995</c:v>
                </c:pt>
                <c:pt idx="253">
                  <c:v>5930.5919999999996</c:v>
                </c:pt>
                <c:pt idx="254">
                  <c:v>6036.2260000000006</c:v>
                </c:pt>
                <c:pt idx="255">
                  <c:v>5797.8579999999993</c:v>
                </c:pt>
                <c:pt idx="256">
                  <c:v>5376.2880000000005</c:v>
                </c:pt>
                <c:pt idx="257">
                  <c:v>4699.116</c:v>
                </c:pt>
                <c:pt idx="258">
                  <c:v>3824.3380000000002</c:v>
                </c:pt>
                <c:pt idx="259">
                  <c:v>3003.556</c:v>
                </c:pt>
                <c:pt idx="260">
                  <c:v>2265.9690000000001</c:v>
                </c:pt>
                <c:pt idx="261">
                  <c:v>1619.979</c:v>
                </c:pt>
                <c:pt idx="262">
                  <c:v>1067.9860000000001</c:v>
                </c:pt>
                <c:pt idx="263">
                  <c:v>757.18999999999983</c:v>
                </c:pt>
                <c:pt idx="264">
                  <c:v>493.99299999999999</c:v>
                </c:pt>
                <c:pt idx="265">
                  <c:v>316.39499999999998</c:v>
                </c:pt>
                <c:pt idx="266">
                  <c:v>219.59699999999998</c:v>
                </c:pt>
                <c:pt idx="267">
                  <c:v>126.39799999999997</c:v>
                </c:pt>
                <c:pt idx="268">
                  <c:v>96.397999999999968</c:v>
                </c:pt>
                <c:pt idx="269">
                  <c:v>75.59899999999999</c:v>
                </c:pt>
                <c:pt idx="270">
                  <c:v>55.998999999999967</c:v>
                </c:pt>
                <c:pt idx="271">
                  <c:v>51.59899999999999</c:v>
                </c:pt>
                <c:pt idx="272">
                  <c:v>43.998999999999967</c:v>
                </c:pt>
                <c:pt idx="273">
                  <c:v>39.600000000000023</c:v>
                </c:pt>
                <c:pt idx="274">
                  <c:v>19.600000000000023</c:v>
                </c:pt>
                <c:pt idx="275">
                  <c:v>18</c:v>
                </c:pt>
                <c:pt idx="276">
                  <c:v>7.2000000000000455</c:v>
                </c:pt>
                <c:pt idx="277">
                  <c:v>-8</c:v>
                </c:pt>
                <c:pt idx="278">
                  <c:v>-1.5999999999999659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4.0007999999999981</c:v>
                </c:pt>
                <c:pt idx="675">
                  <c:v>6.402000000000001</c:v>
                </c:pt>
                <c:pt idx="676">
                  <c:v>3.6039999999999992</c:v>
                </c:pt>
                <c:pt idx="677">
                  <c:v>16.407200000000003</c:v>
                </c:pt>
                <c:pt idx="678">
                  <c:v>15.212099999999992</c:v>
                </c:pt>
                <c:pt idx="679">
                  <c:v>24.018000000000001</c:v>
                </c:pt>
                <c:pt idx="680">
                  <c:v>23.625799999999998</c:v>
                </c:pt>
                <c:pt idx="681">
                  <c:v>43.236000000000018</c:v>
                </c:pt>
                <c:pt idx="682">
                  <c:v>54.048999999999992</c:v>
                </c:pt>
                <c:pt idx="683">
                  <c:v>87.270900000000012</c:v>
                </c:pt>
                <c:pt idx="684">
                  <c:v>106.4983</c:v>
                </c:pt>
                <c:pt idx="685">
                  <c:v>165.7398</c:v>
                </c:pt>
                <c:pt idx="686">
                  <c:v>233.00009999999997</c:v>
                </c:pt>
                <c:pt idx="687">
                  <c:v>336.68489999999997</c:v>
                </c:pt>
                <c:pt idx="688">
                  <c:v>470.80689999999998</c:v>
                </c:pt>
                <c:pt idx="689">
                  <c:v>688.18560000000002</c:v>
                </c:pt>
                <c:pt idx="690">
                  <c:v>990.44310000000007</c:v>
                </c:pt>
                <c:pt idx="691">
                  <c:v>1377.6051</c:v>
                </c:pt>
                <c:pt idx="692">
                  <c:v>1874.0953999999999</c:v>
                </c:pt>
                <c:pt idx="693">
                  <c:v>2421.1379000000002</c:v>
                </c:pt>
                <c:pt idx="694">
                  <c:v>3101.9605000000001</c:v>
                </c:pt>
                <c:pt idx="695">
                  <c:v>3727.3599000000004</c:v>
                </c:pt>
                <c:pt idx="696">
                  <c:v>4307.7334000000001</c:v>
                </c:pt>
                <c:pt idx="697">
                  <c:v>4693.0290000000005</c:v>
                </c:pt>
                <c:pt idx="698">
                  <c:v>4941.5990999999995</c:v>
                </c:pt>
                <c:pt idx="699">
                  <c:v>4805.7646000000004</c:v>
                </c:pt>
                <c:pt idx="700">
                  <c:v>4349.4245999999994</c:v>
                </c:pt>
                <c:pt idx="701">
                  <c:v>3824.9422000000004</c:v>
                </c:pt>
                <c:pt idx="702">
                  <c:v>3194.2846999999997</c:v>
                </c:pt>
                <c:pt idx="703">
                  <c:v>2529.8411000000001</c:v>
                </c:pt>
                <c:pt idx="704">
                  <c:v>1973.2318000000002</c:v>
                </c:pt>
                <c:pt idx="705">
                  <c:v>1659.3212000000001</c:v>
                </c:pt>
                <c:pt idx="706">
                  <c:v>1562.5608999999999</c:v>
                </c:pt>
                <c:pt idx="707">
                  <c:v>1597.0072</c:v>
                </c:pt>
                <c:pt idx="708">
                  <c:v>1702.6793</c:v>
                </c:pt>
                <c:pt idx="709">
                  <c:v>1897.5992999999999</c:v>
                </c:pt>
                <c:pt idx="710">
                  <c:v>2043.7637</c:v>
                </c:pt>
                <c:pt idx="711">
                  <c:v>2265.9859999999999</c:v>
                </c:pt>
                <c:pt idx="712">
                  <c:v>2299.4319</c:v>
                </c:pt>
                <c:pt idx="713">
                  <c:v>2306.4845</c:v>
                </c:pt>
                <c:pt idx="714">
                  <c:v>2157.9065999999998</c:v>
                </c:pt>
                <c:pt idx="715">
                  <c:v>1916.0653</c:v>
                </c:pt>
                <c:pt idx="716">
                  <c:v>1617.7441999999999</c:v>
                </c:pt>
                <c:pt idx="717">
                  <c:v>1257.3166000000001</c:v>
                </c:pt>
                <c:pt idx="718">
                  <c:v>905.99939999999992</c:v>
                </c:pt>
                <c:pt idx="719">
                  <c:v>615.79110000000003</c:v>
                </c:pt>
                <c:pt idx="720">
                  <c:v>399.51990000000001</c:v>
                </c:pt>
                <c:pt idx="721">
                  <c:v>240.79860000000002</c:v>
                </c:pt>
                <c:pt idx="722">
                  <c:v>158.44880000000001</c:v>
                </c:pt>
                <c:pt idx="723">
                  <c:v>102.48050000000001</c:v>
                </c:pt>
                <c:pt idx="724">
                  <c:v>54.498200000000011</c:v>
                </c:pt>
                <c:pt idx="725">
                  <c:v>49.311400000000006</c:v>
                </c:pt>
                <c:pt idx="726">
                  <c:v>24.920599999999993</c:v>
                </c:pt>
                <c:pt idx="727">
                  <c:v>19.326999999999998</c:v>
                </c:pt>
                <c:pt idx="728">
                  <c:v>6.5304000000000002</c:v>
                </c:pt>
                <c:pt idx="729">
                  <c:v>4.5312000000000126</c:v>
                </c:pt>
                <c:pt idx="730">
                  <c:v>-3.4672999999999945</c:v>
                </c:pt>
                <c:pt idx="731">
                  <c:v>2.1333000000000055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3.0769999999999982</c:v>
                </c:pt>
                <c:pt idx="1824">
                  <c:v>20.169999999999959</c:v>
                </c:pt>
                <c:pt idx="1825">
                  <c:v>5.0009999999999764</c:v>
                </c:pt>
                <c:pt idx="1826">
                  <c:v>5.3149999999999977</c:v>
                </c:pt>
                <c:pt idx="1827">
                  <c:v>8.0539999999999736</c:v>
                </c:pt>
                <c:pt idx="1828">
                  <c:v>5.1860000000000355</c:v>
                </c:pt>
                <c:pt idx="1829">
                  <c:v>3.2069999999999936</c:v>
                </c:pt>
                <c:pt idx="1830">
                  <c:v>2.2130000000000223</c:v>
                </c:pt>
                <c:pt idx="1831">
                  <c:v>8.8639999999999759</c:v>
                </c:pt>
                <c:pt idx="1832">
                  <c:v>9.8090000000000259</c:v>
                </c:pt>
                <c:pt idx="1833">
                  <c:v>3.436999999999955</c:v>
                </c:pt>
                <c:pt idx="1834">
                  <c:v>2.8520000000000323</c:v>
                </c:pt>
                <c:pt idx="1835">
                  <c:v>-0.72899999999998499</c:v>
                </c:pt>
                <c:pt idx="1836">
                  <c:v>10.91900000000004</c:v>
                </c:pt>
                <c:pt idx="1837">
                  <c:v>1.0659999999999741</c:v>
                </c:pt>
                <c:pt idx="1838">
                  <c:v>9.5999999999999659</c:v>
                </c:pt>
                <c:pt idx="1839">
                  <c:v>13.367999999999995</c:v>
                </c:pt>
                <c:pt idx="1840">
                  <c:v>12.221000000000004</c:v>
                </c:pt>
                <c:pt idx="1841">
                  <c:v>16.779999999999973</c:v>
                </c:pt>
                <c:pt idx="1842">
                  <c:v>21.271000000000015</c:v>
                </c:pt>
                <c:pt idx="1843">
                  <c:v>11.336999999999989</c:v>
                </c:pt>
                <c:pt idx="1844">
                  <c:v>17.129999999999995</c:v>
                </c:pt>
                <c:pt idx="1845">
                  <c:v>18.22199999999998</c:v>
                </c:pt>
                <c:pt idx="1846">
                  <c:v>24.834000000000003</c:v>
                </c:pt>
                <c:pt idx="1847">
                  <c:v>28.670000000000016</c:v>
                </c:pt>
                <c:pt idx="1848">
                  <c:v>32.430000000000007</c:v>
                </c:pt>
                <c:pt idx="1849">
                  <c:v>30.689999999999998</c:v>
                </c:pt>
                <c:pt idx="1850">
                  <c:v>20.004999999999995</c:v>
                </c:pt>
                <c:pt idx="1851">
                  <c:v>25.811000000000035</c:v>
                </c:pt>
                <c:pt idx="1852">
                  <c:v>26.636000000000024</c:v>
                </c:pt>
                <c:pt idx="1853">
                  <c:v>39.109000000000037</c:v>
                </c:pt>
                <c:pt idx="1854">
                  <c:v>26.05400000000003</c:v>
                </c:pt>
                <c:pt idx="1855">
                  <c:v>44.447000000000003</c:v>
                </c:pt>
                <c:pt idx="1856">
                  <c:v>42.65100000000001</c:v>
                </c:pt>
                <c:pt idx="1857">
                  <c:v>43.050000000000011</c:v>
                </c:pt>
                <c:pt idx="1858">
                  <c:v>51.579999999999984</c:v>
                </c:pt>
                <c:pt idx="1859">
                  <c:v>58.350000000000023</c:v>
                </c:pt>
                <c:pt idx="1860">
                  <c:v>67.670999999999992</c:v>
                </c:pt>
                <c:pt idx="1861">
                  <c:v>81.411000000000001</c:v>
                </c:pt>
                <c:pt idx="1862">
                  <c:v>66.857000000000028</c:v>
                </c:pt>
                <c:pt idx="1863">
                  <c:v>77.824999999999989</c:v>
                </c:pt>
                <c:pt idx="1864">
                  <c:v>95.039999999999964</c:v>
                </c:pt>
                <c:pt idx="1865">
                  <c:v>103.44500000000005</c:v>
                </c:pt>
                <c:pt idx="1866">
                  <c:v>106.43300000000005</c:v>
                </c:pt>
                <c:pt idx="1867">
                  <c:v>140.04900000000004</c:v>
                </c:pt>
                <c:pt idx="1868">
                  <c:v>128.98099999999999</c:v>
                </c:pt>
                <c:pt idx="1869">
                  <c:v>136.53999999999996</c:v>
                </c:pt>
                <c:pt idx="1870">
                  <c:v>155.16100000000006</c:v>
                </c:pt>
                <c:pt idx="1871">
                  <c:v>176.07199999999995</c:v>
                </c:pt>
                <c:pt idx="1872">
                  <c:v>188.86800000000005</c:v>
                </c:pt>
                <c:pt idx="1873">
                  <c:v>194.48599999999999</c:v>
                </c:pt>
                <c:pt idx="1874">
                  <c:v>236.17099999999999</c:v>
                </c:pt>
                <c:pt idx="1875">
                  <c:v>240.52300000000002</c:v>
                </c:pt>
                <c:pt idx="1876">
                  <c:v>260.35999999999996</c:v>
                </c:pt>
                <c:pt idx="1877">
                  <c:v>298.91899999999998</c:v>
                </c:pt>
                <c:pt idx="1878">
                  <c:v>312.99700000000001</c:v>
                </c:pt>
                <c:pt idx="1879">
                  <c:v>347.02100000000002</c:v>
                </c:pt>
                <c:pt idx="1880">
                  <c:v>376.17099999999999</c:v>
                </c:pt>
                <c:pt idx="1881">
                  <c:v>401.37600000000003</c:v>
                </c:pt>
                <c:pt idx="1882">
                  <c:v>440.26299999999998</c:v>
                </c:pt>
                <c:pt idx="1883">
                  <c:v>472.78399999999993</c:v>
                </c:pt>
                <c:pt idx="1884">
                  <c:v>501.66699999999997</c:v>
                </c:pt>
                <c:pt idx="1885">
                  <c:v>532.07300000000009</c:v>
                </c:pt>
                <c:pt idx="1886">
                  <c:v>574.82200000000012</c:v>
                </c:pt>
                <c:pt idx="1887">
                  <c:v>605.30599999999993</c:v>
                </c:pt>
                <c:pt idx="1888">
                  <c:v>638.72800000000007</c:v>
                </c:pt>
                <c:pt idx="1889">
                  <c:v>687.15200000000004</c:v>
                </c:pt>
                <c:pt idx="1890">
                  <c:v>709.25299999999993</c:v>
                </c:pt>
                <c:pt idx="1891">
                  <c:v>764.65100000000007</c:v>
                </c:pt>
                <c:pt idx="1892">
                  <c:v>765.83600000000001</c:v>
                </c:pt>
                <c:pt idx="1893">
                  <c:v>797.31099999999992</c:v>
                </c:pt>
                <c:pt idx="1894">
                  <c:v>830.02400000000011</c:v>
                </c:pt>
                <c:pt idx="1895">
                  <c:v>835.0150000000001</c:v>
                </c:pt>
                <c:pt idx="1896">
                  <c:v>859.38700000000006</c:v>
                </c:pt>
                <c:pt idx="1897">
                  <c:v>866.9129999999999</c:v>
                </c:pt>
                <c:pt idx="1898">
                  <c:v>873.4190000000001</c:v>
                </c:pt>
                <c:pt idx="1899">
                  <c:v>862.06900000000007</c:v>
                </c:pt>
                <c:pt idx="1900">
                  <c:v>857.31200000000001</c:v>
                </c:pt>
                <c:pt idx="1901">
                  <c:v>853.2700000000001</c:v>
                </c:pt>
                <c:pt idx="1902">
                  <c:v>844.44600000000003</c:v>
                </c:pt>
                <c:pt idx="1903">
                  <c:v>795.73100000000011</c:v>
                </c:pt>
                <c:pt idx="1904">
                  <c:v>785.52700000000004</c:v>
                </c:pt>
                <c:pt idx="1905">
                  <c:v>755.87999999999988</c:v>
                </c:pt>
                <c:pt idx="1906">
                  <c:v>705.00699999999995</c:v>
                </c:pt>
                <c:pt idx="1907">
                  <c:v>684.91799999999989</c:v>
                </c:pt>
                <c:pt idx="1908">
                  <c:v>650.69000000000005</c:v>
                </c:pt>
                <c:pt idx="1909">
                  <c:v>616.38800000000003</c:v>
                </c:pt>
                <c:pt idx="1910">
                  <c:v>560.447</c:v>
                </c:pt>
                <c:pt idx="1911">
                  <c:v>519.47699999999998</c:v>
                </c:pt>
                <c:pt idx="1912">
                  <c:v>495.89600000000002</c:v>
                </c:pt>
                <c:pt idx="1913">
                  <c:v>460.83200000000005</c:v>
                </c:pt>
                <c:pt idx="1914">
                  <c:v>413.54499999999996</c:v>
                </c:pt>
                <c:pt idx="1915">
                  <c:v>370.08500000000004</c:v>
                </c:pt>
                <c:pt idx="1916">
                  <c:v>352.697</c:v>
                </c:pt>
                <c:pt idx="1917">
                  <c:v>318.86200000000002</c:v>
                </c:pt>
                <c:pt idx="1918">
                  <c:v>281.24900000000002</c:v>
                </c:pt>
                <c:pt idx="1919">
                  <c:v>249.79699999999997</c:v>
                </c:pt>
                <c:pt idx="1920">
                  <c:v>223.178</c:v>
                </c:pt>
                <c:pt idx="1921">
                  <c:v>208.21199999999999</c:v>
                </c:pt>
                <c:pt idx="1922">
                  <c:v>182.09699999999998</c:v>
                </c:pt>
                <c:pt idx="1923">
                  <c:v>160.69200000000001</c:v>
                </c:pt>
                <c:pt idx="1924">
                  <c:v>142.995</c:v>
                </c:pt>
                <c:pt idx="1925">
                  <c:v>130.62600000000003</c:v>
                </c:pt>
                <c:pt idx="1926">
                  <c:v>111.89600000000002</c:v>
                </c:pt>
                <c:pt idx="1927">
                  <c:v>91.87</c:v>
                </c:pt>
                <c:pt idx="1928">
                  <c:v>83.697000000000003</c:v>
                </c:pt>
                <c:pt idx="1929">
                  <c:v>84.805999999999983</c:v>
                </c:pt>
                <c:pt idx="1930">
                  <c:v>73.269000000000005</c:v>
                </c:pt>
                <c:pt idx="1931">
                  <c:v>53.843000000000018</c:v>
                </c:pt>
                <c:pt idx="1932">
                  <c:v>43.566000000000031</c:v>
                </c:pt>
                <c:pt idx="1933">
                  <c:v>40.275000000000034</c:v>
                </c:pt>
                <c:pt idx="1934">
                  <c:v>33.13900000000001</c:v>
                </c:pt>
                <c:pt idx="1935">
                  <c:v>32.995000000000005</c:v>
                </c:pt>
                <c:pt idx="1936">
                  <c:v>26.135999999999967</c:v>
                </c:pt>
                <c:pt idx="1937">
                  <c:v>12.819000000000017</c:v>
                </c:pt>
                <c:pt idx="1938">
                  <c:v>13.475999999999999</c:v>
                </c:pt>
                <c:pt idx="1939">
                  <c:v>5.2019999999999982</c:v>
                </c:pt>
                <c:pt idx="1940">
                  <c:v>2.625</c:v>
                </c:pt>
                <c:pt idx="1941">
                  <c:v>-1.9690000000000509</c:v>
                </c:pt>
                <c:pt idx="1942">
                  <c:v>3.5469999999999686</c:v>
                </c:pt>
                <c:pt idx="1943">
                  <c:v>2.8580000000000041</c:v>
                </c:pt>
                <c:pt idx="1944">
                  <c:v>-0.2319999999999709</c:v>
                </c:pt>
                <c:pt idx="1945">
                  <c:v>-3.3229999999999791</c:v>
                </c:pt>
                <c:pt idx="1946">
                  <c:v>-2.507000000000005</c:v>
                </c:pt>
                <c:pt idx="1947">
                  <c:v>15.75200000000001</c:v>
                </c:pt>
                <c:pt idx="1948">
                  <c:v>0.96999999999997044</c:v>
                </c:pt>
                <c:pt idx="1949">
                  <c:v>19.14100000000002</c:v>
                </c:pt>
                <c:pt idx="1950">
                  <c:v>27.849999999999966</c:v>
                </c:pt>
                <c:pt idx="1951">
                  <c:v>30.200000000000045</c:v>
                </c:pt>
                <c:pt idx="1952">
                  <c:v>48.005999999999972</c:v>
                </c:pt>
                <c:pt idx="1953">
                  <c:v>63.688000000000045</c:v>
                </c:pt>
                <c:pt idx="1954">
                  <c:v>74.423000000000002</c:v>
                </c:pt>
                <c:pt idx="1955">
                  <c:v>98.545000000000016</c:v>
                </c:pt>
                <c:pt idx="1956">
                  <c:v>123.31599999999997</c:v>
                </c:pt>
                <c:pt idx="1957">
                  <c:v>151.59300000000002</c:v>
                </c:pt>
                <c:pt idx="1958">
                  <c:v>179.61399999999998</c:v>
                </c:pt>
                <c:pt idx="1959">
                  <c:v>216.815</c:v>
                </c:pt>
                <c:pt idx="1960">
                  <c:v>242.93799999999999</c:v>
                </c:pt>
                <c:pt idx="1961">
                  <c:v>288.24699999999996</c:v>
                </c:pt>
                <c:pt idx="1962">
                  <c:v>322.45500000000004</c:v>
                </c:pt>
                <c:pt idx="1963">
                  <c:v>349.71100000000001</c:v>
                </c:pt>
                <c:pt idx="1964">
                  <c:v>389.92400000000004</c:v>
                </c:pt>
                <c:pt idx="1965">
                  <c:v>401.32600000000002</c:v>
                </c:pt>
                <c:pt idx="1966">
                  <c:v>436.65800000000002</c:v>
                </c:pt>
                <c:pt idx="1967">
                  <c:v>444.87299999999999</c:v>
                </c:pt>
                <c:pt idx="1968">
                  <c:v>473.38499999999999</c:v>
                </c:pt>
                <c:pt idx="1969">
                  <c:v>487.92200000000003</c:v>
                </c:pt>
                <c:pt idx="1970">
                  <c:v>500.09199999999998</c:v>
                </c:pt>
                <c:pt idx="1971">
                  <c:v>504.81500000000005</c:v>
                </c:pt>
                <c:pt idx="1972">
                  <c:v>515.87800000000004</c:v>
                </c:pt>
                <c:pt idx="1973">
                  <c:v>512.25600000000009</c:v>
                </c:pt>
                <c:pt idx="1974">
                  <c:v>537.08299999999997</c:v>
                </c:pt>
                <c:pt idx="1975">
                  <c:v>522.90900000000011</c:v>
                </c:pt>
                <c:pt idx="1976">
                  <c:v>530.12300000000005</c:v>
                </c:pt>
                <c:pt idx="1977">
                  <c:v>511.49499999999995</c:v>
                </c:pt>
                <c:pt idx="1978">
                  <c:v>505.82400000000007</c:v>
                </c:pt>
                <c:pt idx="1979">
                  <c:v>495.71500000000003</c:v>
                </c:pt>
                <c:pt idx="1980">
                  <c:v>464.96800000000007</c:v>
                </c:pt>
                <c:pt idx="1981">
                  <c:v>457.64100000000008</c:v>
                </c:pt>
                <c:pt idx="1982">
                  <c:v>429.74200000000008</c:v>
                </c:pt>
                <c:pt idx="1983">
                  <c:v>409.23900000000003</c:v>
                </c:pt>
                <c:pt idx="1984">
                  <c:v>395.66000000000008</c:v>
                </c:pt>
                <c:pt idx="1985">
                  <c:v>404.26699999999994</c:v>
                </c:pt>
                <c:pt idx="1986">
                  <c:v>401.40600000000006</c:v>
                </c:pt>
                <c:pt idx="1987">
                  <c:v>432.24</c:v>
                </c:pt>
                <c:pt idx="1988">
                  <c:v>462.90199999999999</c:v>
                </c:pt>
                <c:pt idx="1989">
                  <c:v>488.01000000000005</c:v>
                </c:pt>
                <c:pt idx="1990">
                  <c:v>537.41200000000003</c:v>
                </c:pt>
                <c:pt idx="1991">
                  <c:v>578.928</c:v>
                </c:pt>
                <c:pt idx="1992">
                  <c:v>621.827</c:v>
                </c:pt>
                <c:pt idx="1993">
                  <c:v>641.298</c:v>
                </c:pt>
                <c:pt idx="1994">
                  <c:v>687.846</c:v>
                </c:pt>
                <c:pt idx="1995">
                  <c:v>720.846</c:v>
                </c:pt>
                <c:pt idx="1996">
                  <c:v>728.02199999999993</c:v>
                </c:pt>
                <c:pt idx="1997">
                  <c:v>711.63900000000001</c:v>
                </c:pt>
                <c:pt idx="1998">
                  <c:v>706.33399999999995</c:v>
                </c:pt>
                <c:pt idx="1999">
                  <c:v>671.59999999999991</c:v>
                </c:pt>
                <c:pt idx="2000">
                  <c:v>651.447</c:v>
                </c:pt>
                <c:pt idx="2001">
                  <c:v>590.44000000000005</c:v>
                </c:pt>
                <c:pt idx="2002">
                  <c:v>530.52700000000004</c:v>
                </c:pt>
                <c:pt idx="2003">
                  <c:v>470.34300000000007</c:v>
                </c:pt>
                <c:pt idx="2004">
                  <c:v>402.56200000000001</c:v>
                </c:pt>
                <c:pt idx="2005">
                  <c:v>344.97500000000002</c:v>
                </c:pt>
                <c:pt idx="2006">
                  <c:v>296.029</c:v>
                </c:pt>
                <c:pt idx="2007">
                  <c:v>243.97099999999998</c:v>
                </c:pt>
                <c:pt idx="2008">
                  <c:v>233.60499999999999</c:v>
                </c:pt>
                <c:pt idx="2009">
                  <c:v>208.32000000000002</c:v>
                </c:pt>
                <c:pt idx="2010">
                  <c:v>207.70500000000001</c:v>
                </c:pt>
                <c:pt idx="2011">
                  <c:v>222.84900000000002</c:v>
                </c:pt>
                <c:pt idx="2012">
                  <c:v>238.179</c:v>
                </c:pt>
                <c:pt idx="2013">
                  <c:v>264.11</c:v>
                </c:pt>
                <c:pt idx="2014">
                  <c:v>320.39300000000003</c:v>
                </c:pt>
                <c:pt idx="2015">
                  <c:v>366.78800000000001</c:v>
                </c:pt>
                <c:pt idx="2016">
                  <c:v>420.92900000000009</c:v>
                </c:pt>
                <c:pt idx="2017">
                  <c:v>459.68099999999993</c:v>
                </c:pt>
                <c:pt idx="2018">
                  <c:v>498.52099999999996</c:v>
                </c:pt>
                <c:pt idx="2019">
                  <c:v>555.61799999999994</c:v>
                </c:pt>
                <c:pt idx="2020">
                  <c:v>579.26900000000001</c:v>
                </c:pt>
                <c:pt idx="2021">
                  <c:v>594.09700000000009</c:v>
                </c:pt>
                <c:pt idx="2022">
                  <c:v>619.64199999999994</c:v>
                </c:pt>
                <c:pt idx="2023">
                  <c:v>604.44800000000009</c:v>
                </c:pt>
                <c:pt idx="2024">
                  <c:v>587.40499999999997</c:v>
                </c:pt>
                <c:pt idx="2025">
                  <c:v>552.80100000000004</c:v>
                </c:pt>
                <c:pt idx="2026">
                  <c:v>506.87400000000002</c:v>
                </c:pt>
                <c:pt idx="2027">
                  <c:v>454.11200000000002</c:v>
                </c:pt>
                <c:pt idx="2028">
                  <c:v>397.78500000000003</c:v>
                </c:pt>
                <c:pt idx="2029">
                  <c:v>338.38299999999998</c:v>
                </c:pt>
                <c:pt idx="2030">
                  <c:v>268.77</c:v>
                </c:pt>
                <c:pt idx="2031">
                  <c:v>212.65260000000001</c:v>
                </c:pt>
                <c:pt idx="2032">
                  <c:v>160.27550000000002</c:v>
                </c:pt>
                <c:pt idx="2033">
                  <c:v>116.67019999999999</c:v>
                </c:pt>
                <c:pt idx="2034">
                  <c:v>95.746299999999991</c:v>
                </c:pt>
                <c:pt idx="2035">
                  <c:v>71.021000000000001</c:v>
                </c:pt>
                <c:pt idx="2036">
                  <c:v>60.417699999999982</c:v>
                </c:pt>
                <c:pt idx="2037">
                  <c:v>60.206799999999987</c:v>
                </c:pt>
                <c:pt idx="2038">
                  <c:v>52.861599999999996</c:v>
                </c:pt>
                <c:pt idx="2039">
                  <c:v>65.96350000000001</c:v>
                </c:pt>
                <c:pt idx="2040">
                  <c:v>77.232400000000013</c:v>
                </c:pt>
                <c:pt idx="2041">
                  <c:v>92.045899999999989</c:v>
                </c:pt>
                <c:pt idx="2042">
                  <c:v>96.399299999999997</c:v>
                </c:pt>
                <c:pt idx="2043">
                  <c:v>114.92699999999999</c:v>
                </c:pt>
                <c:pt idx="2044">
                  <c:v>115.2728</c:v>
                </c:pt>
                <c:pt idx="2045">
                  <c:v>131.79290000000003</c:v>
                </c:pt>
                <c:pt idx="2046">
                  <c:v>137.83670000000001</c:v>
                </c:pt>
                <c:pt idx="2047">
                  <c:v>148.54379999999998</c:v>
                </c:pt>
                <c:pt idx="2048">
                  <c:v>156.8895</c:v>
                </c:pt>
                <c:pt idx="2049">
                  <c:v>162.55599999999998</c:v>
                </c:pt>
                <c:pt idx="2050">
                  <c:v>159.53129999999999</c:v>
                </c:pt>
                <c:pt idx="2051">
                  <c:v>165.7013</c:v>
                </c:pt>
                <c:pt idx="2052">
                  <c:v>165.8929</c:v>
                </c:pt>
                <c:pt idx="2053">
                  <c:v>170.7022</c:v>
                </c:pt>
                <c:pt idx="2054">
                  <c:v>172.71709999999996</c:v>
                </c:pt>
                <c:pt idx="2055">
                  <c:v>169.64249999999998</c:v>
                </c:pt>
                <c:pt idx="2056">
                  <c:v>176.0643</c:v>
                </c:pt>
                <c:pt idx="2057">
                  <c:v>172.80849999999998</c:v>
                </c:pt>
                <c:pt idx="2058">
                  <c:v>176.16820000000001</c:v>
                </c:pt>
                <c:pt idx="2059">
                  <c:v>175.21969999999999</c:v>
                </c:pt>
                <c:pt idx="2060">
                  <c:v>172.03469999999999</c:v>
                </c:pt>
                <c:pt idx="2061">
                  <c:v>179.6978</c:v>
                </c:pt>
                <c:pt idx="2062">
                  <c:v>182.5658</c:v>
                </c:pt>
                <c:pt idx="2063">
                  <c:v>175.31830000000002</c:v>
                </c:pt>
                <c:pt idx="2064">
                  <c:v>176.17430000000002</c:v>
                </c:pt>
                <c:pt idx="2065">
                  <c:v>189.1626</c:v>
                </c:pt>
                <c:pt idx="2066">
                  <c:v>182.73809999999997</c:v>
                </c:pt>
                <c:pt idx="2067">
                  <c:v>179.6986</c:v>
                </c:pt>
                <c:pt idx="2068">
                  <c:v>190.71059999999997</c:v>
                </c:pt>
                <c:pt idx="2069">
                  <c:v>198.64659999999998</c:v>
                </c:pt>
                <c:pt idx="2070">
                  <c:v>194.05949999999996</c:v>
                </c:pt>
                <c:pt idx="2071">
                  <c:v>195.39920000000001</c:v>
                </c:pt>
                <c:pt idx="2072">
                  <c:v>201.37030000000001</c:v>
                </c:pt>
                <c:pt idx="2073">
                  <c:v>210.54840000000002</c:v>
                </c:pt>
                <c:pt idx="2074">
                  <c:v>211.45309999999998</c:v>
                </c:pt>
                <c:pt idx="2075">
                  <c:v>224.31239999999997</c:v>
                </c:pt>
                <c:pt idx="2076">
                  <c:v>225.8614</c:v>
                </c:pt>
                <c:pt idx="2077">
                  <c:v>219.23590000000002</c:v>
                </c:pt>
                <c:pt idx="2078">
                  <c:v>232.42680000000001</c:v>
                </c:pt>
                <c:pt idx="2079">
                  <c:v>237.4675</c:v>
                </c:pt>
                <c:pt idx="2080">
                  <c:v>235.49479999999997</c:v>
                </c:pt>
                <c:pt idx="2081">
                  <c:v>237.14159999999998</c:v>
                </c:pt>
                <c:pt idx="2082">
                  <c:v>239.0849</c:v>
                </c:pt>
                <c:pt idx="2083">
                  <c:v>241.73499999999999</c:v>
                </c:pt>
                <c:pt idx="2084">
                  <c:v>243.49200000000002</c:v>
                </c:pt>
                <c:pt idx="2085">
                  <c:v>241.86320000000001</c:v>
                </c:pt>
                <c:pt idx="2086">
                  <c:v>250.55689999999998</c:v>
                </c:pt>
                <c:pt idx="2087">
                  <c:v>247.2313</c:v>
                </c:pt>
                <c:pt idx="2088">
                  <c:v>250.4265</c:v>
                </c:pt>
                <c:pt idx="2089">
                  <c:v>249.01279999999997</c:v>
                </c:pt>
                <c:pt idx="2090">
                  <c:v>246.00169999999997</c:v>
                </c:pt>
                <c:pt idx="2091">
                  <c:v>263.94819999999999</c:v>
                </c:pt>
                <c:pt idx="2092">
                  <c:v>262.31079999999997</c:v>
                </c:pt>
                <c:pt idx="2093">
                  <c:v>270.20180000000005</c:v>
                </c:pt>
                <c:pt idx="2094">
                  <c:v>272.80739999999997</c:v>
                </c:pt>
                <c:pt idx="2095">
                  <c:v>286.46679999999998</c:v>
                </c:pt>
                <c:pt idx="2096">
                  <c:v>297.55999999999995</c:v>
                </c:pt>
                <c:pt idx="2097">
                  <c:v>302.99009999999998</c:v>
                </c:pt>
                <c:pt idx="2098">
                  <c:v>315.7792</c:v>
                </c:pt>
                <c:pt idx="2099">
                  <c:v>318.29809999999998</c:v>
                </c:pt>
                <c:pt idx="2100">
                  <c:v>321.14350000000002</c:v>
                </c:pt>
                <c:pt idx="2101">
                  <c:v>320.2808</c:v>
                </c:pt>
                <c:pt idx="2102">
                  <c:v>305.7774</c:v>
                </c:pt>
                <c:pt idx="2103">
                  <c:v>297.59769999999997</c:v>
                </c:pt>
                <c:pt idx="2104">
                  <c:v>288.50810000000001</c:v>
                </c:pt>
                <c:pt idx="2105">
                  <c:v>273.43470000000002</c:v>
                </c:pt>
                <c:pt idx="2106">
                  <c:v>257.28280000000001</c:v>
                </c:pt>
                <c:pt idx="2107">
                  <c:v>239.45089999999999</c:v>
                </c:pt>
                <c:pt idx="2108">
                  <c:v>223.64750000000001</c:v>
                </c:pt>
                <c:pt idx="2109">
                  <c:v>212.78660000000002</c:v>
                </c:pt>
                <c:pt idx="2110">
                  <c:v>200.07299999999998</c:v>
                </c:pt>
                <c:pt idx="2111">
                  <c:v>221.40209999999999</c:v>
                </c:pt>
                <c:pt idx="2112">
                  <c:v>225.77940000000001</c:v>
                </c:pt>
                <c:pt idx="2113">
                  <c:v>237.9083</c:v>
                </c:pt>
                <c:pt idx="2114">
                  <c:v>251.01399999999998</c:v>
                </c:pt>
                <c:pt idx="2115">
                  <c:v>261.66320000000002</c:v>
                </c:pt>
                <c:pt idx="2116">
                  <c:v>264.42410000000001</c:v>
                </c:pt>
                <c:pt idx="2117">
                  <c:v>270.92340000000002</c:v>
                </c:pt>
                <c:pt idx="2118">
                  <c:v>268.21080000000001</c:v>
                </c:pt>
                <c:pt idx="2119">
                  <c:v>267.40039999999999</c:v>
                </c:pt>
                <c:pt idx="2120">
                  <c:v>248.50030000000001</c:v>
                </c:pt>
                <c:pt idx="2121">
                  <c:v>223.79490000000001</c:v>
                </c:pt>
                <c:pt idx="2122">
                  <c:v>191.35184000000001</c:v>
                </c:pt>
                <c:pt idx="2123">
                  <c:v>166.98599999999999</c:v>
                </c:pt>
                <c:pt idx="2124">
                  <c:v>133.37327999999999</c:v>
                </c:pt>
                <c:pt idx="2125">
                  <c:v>105.61869999999999</c:v>
                </c:pt>
                <c:pt idx="2126">
                  <c:v>87.457620000000006</c:v>
                </c:pt>
                <c:pt idx="2127">
                  <c:v>59.580439999999996</c:v>
                </c:pt>
                <c:pt idx="2128">
                  <c:v>42.808669999999999</c:v>
                </c:pt>
                <c:pt idx="2129">
                  <c:v>27.758200000000002</c:v>
                </c:pt>
                <c:pt idx="2130">
                  <c:v>20.36712</c:v>
                </c:pt>
                <c:pt idx="2131">
                  <c:v>12.939550000000001</c:v>
                </c:pt>
                <c:pt idx="2132">
                  <c:v>9.1837100000000014</c:v>
                </c:pt>
                <c:pt idx="2133">
                  <c:v>4.4110399999999998</c:v>
                </c:pt>
                <c:pt idx="2134">
                  <c:v>2.82768</c:v>
                </c:pt>
                <c:pt idx="2135">
                  <c:v>2.3391000000000002</c:v>
                </c:pt>
                <c:pt idx="2136">
                  <c:v>1.24939</c:v>
                </c:pt>
                <c:pt idx="2137">
                  <c:v>0.75394999999999968</c:v>
                </c:pt>
                <c:pt idx="2138">
                  <c:v>1.15998</c:v>
                </c:pt>
                <c:pt idx="2139">
                  <c:v>0.36219000000000001</c:v>
                </c:pt>
                <c:pt idx="2140">
                  <c:v>-0.23636999999999997</c:v>
                </c:pt>
                <c:pt idx="2141">
                  <c:v>0.76555000000000017</c:v>
                </c:pt>
                <c:pt idx="2142">
                  <c:v>-0.23333000000000048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948.44</v>
      </c>
      <c r="O5" s="12">
        <v>538.16</v>
      </c>
      <c r="P5" s="12">
        <v>387.2</v>
      </c>
      <c r="Q5" s="12">
        <v>387.2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948.49</v>
      </c>
      <c r="O6" s="12">
        <v>538.11</v>
      </c>
      <c r="P6" s="12">
        <v>396.4</v>
      </c>
      <c r="Q6" s="12">
        <v>396.4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948.54</v>
      </c>
      <c r="O7" s="12">
        <v>538.05999999999995</v>
      </c>
      <c r="P7" s="12">
        <v>390.4</v>
      </c>
      <c r="Q7" s="12">
        <v>390.4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948.59</v>
      </c>
      <c r="O8" s="12">
        <v>538.01</v>
      </c>
      <c r="P8" s="12">
        <v>395.6</v>
      </c>
      <c r="Q8" s="12">
        <v>395.6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948.64</v>
      </c>
      <c r="O9" s="12">
        <v>537.96</v>
      </c>
      <c r="P9" s="12">
        <v>382.4</v>
      </c>
      <c r="Q9" s="12">
        <v>382.4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948.69</v>
      </c>
      <c r="O10" s="12">
        <v>537.91</v>
      </c>
      <c r="P10" s="12">
        <v>402.4</v>
      </c>
      <c r="Q10" s="12">
        <v>402.4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948.74</v>
      </c>
      <c r="O11" s="12">
        <v>537.86</v>
      </c>
      <c r="P11" s="12">
        <v>401.2</v>
      </c>
      <c r="Q11" s="12">
        <v>401.2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948.79</v>
      </c>
      <c r="O12" s="12">
        <v>537.80999999999995</v>
      </c>
      <c r="P12" s="12">
        <v>400</v>
      </c>
      <c r="Q12" s="12">
        <v>400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948.84</v>
      </c>
      <c r="O13" s="12">
        <v>537.76</v>
      </c>
      <c r="P13" s="12">
        <v>400.4</v>
      </c>
      <c r="Q13" s="12">
        <v>400.4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948.89</v>
      </c>
      <c r="O14" s="12">
        <v>537.71</v>
      </c>
      <c r="P14" s="12">
        <v>391.6</v>
      </c>
      <c r="Q14" s="12">
        <v>391.6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948.94</v>
      </c>
      <c r="O15" s="12">
        <v>537.66</v>
      </c>
      <c r="P15" s="12">
        <v>403.6</v>
      </c>
      <c r="Q15" s="12">
        <v>403.6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948.99</v>
      </c>
      <c r="O16" s="12">
        <v>537.61</v>
      </c>
      <c r="P16" s="12">
        <v>390.4</v>
      </c>
      <c r="Q16" s="12">
        <v>390.4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949.04</v>
      </c>
      <c r="O17" s="12">
        <v>537.55999999999995</v>
      </c>
      <c r="P17" s="12">
        <v>399.6</v>
      </c>
      <c r="Q17" s="12">
        <v>399.6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949.09</v>
      </c>
      <c r="O18" s="12">
        <v>537.51</v>
      </c>
      <c r="P18" s="12">
        <v>412.4</v>
      </c>
      <c r="Q18" s="12">
        <v>412.4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949.14</v>
      </c>
      <c r="O19" s="12">
        <v>537.46</v>
      </c>
      <c r="P19" s="12">
        <v>402.8</v>
      </c>
      <c r="Q19" s="12">
        <v>402.8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949.19</v>
      </c>
      <c r="O20" s="12">
        <v>537.41</v>
      </c>
      <c r="P20" s="12">
        <v>376.8</v>
      </c>
      <c r="Q20" s="12">
        <v>376.8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949.24</v>
      </c>
      <c r="O21" s="12">
        <v>537.36</v>
      </c>
      <c r="P21" s="12">
        <v>383.6</v>
      </c>
      <c r="Q21" s="12">
        <v>383.6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949.29</v>
      </c>
      <c r="O22" s="12">
        <v>537.30999999999995</v>
      </c>
      <c r="P22" s="12">
        <v>398</v>
      </c>
      <c r="Q22" s="12">
        <v>398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949.34</v>
      </c>
      <c r="O23" s="12">
        <v>537.26</v>
      </c>
      <c r="P23" s="12">
        <v>392.4</v>
      </c>
      <c r="Q23" s="12">
        <v>392.4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949.39</v>
      </c>
      <c r="O24" s="12">
        <v>537.21</v>
      </c>
      <c r="P24" s="12">
        <v>395.6</v>
      </c>
      <c r="Q24" s="12">
        <v>395.6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949.44</v>
      </c>
      <c r="O25" s="12">
        <v>537.16</v>
      </c>
      <c r="P25" s="12">
        <v>409.6</v>
      </c>
      <c r="Q25" s="12">
        <v>409.6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949.49</v>
      </c>
      <c r="O26" s="12">
        <v>537.11</v>
      </c>
      <c r="P26" s="12">
        <v>403.2</v>
      </c>
      <c r="Q26" s="12">
        <v>403.2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949.54</v>
      </c>
      <c r="O27" s="12">
        <v>537.05999999999995</v>
      </c>
      <c r="P27" s="12">
        <v>421.2</v>
      </c>
      <c r="Q27" s="12">
        <v>421.2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949.59</v>
      </c>
      <c r="O28" s="12">
        <v>537.01</v>
      </c>
      <c r="P28" s="12">
        <v>420.8</v>
      </c>
      <c r="Q28" s="12">
        <v>420.8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949.64</v>
      </c>
      <c r="O29" s="12">
        <v>536.96</v>
      </c>
      <c r="P29" s="12">
        <v>406</v>
      </c>
      <c r="Q29" s="12">
        <v>406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949.69</v>
      </c>
      <c r="O30" s="12">
        <v>536.91</v>
      </c>
      <c r="P30" s="12">
        <v>408.8</v>
      </c>
      <c r="Q30" s="12">
        <v>408.8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949.74</v>
      </c>
      <c r="O31" s="12">
        <v>536.86</v>
      </c>
      <c r="P31" s="12">
        <v>424</v>
      </c>
      <c r="Q31" s="12">
        <v>424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949.79</v>
      </c>
      <c r="O32" s="12">
        <v>536.80999999999995</v>
      </c>
      <c r="P32" s="12">
        <v>400.8</v>
      </c>
      <c r="Q32" s="12">
        <v>400.8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949.84</v>
      </c>
      <c r="O33" s="12">
        <v>536.76</v>
      </c>
      <c r="P33" s="12">
        <v>413.2</v>
      </c>
      <c r="Q33" s="12">
        <v>413.2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949.89</v>
      </c>
      <c r="O34" s="12">
        <v>536.71</v>
      </c>
      <c r="P34" s="12">
        <v>419.6</v>
      </c>
      <c r="Q34" s="12">
        <v>419.6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949.94</v>
      </c>
      <c r="O35" s="12">
        <v>536.66</v>
      </c>
      <c r="P35" s="12">
        <v>406</v>
      </c>
      <c r="Q35" s="12">
        <v>406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949.99</v>
      </c>
      <c r="O36" s="12">
        <v>536.61</v>
      </c>
      <c r="P36" s="12">
        <v>390.8</v>
      </c>
      <c r="Q36" s="12">
        <v>390.8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950.04</v>
      </c>
      <c r="O37" s="12">
        <v>536.55999999999995</v>
      </c>
      <c r="P37" s="12">
        <v>403.6</v>
      </c>
      <c r="Q37" s="12">
        <v>403.6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950.09</v>
      </c>
      <c r="O38" s="12">
        <v>536.51</v>
      </c>
      <c r="P38" s="12">
        <v>415.6</v>
      </c>
      <c r="Q38" s="12">
        <v>415.6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950.14</v>
      </c>
      <c r="O39" s="12">
        <v>536.46</v>
      </c>
      <c r="P39" s="12">
        <v>407.6</v>
      </c>
      <c r="Q39" s="12">
        <v>407.6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950.19</v>
      </c>
      <c r="O40" s="12">
        <v>536.41</v>
      </c>
      <c r="P40" s="12">
        <v>412.8</v>
      </c>
      <c r="Q40" s="12">
        <v>412.8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950.24</v>
      </c>
      <c r="O41" s="12">
        <v>536.36</v>
      </c>
      <c r="P41" s="12">
        <v>412</v>
      </c>
      <c r="Q41" s="12">
        <v>412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2">
        <v>950.29</v>
      </c>
      <c r="O42" s="12">
        <v>536.30999999999995</v>
      </c>
      <c r="P42" s="12">
        <v>397.6</v>
      </c>
      <c r="Q42" s="12">
        <v>397.6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950.34</v>
      </c>
      <c r="O43" s="12">
        <v>536.26</v>
      </c>
      <c r="P43" s="12">
        <v>420.4</v>
      </c>
      <c r="Q43" s="12">
        <v>420.4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2">
        <v>950.39</v>
      </c>
      <c r="O44" s="12">
        <v>536.21</v>
      </c>
      <c r="P44" s="12">
        <v>419.2</v>
      </c>
      <c r="Q44" s="12">
        <v>419.2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950.44</v>
      </c>
      <c r="O45" s="12">
        <v>536.16</v>
      </c>
      <c r="P45" s="12">
        <v>398.8</v>
      </c>
      <c r="Q45" s="12">
        <v>398.8</v>
      </c>
    </row>
    <row r="46" spans="1:17" x14ac:dyDescent="0.25">
      <c r="A46" s="3">
        <f t="shared" si="0"/>
        <v>536.1</v>
      </c>
      <c r="B46" s="3">
        <f t="shared" si="1"/>
        <v>0</v>
      </c>
      <c r="N46" s="12">
        <v>950.49</v>
      </c>
      <c r="O46" s="12">
        <v>536.11</v>
      </c>
      <c r="P46" s="12">
        <v>394.8</v>
      </c>
      <c r="Q46" s="12">
        <v>394.8</v>
      </c>
    </row>
    <row r="47" spans="1:17" x14ac:dyDescent="0.25">
      <c r="A47" s="3">
        <f t="shared" si="0"/>
        <v>536.1</v>
      </c>
      <c r="B47" s="3">
        <f t="shared" si="1"/>
        <v>0</v>
      </c>
      <c r="N47" s="12">
        <v>950.54</v>
      </c>
      <c r="O47" s="12">
        <v>536.05999999999995</v>
      </c>
      <c r="P47" s="12">
        <v>426.4</v>
      </c>
      <c r="Q47" s="12">
        <v>426.4</v>
      </c>
    </row>
    <row r="48" spans="1:17" x14ac:dyDescent="0.25">
      <c r="A48" s="3">
        <f t="shared" si="0"/>
        <v>536</v>
      </c>
      <c r="B48" s="3">
        <f t="shared" si="1"/>
        <v>0</v>
      </c>
      <c r="N48" s="12">
        <v>950.59</v>
      </c>
      <c r="O48" s="12">
        <v>536.01</v>
      </c>
      <c r="P48" s="12">
        <v>415.2</v>
      </c>
      <c r="Q48" s="12">
        <v>415.2</v>
      </c>
    </row>
    <row r="49" spans="1:17" x14ac:dyDescent="0.25">
      <c r="A49" s="3">
        <f t="shared" si="0"/>
        <v>536</v>
      </c>
      <c r="B49" s="3">
        <f t="shared" si="1"/>
        <v>0</v>
      </c>
      <c r="N49" s="12">
        <v>950.64</v>
      </c>
      <c r="O49" s="12">
        <v>535.96</v>
      </c>
      <c r="P49" s="12">
        <v>411.2</v>
      </c>
      <c r="Q49" s="12">
        <v>411.2</v>
      </c>
    </row>
    <row r="50" spans="1:17" x14ac:dyDescent="0.25">
      <c r="A50" s="3">
        <f t="shared" si="0"/>
        <v>535.9</v>
      </c>
      <c r="B50" s="3">
        <f t="shared" si="1"/>
        <v>0</v>
      </c>
      <c r="N50" s="12">
        <v>950.69</v>
      </c>
      <c r="O50" s="12">
        <v>535.91</v>
      </c>
      <c r="P50" s="12">
        <v>428.8</v>
      </c>
      <c r="Q50" s="12">
        <v>428.8</v>
      </c>
    </row>
    <row r="51" spans="1:17" x14ac:dyDescent="0.25">
      <c r="A51" s="3">
        <f t="shared" si="0"/>
        <v>535.9</v>
      </c>
      <c r="B51" s="3">
        <f t="shared" si="1"/>
        <v>0</v>
      </c>
      <c r="N51" s="12">
        <v>950.74</v>
      </c>
      <c r="O51" s="12">
        <v>535.86</v>
      </c>
      <c r="P51" s="12">
        <v>420</v>
      </c>
      <c r="Q51" s="12">
        <v>420</v>
      </c>
    </row>
    <row r="52" spans="1:17" x14ac:dyDescent="0.25">
      <c r="A52" s="3">
        <f t="shared" si="0"/>
        <v>535.79999999999995</v>
      </c>
      <c r="B52" s="3">
        <f t="shared" si="1"/>
        <v>0</v>
      </c>
      <c r="N52" s="12">
        <v>950.79</v>
      </c>
      <c r="O52" s="12">
        <v>535.80999999999995</v>
      </c>
      <c r="P52" s="12">
        <v>420.4</v>
      </c>
      <c r="Q52" s="12">
        <v>420.4</v>
      </c>
    </row>
    <row r="53" spans="1:17" x14ac:dyDescent="0.25">
      <c r="A53" s="3">
        <f t="shared" si="0"/>
        <v>535.79999999999995</v>
      </c>
      <c r="B53" s="3">
        <f t="shared" si="1"/>
        <v>0</v>
      </c>
      <c r="N53" s="12">
        <v>950.84</v>
      </c>
      <c r="O53" s="12">
        <v>535.76</v>
      </c>
      <c r="P53" s="12">
        <v>428.8</v>
      </c>
      <c r="Q53" s="12">
        <v>428.8</v>
      </c>
    </row>
    <row r="54" spans="1:17" x14ac:dyDescent="0.25">
      <c r="A54" s="3">
        <f t="shared" si="0"/>
        <v>535.70000000000005</v>
      </c>
      <c r="B54" s="3">
        <f t="shared" si="1"/>
        <v>0</v>
      </c>
      <c r="N54" s="12">
        <v>950.89</v>
      </c>
      <c r="O54" s="12">
        <v>535.71</v>
      </c>
      <c r="P54" s="12">
        <v>422.4</v>
      </c>
      <c r="Q54" s="12">
        <v>422.4</v>
      </c>
    </row>
    <row r="55" spans="1:17" x14ac:dyDescent="0.25">
      <c r="A55" s="3">
        <f t="shared" si="0"/>
        <v>535.70000000000005</v>
      </c>
      <c r="B55" s="3">
        <f t="shared" si="1"/>
        <v>0</v>
      </c>
      <c r="N55" s="12">
        <v>950.94</v>
      </c>
      <c r="O55" s="12">
        <v>535.66</v>
      </c>
      <c r="P55" s="12">
        <v>433.6</v>
      </c>
      <c r="Q55" s="12">
        <v>433.6</v>
      </c>
    </row>
    <row r="56" spans="1:17" x14ac:dyDescent="0.25">
      <c r="A56" s="3">
        <f t="shared" si="0"/>
        <v>535.6</v>
      </c>
      <c r="B56" s="3">
        <f t="shared" si="1"/>
        <v>0</v>
      </c>
      <c r="N56" s="12">
        <v>950.99</v>
      </c>
      <c r="O56" s="12">
        <v>535.61</v>
      </c>
      <c r="P56" s="12">
        <v>426</v>
      </c>
      <c r="Q56" s="12">
        <v>426</v>
      </c>
    </row>
    <row r="57" spans="1:17" x14ac:dyDescent="0.25">
      <c r="A57" s="3">
        <f t="shared" si="0"/>
        <v>535.6</v>
      </c>
      <c r="B57" s="3">
        <f t="shared" si="1"/>
        <v>0</v>
      </c>
      <c r="N57" s="12">
        <v>951.04</v>
      </c>
      <c r="O57" s="12">
        <v>535.55999999999995</v>
      </c>
      <c r="P57" s="12">
        <v>418.8</v>
      </c>
      <c r="Q57" s="12">
        <v>418.8</v>
      </c>
    </row>
    <row r="58" spans="1:17" x14ac:dyDescent="0.25">
      <c r="A58" s="3">
        <f t="shared" si="0"/>
        <v>535.5</v>
      </c>
      <c r="B58" s="3">
        <f t="shared" si="1"/>
        <v>-4.4000000000000341</v>
      </c>
      <c r="N58" s="12">
        <v>951.09</v>
      </c>
      <c r="O58" s="12">
        <v>535.51</v>
      </c>
      <c r="P58" s="12">
        <v>418.4</v>
      </c>
      <c r="Q58" s="12">
        <v>422.8</v>
      </c>
    </row>
    <row r="59" spans="1:17" x14ac:dyDescent="0.25">
      <c r="A59" s="3">
        <f t="shared" si="0"/>
        <v>535.5</v>
      </c>
      <c r="B59" s="3">
        <f t="shared" si="1"/>
        <v>8.3999999999999773</v>
      </c>
      <c r="N59" s="12">
        <v>951.14</v>
      </c>
      <c r="O59" s="12">
        <v>535.46</v>
      </c>
      <c r="P59" s="12">
        <v>431.2</v>
      </c>
      <c r="Q59" s="12">
        <v>422.8</v>
      </c>
    </row>
    <row r="60" spans="1:17" x14ac:dyDescent="0.25">
      <c r="A60" s="3">
        <f t="shared" si="0"/>
        <v>535.4</v>
      </c>
      <c r="B60" s="3">
        <f t="shared" si="1"/>
        <v>7.5999999999999659</v>
      </c>
      <c r="N60" s="12">
        <v>951.19</v>
      </c>
      <c r="O60" s="12">
        <v>535.41</v>
      </c>
      <c r="P60" s="12">
        <v>430.4</v>
      </c>
      <c r="Q60" s="12">
        <v>422.8</v>
      </c>
    </row>
    <row r="61" spans="1:17" x14ac:dyDescent="0.25">
      <c r="A61" s="3">
        <f t="shared" si="0"/>
        <v>535.4</v>
      </c>
      <c r="B61" s="3">
        <f t="shared" si="1"/>
        <v>17.199999999999989</v>
      </c>
      <c r="N61" s="12">
        <v>951.24</v>
      </c>
      <c r="O61" s="12">
        <v>535.36</v>
      </c>
      <c r="P61" s="12">
        <v>440</v>
      </c>
      <c r="Q61" s="12">
        <v>422.8</v>
      </c>
    </row>
    <row r="62" spans="1:17" x14ac:dyDescent="0.25">
      <c r="A62" s="3">
        <f t="shared" si="0"/>
        <v>535.29999999999995</v>
      </c>
      <c r="B62" s="3">
        <f t="shared" si="1"/>
        <v>26.800000000000011</v>
      </c>
      <c r="N62" s="12">
        <v>951.29</v>
      </c>
      <c r="O62" s="12">
        <v>535.30999999999995</v>
      </c>
      <c r="P62" s="12">
        <v>449.6</v>
      </c>
      <c r="Q62" s="12">
        <v>422.8</v>
      </c>
    </row>
    <row r="63" spans="1:17" x14ac:dyDescent="0.25">
      <c r="A63" s="3">
        <f t="shared" si="0"/>
        <v>535.29999999999995</v>
      </c>
      <c r="B63" s="3">
        <f t="shared" si="1"/>
        <v>31.599999999999966</v>
      </c>
      <c r="N63" s="12">
        <v>951.34</v>
      </c>
      <c r="O63" s="12">
        <v>535.26</v>
      </c>
      <c r="P63" s="12">
        <v>454.4</v>
      </c>
      <c r="Q63" s="12">
        <v>422.8</v>
      </c>
    </row>
    <row r="64" spans="1:17" x14ac:dyDescent="0.25">
      <c r="A64" s="3">
        <f t="shared" si="0"/>
        <v>535.20000000000005</v>
      </c>
      <c r="B64" s="3">
        <f t="shared" si="1"/>
        <v>26.399999999999977</v>
      </c>
      <c r="N64" s="12">
        <v>951.39</v>
      </c>
      <c r="O64" s="12">
        <v>535.21</v>
      </c>
      <c r="P64" s="12">
        <v>449.2</v>
      </c>
      <c r="Q64" s="12">
        <v>422.8</v>
      </c>
    </row>
    <row r="65" spans="1:17" x14ac:dyDescent="0.25">
      <c r="A65" s="3">
        <f t="shared" si="0"/>
        <v>535.20000000000005</v>
      </c>
      <c r="B65" s="3">
        <f t="shared" si="1"/>
        <v>20.800000000000011</v>
      </c>
      <c r="N65" s="12">
        <v>951.44</v>
      </c>
      <c r="O65" s="12">
        <v>535.16</v>
      </c>
      <c r="P65" s="12">
        <v>443.6</v>
      </c>
      <c r="Q65" s="12">
        <v>422.8</v>
      </c>
    </row>
    <row r="66" spans="1:17" x14ac:dyDescent="0.25">
      <c r="A66" s="3">
        <f t="shared" si="0"/>
        <v>535.1</v>
      </c>
      <c r="B66" s="3">
        <f t="shared" si="1"/>
        <v>22.399999999999977</v>
      </c>
      <c r="N66" s="12">
        <v>951.49</v>
      </c>
      <c r="O66" s="12">
        <v>535.11</v>
      </c>
      <c r="P66" s="12">
        <v>445.2</v>
      </c>
      <c r="Q66" s="12">
        <v>422.8</v>
      </c>
    </row>
    <row r="67" spans="1:17" x14ac:dyDescent="0.25">
      <c r="A67" s="3">
        <f t="shared" si="0"/>
        <v>535.1</v>
      </c>
      <c r="B67" s="3">
        <f t="shared" si="1"/>
        <v>32.001000000000033</v>
      </c>
      <c r="N67" s="12">
        <v>951.54</v>
      </c>
      <c r="O67" s="12">
        <v>535.05999999999995</v>
      </c>
      <c r="P67" s="12">
        <v>454.8</v>
      </c>
      <c r="Q67" s="12">
        <v>422.79899999999998</v>
      </c>
    </row>
    <row r="68" spans="1:17" x14ac:dyDescent="0.25">
      <c r="A68" s="3">
        <f t="shared" si="0"/>
        <v>535</v>
      </c>
      <c r="B68" s="3">
        <f t="shared" si="1"/>
        <v>24.801000000000045</v>
      </c>
      <c r="N68" s="12">
        <v>951.59</v>
      </c>
      <c r="O68" s="12">
        <v>535.01</v>
      </c>
      <c r="P68" s="12">
        <v>447.6</v>
      </c>
      <c r="Q68" s="12">
        <v>422.79899999999998</v>
      </c>
    </row>
    <row r="69" spans="1:17" x14ac:dyDescent="0.25">
      <c r="A69" s="3">
        <f t="shared" ref="A69:A132" si="2">ROUND(O69, 1)</f>
        <v>535</v>
      </c>
      <c r="B69" s="3">
        <f t="shared" si="1"/>
        <v>51.600999999999999</v>
      </c>
      <c r="N69" s="12">
        <v>951.64</v>
      </c>
      <c r="O69" s="12">
        <v>534.96</v>
      </c>
      <c r="P69" s="12">
        <v>474.4</v>
      </c>
      <c r="Q69" s="12">
        <v>422.79899999999998</v>
      </c>
    </row>
    <row r="70" spans="1:17" x14ac:dyDescent="0.25">
      <c r="A70" s="3">
        <f t="shared" si="2"/>
        <v>534.9</v>
      </c>
      <c r="B70" s="3">
        <f t="shared" ref="B70:B133" si="3">P70-Q70</f>
        <v>50.801000000000045</v>
      </c>
      <c r="N70" s="12">
        <v>951.69</v>
      </c>
      <c r="O70" s="12">
        <v>534.91</v>
      </c>
      <c r="P70" s="12">
        <v>473.6</v>
      </c>
      <c r="Q70" s="12">
        <v>422.79899999999998</v>
      </c>
    </row>
    <row r="71" spans="1:17" x14ac:dyDescent="0.25">
      <c r="A71" s="3">
        <f t="shared" si="2"/>
        <v>534.9</v>
      </c>
      <c r="B71" s="3">
        <f t="shared" si="3"/>
        <v>37.600999999999999</v>
      </c>
      <c r="N71" s="12">
        <v>951.74</v>
      </c>
      <c r="O71" s="12">
        <v>534.86</v>
      </c>
      <c r="P71" s="12">
        <v>460.4</v>
      </c>
      <c r="Q71" s="12">
        <v>422.79899999999998</v>
      </c>
    </row>
    <row r="72" spans="1:17" x14ac:dyDescent="0.25">
      <c r="A72" s="3">
        <f t="shared" si="2"/>
        <v>534.79999999999995</v>
      </c>
      <c r="B72" s="3">
        <f t="shared" si="3"/>
        <v>32.40100000000001</v>
      </c>
      <c r="N72" s="12">
        <v>951.79</v>
      </c>
      <c r="O72" s="12">
        <v>534.80999999999995</v>
      </c>
      <c r="P72" s="12">
        <v>455.2</v>
      </c>
      <c r="Q72" s="12">
        <v>422.79899999999998</v>
      </c>
    </row>
    <row r="73" spans="1:17" x14ac:dyDescent="0.25">
      <c r="A73" s="3">
        <f t="shared" si="2"/>
        <v>534.79999999999995</v>
      </c>
      <c r="B73" s="3">
        <f t="shared" si="3"/>
        <v>49.600999999999999</v>
      </c>
      <c r="N73" s="12">
        <v>951.84</v>
      </c>
      <c r="O73" s="12">
        <v>534.76</v>
      </c>
      <c r="P73" s="12">
        <v>472.4</v>
      </c>
      <c r="Q73" s="12">
        <v>422.79899999999998</v>
      </c>
    </row>
    <row r="74" spans="1:17" x14ac:dyDescent="0.25">
      <c r="A74" s="3">
        <f t="shared" si="2"/>
        <v>534.70000000000005</v>
      </c>
      <c r="B74" s="3">
        <f t="shared" si="3"/>
        <v>57.201000000000022</v>
      </c>
      <c r="N74" s="12">
        <v>951.89</v>
      </c>
      <c r="O74" s="12">
        <v>534.71</v>
      </c>
      <c r="P74" s="12">
        <v>480</v>
      </c>
      <c r="Q74" s="12">
        <v>422.79899999999998</v>
      </c>
    </row>
    <row r="75" spans="1:17" x14ac:dyDescent="0.25">
      <c r="A75" s="3">
        <f t="shared" si="2"/>
        <v>534.70000000000005</v>
      </c>
      <c r="B75" s="3">
        <f t="shared" si="3"/>
        <v>55.201999999999998</v>
      </c>
      <c r="N75" s="12">
        <v>951.94</v>
      </c>
      <c r="O75" s="12">
        <v>534.66</v>
      </c>
      <c r="P75" s="12">
        <v>478</v>
      </c>
      <c r="Q75" s="12">
        <v>422.798</v>
      </c>
    </row>
    <row r="76" spans="1:17" x14ac:dyDescent="0.25">
      <c r="A76" s="3">
        <f t="shared" si="2"/>
        <v>534.6</v>
      </c>
      <c r="B76" s="3">
        <f t="shared" si="3"/>
        <v>60.401999999999987</v>
      </c>
      <c r="N76" s="12">
        <v>951.99</v>
      </c>
      <c r="O76" s="12">
        <v>534.61</v>
      </c>
      <c r="P76" s="12">
        <v>483.2</v>
      </c>
      <c r="Q76" s="12">
        <v>422.798</v>
      </c>
    </row>
    <row r="77" spans="1:17" x14ac:dyDescent="0.25">
      <c r="A77" s="3">
        <f t="shared" si="2"/>
        <v>534.6</v>
      </c>
      <c r="B77" s="3">
        <f t="shared" si="3"/>
        <v>64.00200000000001</v>
      </c>
      <c r="N77" s="12">
        <v>952.04</v>
      </c>
      <c r="O77" s="12">
        <v>534.55999999999995</v>
      </c>
      <c r="P77" s="12">
        <v>486.8</v>
      </c>
      <c r="Q77" s="12">
        <v>422.798</v>
      </c>
    </row>
    <row r="78" spans="1:17" x14ac:dyDescent="0.25">
      <c r="A78" s="3">
        <f t="shared" si="2"/>
        <v>534.5</v>
      </c>
      <c r="B78" s="3">
        <f t="shared" si="3"/>
        <v>71.201999999999998</v>
      </c>
      <c r="N78" s="12">
        <v>952.09</v>
      </c>
      <c r="O78" s="12">
        <v>534.51</v>
      </c>
      <c r="P78" s="12">
        <v>494</v>
      </c>
      <c r="Q78" s="12">
        <v>422.798</v>
      </c>
    </row>
    <row r="79" spans="1:17" x14ac:dyDescent="0.25">
      <c r="A79" s="3">
        <f t="shared" si="2"/>
        <v>534.5</v>
      </c>
      <c r="B79" s="3">
        <f t="shared" si="3"/>
        <v>107.60199999999998</v>
      </c>
      <c r="N79" s="12">
        <v>952.14</v>
      </c>
      <c r="O79" s="12">
        <v>534.46</v>
      </c>
      <c r="P79" s="12">
        <v>530.4</v>
      </c>
      <c r="Q79" s="12">
        <v>422.798</v>
      </c>
    </row>
    <row r="80" spans="1:17" x14ac:dyDescent="0.25">
      <c r="A80" s="3">
        <f t="shared" si="2"/>
        <v>534.4</v>
      </c>
      <c r="B80" s="3">
        <f t="shared" si="3"/>
        <v>127.60299999999995</v>
      </c>
      <c r="N80" s="12">
        <v>952.19</v>
      </c>
      <c r="O80" s="12">
        <v>534.41</v>
      </c>
      <c r="P80" s="12">
        <v>550.4</v>
      </c>
      <c r="Q80" s="12">
        <v>422.79700000000003</v>
      </c>
    </row>
    <row r="81" spans="1:17" x14ac:dyDescent="0.25">
      <c r="A81" s="3">
        <f t="shared" si="2"/>
        <v>534.4</v>
      </c>
      <c r="B81" s="3">
        <f t="shared" si="3"/>
        <v>141.20299999999997</v>
      </c>
      <c r="N81" s="12">
        <v>952.24</v>
      </c>
      <c r="O81" s="12">
        <v>534.36</v>
      </c>
      <c r="P81" s="12">
        <v>564</v>
      </c>
      <c r="Q81" s="12">
        <v>422.79700000000003</v>
      </c>
    </row>
    <row r="82" spans="1:17" x14ac:dyDescent="0.25">
      <c r="A82" s="3">
        <f t="shared" si="2"/>
        <v>534.29999999999995</v>
      </c>
      <c r="B82" s="3">
        <f t="shared" si="3"/>
        <v>155.60399999999998</v>
      </c>
      <c r="N82" s="12">
        <v>952.29</v>
      </c>
      <c r="O82" s="12">
        <v>534.30999999999995</v>
      </c>
      <c r="P82" s="12">
        <v>578.4</v>
      </c>
      <c r="Q82" s="12">
        <v>422.79599999999999</v>
      </c>
    </row>
    <row r="83" spans="1:17" x14ac:dyDescent="0.25">
      <c r="A83" s="3">
        <f t="shared" si="2"/>
        <v>534.29999999999995</v>
      </c>
      <c r="B83" s="3">
        <f t="shared" si="3"/>
        <v>163.20400000000001</v>
      </c>
      <c r="N83" s="12">
        <v>952.34</v>
      </c>
      <c r="O83" s="12">
        <v>534.26</v>
      </c>
      <c r="P83" s="12">
        <v>586</v>
      </c>
      <c r="Q83" s="12">
        <v>422.79599999999999</v>
      </c>
    </row>
    <row r="84" spans="1:17" x14ac:dyDescent="0.25">
      <c r="A84" s="3">
        <f t="shared" si="2"/>
        <v>534.20000000000005</v>
      </c>
      <c r="B84" s="3">
        <f t="shared" si="3"/>
        <v>183.60499999999996</v>
      </c>
      <c r="N84" s="12">
        <v>952.39</v>
      </c>
      <c r="O84" s="12">
        <v>534.21</v>
      </c>
      <c r="P84" s="12">
        <v>606.4</v>
      </c>
      <c r="Q84" s="12">
        <v>422.79500000000002</v>
      </c>
    </row>
    <row r="85" spans="1:17" x14ac:dyDescent="0.25">
      <c r="A85" s="3">
        <f t="shared" si="2"/>
        <v>534.20000000000005</v>
      </c>
      <c r="B85" s="3">
        <f t="shared" si="3"/>
        <v>215.60499999999996</v>
      </c>
      <c r="N85" s="12">
        <v>952.44</v>
      </c>
      <c r="O85" s="12">
        <v>534.16</v>
      </c>
      <c r="P85" s="12">
        <v>638.4</v>
      </c>
      <c r="Q85" s="12">
        <v>422.79500000000002</v>
      </c>
    </row>
    <row r="86" spans="1:17" x14ac:dyDescent="0.25">
      <c r="A86" s="3">
        <f t="shared" si="2"/>
        <v>534.1</v>
      </c>
      <c r="B86" s="3">
        <f t="shared" si="3"/>
        <v>259.20600000000002</v>
      </c>
      <c r="N86" s="12">
        <v>952.49</v>
      </c>
      <c r="O86" s="12">
        <v>534.11</v>
      </c>
      <c r="P86" s="12">
        <v>682</v>
      </c>
      <c r="Q86" s="12">
        <v>422.79399999999998</v>
      </c>
    </row>
    <row r="87" spans="1:17" x14ac:dyDescent="0.25">
      <c r="A87" s="3">
        <f t="shared" si="2"/>
        <v>534.1</v>
      </c>
      <c r="B87" s="3">
        <f t="shared" si="3"/>
        <v>320.00699999999995</v>
      </c>
      <c r="N87" s="12">
        <v>952.54</v>
      </c>
      <c r="O87" s="12">
        <v>534.05999999999995</v>
      </c>
      <c r="P87" s="12">
        <v>742.8</v>
      </c>
      <c r="Q87" s="12">
        <v>422.79300000000001</v>
      </c>
    </row>
    <row r="88" spans="1:17" x14ac:dyDescent="0.25">
      <c r="A88" s="3">
        <f t="shared" si="2"/>
        <v>534</v>
      </c>
      <c r="B88" s="3">
        <f t="shared" si="3"/>
        <v>377.608</v>
      </c>
      <c r="N88" s="12">
        <v>952.59</v>
      </c>
      <c r="O88" s="12">
        <v>534.01</v>
      </c>
      <c r="P88" s="12">
        <v>800.4</v>
      </c>
      <c r="Q88" s="12">
        <v>422.79199999999997</v>
      </c>
    </row>
    <row r="89" spans="1:17" x14ac:dyDescent="0.25">
      <c r="A89" s="3">
        <f t="shared" si="2"/>
        <v>534</v>
      </c>
      <c r="B89" s="3">
        <f t="shared" si="3"/>
        <v>441.209</v>
      </c>
      <c r="N89" s="12">
        <v>952.64</v>
      </c>
      <c r="O89" s="12">
        <v>533.96</v>
      </c>
      <c r="P89" s="12">
        <v>864</v>
      </c>
      <c r="Q89" s="12">
        <v>422.791</v>
      </c>
    </row>
    <row r="90" spans="1:17" x14ac:dyDescent="0.25">
      <c r="A90" s="3">
        <f t="shared" si="2"/>
        <v>533.9</v>
      </c>
      <c r="B90" s="3">
        <f t="shared" si="3"/>
        <v>471.60999999999996</v>
      </c>
      <c r="N90" s="12">
        <v>952.69</v>
      </c>
      <c r="O90" s="12">
        <v>533.91</v>
      </c>
      <c r="P90" s="12">
        <v>894.4</v>
      </c>
      <c r="Q90" s="12">
        <v>422.79</v>
      </c>
    </row>
    <row r="91" spans="1:17" x14ac:dyDescent="0.25">
      <c r="A91" s="3">
        <f t="shared" si="2"/>
        <v>533.9</v>
      </c>
      <c r="B91" s="3">
        <f t="shared" si="3"/>
        <v>549.61199999999997</v>
      </c>
      <c r="N91" s="12">
        <v>952.74</v>
      </c>
      <c r="O91" s="12">
        <v>533.86</v>
      </c>
      <c r="P91" s="12">
        <v>972.4</v>
      </c>
      <c r="Q91" s="12">
        <v>422.78800000000001</v>
      </c>
    </row>
    <row r="92" spans="1:17" x14ac:dyDescent="0.25">
      <c r="A92" s="3">
        <f t="shared" si="2"/>
        <v>533.79999999999995</v>
      </c>
      <c r="B92" s="3">
        <f t="shared" si="3"/>
        <v>672.0139999999999</v>
      </c>
      <c r="N92" s="12">
        <v>952.79</v>
      </c>
      <c r="O92" s="12">
        <v>533.80999999999995</v>
      </c>
      <c r="P92" s="12">
        <v>1094.8</v>
      </c>
      <c r="Q92" s="12">
        <v>422.786</v>
      </c>
    </row>
    <row r="93" spans="1:17" x14ac:dyDescent="0.25">
      <c r="A93" s="3">
        <f t="shared" si="2"/>
        <v>533.79999999999995</v>
      </c>
      <c r="B93" s="3">
        <f t="shared" si="3"/>
        <v>780.81599999999992</v>
      </c>
      <c r="N93" s="12">
        <v>952.84</v>
      </c>
      <c r="O93" s="12">
        <v>533.76</v>
      </c>
      <c r="P93" s="12">
        <v>1203.5999999999999</v>
      </c>
      <c r="Q93" s="12">
        <v>422.78399999999999</v>
      </c>
    </row>
    <row r="94" spans="1:17" x14ac:dyDescent="0.25">
      <c r="A94" s="3">
        <f t="shared" si="2"/>
        <v>533.70000000000005</v>
      </c>
      <c r="B94" s="3">
        <f t="shared" si="3"/>
        <v>908.01800000000003</v>
      </c>
      <c r="N94" s="12">
        <v>952.89</v>
      </c>
      <c r="O94" s="12">
        <v>533.71</v>
      </c>
      <c r="P94" s="12">
        <v>1330.8</v>
      </c>
      <c r="Q94" s="12">
        <v>422.78199999999998</v>
      </c>
    </row>
    <row r="95" spans="1:17" x14ac:dyDescent="0.25">
      <c r="A95" s="3">
        <f t="shared" si="2"/>
        <v>533.70000000000005</v>
      </c>
      <c r="B95" s="3">
        <f t="shared" si="3"/>
        <v>1075.6210000000001</v>
      </c>
      <c r="N95" s="12">
        <v>952.94</v>
      </c>
      <c r="O95" s="12">
        <v>533.66</v>
      </c>
      <c r="P95" s="12">
        <v>1498.4</v>
      </c>
      <c r="Q95" s="12">
        <v>422.779</v>
      </c>
    </row>
    <row r="96" spans="1:17" x14ac:dyDescent="0.25">
      <c r="A96" s="3">
        <f t="shared" si="2"/>
        <v>533.6</v>
      </c>
      <c r="B96" s="3">
        <f t="shared" si="3"/>
        <v>1299.625</v>
      </c>
      <c r="N96" s="12">
        <v>952.99</v>
      </c>
      <c r="O96" s="12">
        <v>533.61</v>
      </c>
      <c r="P96" s="12">
        <v>1722.4</v>
      </c>
      <c r="Q96" s="12">
        <v>422.77499999999998</v>
      </c>
    </row>
    <row r="97" spans="1:17" x14ac:dyDescent="0.25">
      <c r="A97" s="3">
        <f t="shared" si="2"/>
        <v>533.6</v>
      </c>
      <c r="B97" s="3">
        <f t="shared" si="3"/>
        <v>1524.4290000000001</v>
      </c>
      <c r="N97" s="12">
        <v>953.04</v>
      </c>
      <c r="O97" s="12">
        <v>533.55999999999995</v>
      </c>
      <c r="P97" s="12">
        <v>1947.2</v>
      </c>
      <c r="Q97" s="12">
        <v>422.77100000000002</v>
      </c>
    </row>
    <row r="98" spans="1:17" x14ac:dyDescent="0.25">
      <c r="A98" s="3">
        <f t="shared" si="2"/>
        <v>533.5</v>
      </c>
      <c r="B98" s="3">
        <f t="shared" si="3"/>
        <v>1713.634</v>
      </c>
      <c r="N98" s="12">
        <v>953.09</v>
      </c>
      <c r="O98" s="12">
        <v>533.51</v>
      </c>
      <c r="P98" s="12">
        <v>2136.4</v>
      </c>
      <c r="Q98" s="12">
        <v>422.76600000000002</v>
      </c>
    </row>
    <row r="99" spans="1:17" x14ac:dyDescent="0.25">
      <c r="A99" s="3">
        <f t="shared" si="2"/>
        <v>533.5</v>
      </c>
      <c r="B99" s="3">
        <f t="shared" si="3"/>
        <v>1958.4389999999999</v>
      </c>
      <c r="N99" s="12">
        <v>953.14</v>
      </c>
      <c r="O99" s="12">
        <v>533.46</v>
      </c>
      <c r="P99" s="12">
        <v>2381.1999999999998</v>
      </c>
      <c r="Q99" s="12">
        <v>422.76100000000002</v>
      </c>
    </row>
    <row r="100" spans="1:17" x14ac:dyDescent="0.25">
      <c r="A100" s="3">
        <f t="shared" si="2"/>
        <v>533.4</v>
      </c>
      <c r="B100" s="3">
        <f t="shared" si="3"/>
        <v>2254.0460000000003</v>
      </c>
      <c r="N100" s="12">
        <v>953.19</v>
      </c>
      <c r="O100" s="12">
        <v>533.41</v>
      </c>
      <c r="P100" s="12">
        <v>2676.8</v>
      </c>
      <c r="Q100" s="12">
        <v>422.75400000000002</v>
      </c>
    </row>
    <row r="101" spans="1:17" x14ac:dyDescent="0.25">
      <c r="A101" s="3">
        <f t="shared" si="2"/>
        <v>533.4</v>
      </c>
      <c r="B101" s="3">
        <f t="shared" si="3"/>
        <v>2520.8530000000001</v>
      </c>
      <c r="N101" s="12">
        <v>953.24</v>
      </c>
      <c r="O101" s="12">
        <v>533.36</v>
      </c>
      <c r="P101" s="12">
        <v>2943.6</v>
      </c>
      <c r="Q101" s="12">
        <v>422.74700000000001</v>
      </c>
    </row>
    <row r="102" spans="1:17" x14ac:dyDescent="0.25">
      <c r="A102" s="3">
        <f t="shared" si="2"/>
        <v>533.29999999999995</v>
      </c>
      <c r="B102" s="3">
        <f t="shared" si="3"/>
        <v>2832.4609999999998</v>
      </c>
      <c r="N102" s="12">
        <v>953.29</v>
      </c>
      <c r="O102" s="12">
        <v>533.30999999999995</v>
      </c>
      <c r="P102" s="12">
        <v>3255.2</v>
      </c>
      <c r="Q102" s="12">
        <v>422.73899999999998</v>
      </c>
    </row>
    <row r="103" spans="1:17" x14ac:dyDescent="0.25">
      <c r="A103" s="3">
        <f t="shared" si="2"/>
        <v>533.29999999999995</v>
      </c>
      <c r="B103" s="3">
        <f t="shared" si="3"/>
        <v>3263.67</v>
      </c>
      <c r="N103" s="12">
        <v>953.34</v>
      </c>
      <c r="O103" s="12">
        <v>533.26</v>
      </c>
      <c r="P103" s="12">
        <v>3686.4</v>
      </c>
      <c r="Q103" s="12">
        <v>422.73</v>
      </c>
    </row>
    <row r="104" spans="1:17" x14ac:dyDescent="0.25">
      <c r="A104" s="3">
        <f t="shared" si="2"/>
        <v>533.20000000000005</v>
      </c>
      <c r="B104" s="3">
        <f t="shared" si="3"/>
        <v>3620.88</v>
      </c>
      <c r="N104" s="12">
        <v>953.39</v>
      </c>
      <c r="O104" s="12">
        <v>533.21</v>
      </c>
      <c r="P104" s="12">
        <v>4043.6</v>
      </c>
      <c r="Q104" s="12">
        <v>422.72</v>
      </c>
    </row>
    <row r="105" spans="1:17" x14ac:dyDescent="0.25">
      <c r="A105" s="3">
        <f t="shared" si="2"/>
        <v>533.20000000000005</v>
      </c>
      <c r="B105" s="3">
        <f t="shared" si="3"/>
        <v>3941.2910000000002</v>
      </c>
      <c r="N105" s="12">
        <v>953.44</v>
      </c>
      <c r="O105" s="12">
        <v>533.16</v>
      </c>
      <c r="P105" s="12">
        <v>4364</v>
      </c>
      <c r="Q105" s="12">
        <v>422.709</v>
      </c>
    </row>
    <row r="106" spans="1:17" x14ac:dyDescent="0.25">
      <c r="A106" s="3">
        <f t="shared" si="2"/>
        <v>533.1</v>
      </c>
      <c r="B106" s="3">
        <f t="shared" si="3"/>
        <v>4291.7029999999995</v>
      </c>
      <c r="N106" s="12">
        <v>953.49</v>
      </c>
      <c r="O106" s="12">
        <v>533.11</v>
      </c>
      <c r="P106" s="12">
        <v>4714.3999999999996</v>
      </c>
      <c r="Q106" s="12">
        <v>422.697</v>
      </c>
    </row>
    <row r="107" spans="1:17" x14ac:dyDescent="0.25">
      <c r="A107" s="3">
        <f t="shared" si="2"/>
        <v>533.1</v>
      </c>
      <c r="B107" s="3">
        <f t="shared" si="3"/>
        <v>4637.3149999999996</v>
      </c>
      <c r="N107" s="12">
        <v>953.54</v>
      </c>
      <c r="O107" s="12">
        <v>533.05999999999995</v>
      </c>
      <c r="P107" s="12">
        <v>5060</v>
      </c>
      <c r="Q107" s="12">
        <v>422.685</v>
      </c>
    </row>
    <row r="108" spans="1:17" x14ac:dyDescent="0.25">
      <c r="A108" s="3">
        <f t="shared" si="2"/>
        <v>533</v>
      </c>
      <c r="B108" s="3">
        <f t="shared" si="3"/>
        <v>5025.7289999999994</v>
      </c>
      <c r="N108" s="12">
        <v>953.59</v>
      </c>
      <c r="O108" s="12">
        <v>533.01</v>
      </c>
      <c r="P108" s="12">
        <v>5448.4</v>
      </c>
      <c r="Q108" s="12">
        <v>422.67099999999999</v>
      </c>
    </row>
    <row r="109" spans="1:17" x14ac:dyDescent="0.25">
      <c r="A109" s="3">
        <f t="shared" si="2"/>
        <v>533</v>
      </c>
      <c r="B109" s="3">
        <f t="shared" si="3"/>
        <v>5338.5439999999999</v>
      </c>
      <c r="N109" s="12">
        <v>953.64</v>
      </c>
      <c r="O109" s="12">
        <v>532.96</v>
      </c>
      <c r="P109" s="12">
        <v>5761.2</v>
      </c>
      <c r="Q109" s="12">
        <v>422.65600000000001</v>
      </c>
    </row>
    <row r="110" spans="1:17" x14ac:dyDescent="0.25">
      <c r="A110" s="3">
        <f t="shared" si="2"/>
        <v>532.9</v>
      </c>
      <c r="B110" s="3">
        <f t="shared" si="3"/>
        <v>5538.5599999999995</v>
      </c>
      <c r="N110" s="12">
        <v>953.69</v>
      </c>
      <c r="O110" s="12">
        <v>532.91</v>
      </c>
      <c r="P110" s="12">
        <v>5961.2</v>
      </c>
      <c r="Q110" s="12">
        <v>422.64</v>
      </c>
    </row>
    <row r="111" spans="1:17" x14ac:dyDescent="0.25">
      <c r="A111" s="3">
        <f t="shared" si="2"/>
        <v>532.9</v>
      </c>
      <c r="B111" s="3">
        <f t="shared" si="3"/>
        <v>5787.7759999999998</v>
      </c>
      <c r="N111" s="12">
        <v>953.74</v>
      </c>
      <c r="O111" s="12">
        <v>532.86</v>
      </c>
      <c r="P111" s="12">
        <v>6210.4</v>
      </c>
      <c r="Q111" s="12">
        <v>422.62400000000002</v>
      </c>
    </row>
    <row r="112" spans="1:17" x14ac:dyDescent="0.25">
      <c r="A112" s="3">
        <f t="shared" si="2"/>
        <v>532.79999999999995</v>
      </c>
      <c r="B112" s="3">
        <f t="shared" si="3"/>
        <v>5930.5919999999996</v>
      </c>
      <c r="N112" s="12">
        <v>953.79</v>
      </c>
      <c r="O112" s="12">
        <v>532.80999999999995</v>
      </c>
      <c r="P112" s="12">
        <v>6353.2</v>
      </c>
      <c r="Q112" s="12">
        <v>422.608</v>
      </c>
    </row>
    <row r="113" spans="1:17" x14ac:dyDescent="0.25">
      <c r="A113" s="3">
        <f t="shared" si="2"/>
        <v>532.79999999999995</v>
      </c>
      <c r="B113" s="3">
        <f t="shared" si="3"/>
        <v>6003.8089999999993</v>
      </c>
      <c r="N113" s="12">
        <v>953.84</v>
      </c>
      <c r="O113" s="12">
        <v>532.76</v>
      </c>
      <c r="P113" s="12">
        <v>6426.4</v>
      </c>
      <c r="Q113" s="12">
        <v>422.59100000000001</v>
      </c>
    </row>
    <row r="114" spans="1:17" x14ac:dyDescent="0.25">
      <c r="A114" s="3">
        <f t="shared" si="2"/>
        <v>532.70000000000005</v>
      </c>
      <c r="B114" s="3">
        <f t="shared" si="3"/>
        <v>6036.2260000000006</v>
      </c>
      <c r="N114" s="12">
        <v>953.89</v>
      </c>
      <c r="O114" s="12">
        <v>532.71</v>
      </c>
      <c r="P114" s="12">
        <v>6458.8</v>
      </c>
      <c r="Q114" s="12">
        <v>422.57400000000001</v>
      </c>
    </row>
    <row r="115" spans="1:17" x14ac:dyDescent="0.25">
      <c r="A115" s="3">
        <f t="shared" si="2"/>
        <v>532.70000000000005</v>
      </c>
      <c r="B115" s="3">
        <f t="shared" si="3"/>
        <v>5909.8419999999996</v>
      </c>
      <c r="N115" s="12">
        <v>953.94</v>
      </c>
      <c r="O115" s="12">
        <v>532.66</v>
      </c>
      <c r="P115" s="12">
        <v>6332.4</v>
      </c>
      <c r="Q115" s="12">
        <v>422.55799999999999</v>
      </c>
    </row>
    <row r="116" spans="1:17" x14ac:dyDescent="0.25">
      <c r="A116" s="3">
        <f t="shared" si="2"/>
        <v>532.6</v>
      </c>
      <c r="B116" s="3">
        <f t="shared" si="3"/>
        <v>5797.8579999999993</v>
      </c>
      <c r="N116" s="12">
        <v>953.99</v>
      </c>
      <c r="O116" s="12">
        <v>532.61</v>
      </c>
      <c r="P116" s="12">
        <v>6220.4</v>
      </c>
      <c r="Q116" s="12">
        <v>422.54199999999997</v>
      </c>
    </row>
    <row r="117" spans="1:17" x14ac:dyDescent="0.25">
      <c r="A117" s="3">
        <f t="shared" si="2"/>
        <v>532.6</v>
      </c>
      <c r="B117" s="3">
        <f t="shared" si="3"/>
        <v>5581.0740000000005</v>
      </c>
      <c r="N117" s="12">
        <v>954.04</v>
      </c>
      <c r="O117" s="12">
        <v>532.55999999999995</v>
      </c>
      <c r="P117" s="12">
        <v>6003.6</v>
      </c>
      <c r="Q117" s="12">
        <v>422.52600000000001</v>
      </c>
    </row>
    <row r="118" spans="1:17" x14ac:dyDescent="0.25">
      <c r="A118" s="3">
        <f t="shared" si="2"/>
        <v>532.5</v>
      </c>
      <c r="B118" s="3">
        <f t="shared" si="3"/>
        <v>5376.2880000000005</v>
      </c>
      <c r="N118" s="12">
        <v>954.09</v>
      </c>
      <c r="O118" s="12">
        <v>532.51</v>
      </c>
      <c r="P118" s="12">
        <v>5798.8</v>
      </c>
      <c r="Q118" s="12">
        <v>422.512</v>
      </c>
    </row>
    <row r="119" spans="1:17" x14ac:dyDescent="0.25">
      <c r="A119" s="3">
        <f t="shared" si="2"/>
        <v>532.5</v>
      </c>
      <c r="B119" s="3">
        <f t="shared" si="3"/>
        <v>5035.902</v>
      </c>
      <c r="N119" s="12">
        <v>954.14</v>
      </c>
      <c r="O119" s="12">
        <v>532.46</v>
      </c>
      <c r="P119" s="12">
        <v>5458.4</v>
      </c>
      <c r="Q119" s="12">
        <v>422.49799999999999</v>
      </c>
    </row>
    <row r="120" spans="1:17" x14ac:dyDescent="0.25">
      <c r="A120" s="3">
        <f t="shared" si="2"/>
        <v>532.4</v>
      </c>
      <c r="B120" s="3">
        <f t="shared" si="3"/>
        <v>4699.116</v>
      </c>
      <c r="N120" s="12">
        <v>954.19</v>
      </c>
      <c r="O120" s="12">
        <v>532.41</v>
      </c>
      <c r="P120" s="12">
        <v>5121.6000000000004</v>
      </c>
      <c r="Q120" s="12">
        <v>422.48399999999998</v>
      </c>
    </row>
    <row r="121" spans="1:17" x14ac:dyDescent="0.25">
      <c r="A121" s="3">
        <f t="shared" si="2"/>
        <v>532.4</v>
      </c>
      <c r="B121" s="3">
        <f t="shared" si="3"/>
        <v>4254.7269999999999</v>
      </c>
      <c r="N121" s="12">
        <v>954.24</v>
      </c>
      <c r="O121" s="12">
        <v>532.36</v>
      </c>
      <c r="P121" s="12">
        <v>4677.2</v>
      </c>
      <c r="Q121" s="12">
        <v>422.47300000000001</v>
      </c>
    </row>
    <row r="122" spans="1:17" x14ac:dyDescent="0.25">
      <c r="A122" s="3">
        <f t="shared" si="2"/>
        <v>532.29999999999995</v>
      </c>
      <c r="B122" s="3">
        <f t="shared" si="3"/>
        <v>3824.3380000000002</v>
      </c>
      <c r="N122" s="12">
        <v>954.29</v>
      </c>
      <c r="O122" s="12">
        <v>532.30999999999995</v>
      </c>
      <c r="P122" s="12">
        <v>4246.8</v>
      </c>
      <c r="Q122" s="12">
        <v>422.46199999999999</v>
      </c>
    </row>
    <row r="123" spans="1:17" x14ac:dyDescent="0.25">
      <c r="A123" s="3">
        <f t="shared" si="2"/>
        <v>532.29999999999995</v>
      </c>
      <c r="B123" s="3">
        <f t="shared" si="3"/>
        <v>3405.547</v>
      </c>
      <c r="N123" s="12">
        <v>954.34</v>
      </c>
      <c r="O123" s="12">
        <v>532.26</v>
      </c>
      <c r="P123" s="12">
        <v>3828</v>
      </c>
      <c r="Q123" s="12">
        <v>422.45299999999997</v>
      </c>
    </row>
    <row r="124" spans="1:17" x14ac:dyDescent="0.25">
      <c r="A124" s="3">
        <f t="shared" si="2"/>
        <v>532.20000000000005</v>
      </c>
      <c r="B124" s="3">
        <f t="shared" si="3"/>
        <v>3003.556</v>
      </c>
      <c r="N124" s="12">
        <v>954.39</v>
      </c>
      <c r="O124" s="12">
        <v>532.21</v>
      </c>
      <c r="P124" s="12">
        <v>3426</v>
      </c>
      <c r="Q124" s="12">
        <v>422.44400000000002</v>
      </c>
    </row>
    <row r="125" spans="1:17" x14ac:dyDescent="0.25">
      <c r="A125" s="3">
        <f t="shared" si="2"/>
        <v>532.20000000000005</v>
      </c>
      <c r="B125" s="3">
        <f t="shared" si="3"/>
        <v>2609.5630000000001</v>
      </c>
      <c r="N125" s="12">
        <v>954.44</v>
      </c>
      <c r="O125" s="12">
        <v>532.16</v>
      </c>
      <c r="P125" s="12">
        <v>3032</v>
      </c>
      <c r="Q125" s="12">
        <v>422.43700000000001</v>
      </c>
    </row>
    <row r="126" spans="1:17" x14ac:dyDescent="0.25">
      <c r="A126" s="3">
        <f t="shared" si="2"/>
        <v>532.1</v>
      </c>
      <c r="B126" s="3">
        <f t="shared" si="3"/>
        <v>2265.9690000000001</v>
      </c>
      <c r="N126" s="12">
        <v>954.49</v>
      </c>
      <c r="O126" s="12">
        <v>532.11</v>
      </c>
      <c r="P126" s="12">
        <v>2688.4</v>
      </c>
      <c r="Q126" s="12">
        <v>422.43099999999998</v>
      </c>
    </row>
    <row r="127" spans="1:17" x14ac:dyDescent="0.25">
      <c r="A127" s="3">
        <f t="shared" si="2"/>
        <v>532.1</v>
      </c>
      <c r="B127" s="3">
        <f t="shared" si="3"/>
        <v>1905.9750000000001</v>
      </c>
      <c r="N127" s="12">
        <v>954.54</v>
      </c>
      <c r="O127" s="12">
        <v>532.05999999999995</v>
      </c>
      <c r="P127" s="12">
        <v>2328.4</v>
      </c>
      <c r="Q127" s="12">
        <v>422.42500000000001</v>
      </c>
    </row>
    <row r="128" spans="1:17" x14ac:dyDescent="0.25">
      <c r="A128" s="3">
        <f t="shared" si="2"/>
        <v>532</v>
      </c>
      <c r="B128" s="3">
        <f t="shared" si="3"/>
        <v>1619.979</v>
      </c>
      <c r="N128" s="12">
        <v>954.59</v>
      </c>
      <c r="O128" s="12">
        <v>532.01</v>
      </c>
      <c r="P128" s="12">
        <v>2042.4</v>
      </c>
      <c r="Q128" s="12">
        <v>422.42099999999999</v>
      </c>
    </row>
    <row r="129" spans="1:17" x14ac:dyDescent="0.25">
      <c r="A129" s="3">
        <f t="shared" si="2"/>
        <v>532</v>
      </c>
      <c r="B129" s="3">
        <f t="shared" si="3"/>
        <v>1329.9830000000002</v>
      </c>
      <c r="N129" s="12">
        <v>954.64</v>
      </c>
      <c r="O129" s="12">
        <v>531.96</v>
      </c>
      <c r="P129" s="12">
        <v>1752.4</v>
      </c>
      <c r="Q129" s="12">
        <v>422.41699999999997</v>
      </c>
    </row>
    <row r="130" spans="1:17" x14ac:dyDescent="0.25">
      <c r="A130" s="3">
        <f t="shared" si="2"/>
        <v>531.9</v>
      </c>
      <c r="B130" s="3">
        <f t="shared" si="3"/>
        <v>1067.9860000000001</v>
      </c>
      <c r="N130" s="12">
        <v>954.69</v>
      </c>
      <c r="O130" s="12">
        <v>531.91</v>
      </c>
      <c r="P130" s="12">
        <v>1490.4</v>
      </c>
      <c r="Q130" s="12">
        <v>422.41399999999999</v>
      </c>
    </row>
    <row r="131" spans="1:17" x14ac:dyDescent="0.25">
      <c r="A131" s="3">
        <f t="shared" si="2"/>
        <v>531.9</v>
      </c>
      <c r="B131" s="3">
        <f t="shared" si="3"/>
        <v>903.98800000000006</v>
      </c>
      <c r="N131" s="12">
        <v>954.74</v>
      </c>
      <c r="O131" s="12">
        <v>531.86</v>
      </c>
      <c r="P131" s="12">
        <v>1326.4</v>
      </c>
      <c r="Q131" s="12">
        <v>422.41199999999998</v>
      </c>
    </row>
    <row r="132" spans="1:17" x14ac:dyDescent="0.25">
      <c r="A132" s="3">
        <f t="shared" si="2"/>
        <v>531.79999999999995</v>
      </c>
      <c r="B132" s="3">
        <f t="shared" si="3"/>
        <v>757.18999999999983</v>
      </c>
      <c r="N132" s="12">
        <v>954.79</v>
      </c>
      <c r="O132" s="12">
        <v>531.80999999999995</v>
      </c>
      <c r="P132" s="12">
        <v>1179.5999999999999</v>
      </c>
      <c r="Q132" s="12">
        <v>422.41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582.79200000000003</v>
      </c>
      <c r="N133" s="12">
        <v>954.84</v>
      </c>
      <c r="O133" s="12">
        <v>531.76</v>
      </c>
      <c r="P133" s="12">
        <v>1005.2</v>
      </c>
      <c r="Q133" s="12">
        <v>422.40800000000002</v>
      </c>
    </row>
    <row r="134" spans="1:17" x14ac:dyDescent="0.25">
      <c r="A134" s="3">
        <f t="shared" si="4"/>
        <v>531.70000000000005</v>
      </c>
      <c r="B134" s="3">
        <f t="shared" ref="B134:B197" si="5">P134-Q134</f>
        <v>493.99299999999999</v>
      </c>
      <c r="N134" s="12">
        <v>954.89</v>
      </c>
      <c r="O134" s="12">
        <v>531.71</v>
      </c>
      <c r="P134" s="12">
        <v>916.4</v>
      </c>
      <c r="Q134" s="12">
        <v>422.40699999999998</v>
      </c>
    </row>
    <row r="135" spans="1:17" x14ac:dyDescent="0.25">
      <c r="A135" s="3">
        <f t="shared" si="4"/>
        <v>531.70000000000005</v>
      </c>
      <c r="B135" s="3">
        <f t="shared" si="5"/>
        <v>387.59399999999999</v>
      </c>
      <c r="N135" s="12">
        <v>954.94</v>
      </c>
      <c r="O135" s="12">
        <v>531.66</v>
      </c>
      <c r="P135" s="12">
        <v>810</v>
      </c>
      <c r="Q135" s="12">
        <v>422.40600000000001</v>
      </c>
    </row>
    <row r="136" spans="1:17" x14ac:dyDescent="0.25">
      <c r="A136" s="3">
        <f t="shared" si="4"/>
        <v>531.6</v>
      </c>
      <c r="B136" s="3">
        <f t="shared" si="5"/>
        <v>316.39499999999998</v>
      </c>
      <c r="N136" s="12">
        <v>954.99</v>
      </c>
      <c r="O136" s="12">
        <v>531.61</v>
      </c>
      <c r="P136" s="12">
        <v>738.8</v>
      </c>
      <c r="Q136" s="12">
        <v>422.40499999999997</v>
      </c>
    </row>
    <row r="137" spans="1:17" x14ac:dyDescent="0.25">
      <c r="A137" s="3">
        <f t="shared" si="4"/>
        <v>531.6</v>
      </c>
      <c r="B137" s="3">
        <f t="shared" si="5"/>
        <v>277.99599999999998</v>
      </c>
      <c r="N137" s="12">
        <v>955.04</v>
      </c>
      <c r="O137" s="12">
        <v>531.55999999999995</v>
      </c>
      <c r="P137" s="12">
        <v>700.4</v>
      </c>
      <c r="Q137" s="12">
        <v>422.404</v>
      </c>
    </row>
    <row r="138" spans="1:17" x14ac:dyDescent="0.25">
      <c r="A138" s="3">
        <f t="shared" si="4"/>
        <v>531.5</v>
      </c>
      <c r="B138" s="3">
        <f t="shared" si="5"/>
        <v>219.59699999999998</v>
      </c>
      <c r="N138" s="12">
        <v>955.09</v>
      </c>
      <c r="O138" s="12">
        <v>531.51</v>
      </c>
      <c r="P138" s="12">
        <v>642</v>
      </c>
      <c r="Q138" s="12">
        <v>422.40300000000002</v>
      </c>
    </row>
    <row r="139" spans="1:17" x14ac:dyDescent="0.25">
      <c r="A139" s="3">
        <f t="shared" si="4"/>
        <v>531.5</v>
      </c>
      <c r="B139" s="3">
        <f t="shared" si="5"/>
        <v>175.197</v>
      </c>
      <c r="N139" s="12">
        <v>955.14</v>
      </c>
      <c r="O139" s="12">
        <v>531.46</v>
      </c>
      <c r="P139" s="12">
        <v>597.6</v>
      </c>
      <c r="Q139" s="12">
        <v>422.40300000000002</v>
      </c>
    </row>
    <row r="140" spans="1:17" x14ac:dyDescent="0.25">
      <c r="A140" s="3">
        <f t="shared" si="4"/>
        <v>531.4</v>
      </c>
      <c r="B140" s="3">
        <f t="shared" si="5"/>
        <v>126.39799999999997</v>
      </c>
      <c r="N140" s="12">
        <v>955.19</v>
      </c>
      <c r="O140" s="12">
        <v>531.41</v>
      </c>
      <c r="P140" s="12">
        <v>548.79999999999995</v>
      </c>
      <c r="Q140" s="12">
        <v>422.40199999999999</v>
      </c>
    </row>
    <row r="141" spans="1:17" x14ac:dyDescent="0.25">
      <c r="A141" s="3">
        <f t="shared" si="4"/>
        <v>531.4</v>
      </c>
      <c r="B141" s="3">
        <f t="shared" si="5"/>
        <v>129.19800000000004</v>
      </c>
      <c r="N141" s="12">
        <v>955.24</v>
      </c>
      <c r="O141" s="12">
        <v>531.36</v>
      </c>
      <c r="P141" s="12">
        <v>551.6</v>
      </c>
      <c r="Q141" s="12">
        <v>422.40199999999999</v>
      </c>
    </row>
    <row r="142" spans="1:17" x14ac:dyDescent="0.25">
      <c r="A142" s="3">
        <f t="shared" si="4"/>
        <v>531.29999999999995</v>
      </c>
      <c r="B142" s="3">
        <f t="shared" si="5"/>
        <v>96.397999999999968</v>
      </c>
      <c r="N142" s="12">
        <v>955.29</v>
      </c>
      <c r="O142" s="12">
        <v>531.30999999999995</v>
      </c>
      <c r="P142" s="12">
        <v>518.79999999999995</v>
      </c>
      <c r="Q142" s="12">
        <v>422.40199999999999</v>
      </c>
    </row>
    <row r="143" spans="1:17" x14ac:dyDescent="0.25">
      <c r="A143" s="3">
        <f t="shared" si="4"/>
        <v>531.29999999999995</v>
      </c>
      <c r="B143" s="3">
        <f t="shared" si="5"/>
        <v>87.598000000000013</v>
      </c>
      <c r="N143" s="12">
        <v>955.34</v>
      </c>
      <c r="O143" s="12">
        <v>531.26</v>
      </c>
      <c r="P143" s="12">
        <v>510</v>
      </c>
      <c r="Q143" s="12">
        <v>422.40199999999999</v>
      </c>
    </row>
    <row r="144" spans="1:17" x14ac:dyDescent="0.25">
      <c r="A144" s="3">
        <f t="shared" si="4"/>
        <v>531.20000000000005</v>
      </c>
      <c r="B144" s="3">
        <f t="shared" si="5"/>
        <v>75.59899999999999</v>
      </c>
      <c r="N144" s="12">
        <v>955.39</v>
      </c>
      <c r="O144" s="12">
        <v>531.21</v>
      </c>
      <c r="P144" s="12">
        <v>498</v>
      </c>
      <c r="Q144" s="12">
        <v>422.40100000000001</v>
      </c>
    </row>
    <row r="145" spans="1:17" x14ac:dyDescent="0.25">
      <c r="A145" s="3">
        <f t="shared" si="4"/>
        <v>531.20000000000005</v>
      </c>
      <c r="B145" s="3">
        <f t="shared" si="5"/>
        <v>64.798999999999978</v>
      </c>
      <c r="N145" s="12">
        <v>955.44</v>
      </c>
      <c r="O145" s="12">
        <v>531.16</v>
      </c>
      <c r="P145" s="12">
        <v>487.2</v>
      </c>
      <c r="Q145" s="12">
        <v>422.40100000000001</v>
      </c>
    </row>
    <row r="146" spans="1:17" x14ac:dyDescent="0.25">
      <c r="A146" s="3">
        <f t="shared" si="4"/>
        <v>531.1</v>
      </c>
      <c r="B146" s="3">
        <f t="shared" si="5"/>
        <v>55.998999999999967</v>
      </c>
      <c r="N146" s="12">
        <v>955.49</v>
      </c>
      <c r="O146" s="12">
        <v>531.11</v>
      </c>
      <c r="P146" s="12">
        <v>478.4</v>
      </c>
      <c r="Q146" s="12">
        <v>422.40100000000001</v>
      </c>
    </row>
    <row r="147" spans="1:17" x14ac:dyDescent="0.25">
      <c r="A147" s="3">
        <f t="shared" si="4"/>
        <v>531.1</v>
      </c>
      <c r="B147" s="3">
        <f t="shared" si="5"/>
        <v>30.798999999999978</v>
      </c>
      <c r="N147" s="12">
        <v>955.54</v>
      </c>
      <c r="O147" s="12">
        <v>531.05999999999995</v>
      </c>
      <c r="P147" s="12">
        <v>453.2</v>
      </c>
      <c r="Q147" s="12">
        <v>422.40100000000001</v>
      </c>
    </row>
    <row r="148" spans="1:17" x14ac:dyDescent="0.25">
      <c r="A148" s="3">
        <f t="shared" si="4"/>
        <v>531</v>
      </c>
      <c r="B148" s="3">
        <f t="shared" si="5"/>
        <v>51.59899999999999</v>
      </c>
      <c r="N148" s="12">
        <v>955.59</v>
      </c>
      <c r="O148" s="12">
        <v>531.01</v>
      </c>
      <c r="P148" s="12">
        <v>474</v>
      </c>
      <c r="Q148" s="12">
        <v>422.40100000000001</v>
      </c>
    </row>
    <row r="149" spans="1:17" x14ac:dyDescent="0.25">
      <c r="A149" s="3">
        <f t="shared" si="4"/>
        <v>531</v>
      </c>
      <c r="B149" s="3">
        <f t="shared" si="5"/>
        <v>43.998999999999967</v>
      </c>
      <c r="N149" s="12">
        <v>955.64</v>
      </c>
      <c r="O149" s="12">
        <v>530.96</v>
      </c>
      <c r="P149" s="12">
        <v>466.4</v>
      </c>
      <c r="Q149" s="12">
        <v>422.40100000000001</v>
      </c>
    </row>
    <row r="150" spans="1:17" x14ac:dyDescent="0.25">
      <c r="A150" s="3">
        <f t="shared" si="4"/>
        <v>530.9</v>
      </c>
      <c r="B150" s="3">
        <f t="shared" si="5"/>
        <v>43.998999999999967</v>
      </c>
      <c r="N150" s="12">
        <v>955.69</v>
      </c>
      <c r="O150" s="12">
        <v>530.91</v>
      </c>
      <c r="P150" s="12">
        <v>466.4</v>
      </c>
      <c r="Q150" s="12">
        <v>422.40100000000001</v>
      </c>
    </row>
    <row r="151" spans="1:17" x14ac:dyDescent="0.25">
      <c r="A151" s="3">
        <f t="shared" si="4"/>
        <v>530.9</v>
      </c>
      <c r="B151" s="3">
        <f t="shared" si="5"/>
        <v>41.200000000000045</v>
      </c>
      <c r="N151" s="12">
        <v>955.74</v>
      </c>
      <c r="O151" s="12">
        <v>530.86</v>
      </c>
      <c r="P151" s="12">
        <v>463.6</v>
      </c>
      <c r="Q151" s="12">
        <v>422.4</v>
      </c>
    </row>
    <row r="152" spans="1:17" x14ac:dyDescent="0.25">
      <c r="A152" s="3">
        <f t="shared" si="4"/>
        <v>530.79999999999995</v>
      </c>
      <c r="B152" s="3">
        <f t="shared" si="5"/>
        <v>39.600000000000023</v>
      </c>
      <c r="N152" s="12">
        <v>955.79</v>
      </c>
      <c r="O152" s="12">
        <v>530.80999999999995</v>
      </c>
      <c r="P152" s="12">
        <v>462</v>
      </c>
      <c r="Q152" s="12">
        <v>422.4</v>
      </c>
    </row>
    <row r="153" spans="1:17" x14ac:dyDescent="0.25">
      <c r="A153" s="3">
        <f t="shared" si="4"/>
        <v>530.79999999999995</v>
      </c>
      <c r="B153" s="3">
        <f t="shared" si="5"/>
        <v>30.400000000000034</v>
      </c>
      <c r="N153" s="12">
        <v>955.84</v>
      </c>
      <c r="O153" s="12">
        <v>530.76</v>
      </c>
      <c r="P153" s="12">
        <v>452.8</v>
      </c>
      <c r="Q153" s="12">
        <v>422.4</v>
      </c>
    </row>
    <row r="154" spans="1:17" x14ac:dyDescent="0.25">
      <c r="A154" s="3">
        <f t="shared" si="4"/>
        <v>530.70000000000005</v>
      </c>
      <c r="B154" s="3">
        <f t="shared" si="5"/>
        <v>19.600000000000023</v>
      </c>
      <c r="N154" s="12">
        <v>955.89</v>
      </c>
      <c r="O154" s="12">
        <v>530.71</v>
      </c>
      <c r="P154" s="12">
        <v>442</v>
      </c>
      <c r="Q154" s="12">
        <v>422.4</v>
      </c>
    </row>
    <row r="155" spans="1:17" x14ac:dyDescent="0.25">
      <c r="A155" s="3">
        <f t="shared" si="4"/>
        <v>530.70000000000005</v>
      </c>
      <c r="B155" s="3">
        <f t="shared" si="5"/>
        <v>11.600000000000023</v>
      </c>
      <c r="N155" s="12">
        <v>955.94</v>
      </c>
      <c r="O155" s="12">
        <v>530.66</v>
      </c>
      <c r="P155" s="12">
        <v>434</v>
      </c>
      <c r="Q155" s="12">
        <v>422.4</v>
      </c>
    </row>
    <row r="156" spans="1:17" x14ac:dyDescent="0.25">
      <c r="A156" s="3">
        <f t="shared" si="4"/>
        <v>530.6</v>
      </c>
      <c r="B156" s="3">
        <f t="shared" si="5"/>
        <v>18</v>
      </c>
      <c r="N156" s="12">
        <v>955.99</v>
      </c>
      <c r="O156" s="12">
        <v>530.61</v>
      </c>
      <c r="P156" s="12">
        <v>440.4</v>
      </c>
      <c r="Q156" s="12">
        <v>422.4</v>
      </c>
    </row>
    <row r="157" spans="1:17" x14ac:dyDescent="0.25">
      <c r="A157" s="3">
        <f t="shared" si="4"/>
        <v>530.6</v>
      </c>
      <c r="B157" s="3">
        <f t="shared" si="5"/>
        <v>18</v>
      </c>
      <c r="N157" s="12">
        <v>956.04</v>
      </c>
      <c r="O157" s="12">
        <v>530.55999999999995</v>
      </c>
      <c r="P157" s="12">
        <v>440.4</v>
      </c>
      <c r="Q157" s="12">
        <v>422.4</v>
      </c>
    </row>
    <row r="158" spans="1:17" x14ac:dyDescent="0.25">
      <c r="A158" s="3">
        <f t="shared" si="4"/>
        <v>530.5</v>
      </c>
      <c r="B158" s="3">
        <f t="shared" si="5"/>
        <v>7.2000000000000455</v>
      </c>
      <c r="N158" s="12">
        <v>956.09</v>
      </c>
      <c r="O158" s="12">
        <v>530.51</v>
      </c>
      <c r="P158" s="12">
        <v>429.6</v>
      </c>
      <c r="Q158" s="12">
        <v>422.4</v>
      </c>
    </row>
    <row r="159" spans="1:17" x14ac:dyDescent="0.25">
      <c r="A159" s="3">
        <f t="shared" si="4"/>
        <v>530.5</v>
      </c>
      <c r="B159" s="3">
        <f t="shared" si="5"/>
        <v>-6</v>
      </c>
      <c r="N159" s="12">
        <v>956.14</v>
      </c>
      <c r="O159" s="12">
        <v>530.46</v>
      </c>
      <c r="P159" s="12">
        <v>416.4</v>
      </c>
      <c r="Q159" s="12">
        <v>422.4</v>
      </c>
    </row>
    <row r="160" spans="1:17" x14ac:dyDescent="0.25">
      <c r="A160" s="3">
        <f t="shared" si="4"/>
        <v>530.4</v>
      </c>
      <c r="B160" s="3">
        <f t="shared" si="5"/>
        <v>-8</v>
      </c>
      <c r="N160" s="12">
        <v>956.19</v>
      </c>
      <c r="O160" s="12">
        <v>530.41</v>
      </c>
      <c r="P160" s="12">
        <v>414.4</v>
      </c>
      <c r="Q160" s="12">
        <v>422.4</v>
      </c>
    </row>
    <row r="161" spans="1:17" x14ac:dyDescent="0.25">
      <c r="A161" s="3">
        <f t="shared" si="4"/>
        <v>530.4</v>
      </c>
      <c r="B161" s="3">
        <f t="shared" si="5"/>
        <v>-7.1999999999999886</v>
      </c>
      <c r="N161" s="12">
        <v>956.24</v>
      </c>
      <c r="O161" s="12">
        <v>530.36</v>
      </c>
      <c r="P161" s="12">
        <v>415.2</v>
      </c>
      <c r="Q161" s="12">
        <v>422.4</v>
      </c>
    </row>
    <row r="162" spans="1:17" x14ac:dyDescent="0.25">
      <c r="A162" s="3">
        <f t="shared" si="4"/>
        <v>530.29999999999995</v>
      </c>
      <c r="B162" s="3">
        <f t="shared" si="5"/>
        <v>-1.5999999999999659</v>
      </c>
      <c r="N162" s="12">
        <v>956.29</v>
      </c>
      <c r="O162" s="12">
        <v>530.30999999999995</v>
      </c>
      <c r="P162" s="12">
        <v>420.8</v>
      </c>
      <c r="Q162" s="12">
        <v>422.4</v>
      </c>
    </row>
    <row r="163" spans="1:17" x14ac:dyDescent="0.25">
      <c r="A163" s="3">
        <f t="shared" si="4"/>
        <v>530.29999999999995</v>
      </c>
      <c r="B163" s="3">
        <f t="shared" si="5"/>
        <v>0</v>
      </c>
      <c r="N163" s="12">
        <v>956.34</v>
      </c>
      <c r="O163" s="12">
        <v>530.26</v>
      </c>
      <c r="P163" s="12">
        <v>431.2</v>
      </c>
      <c r="Q163" s="12">
        <v>431.2</v>
      </c>
    </row>
    <row r="164" spans="1:17" x14ac:dyDescent="0.25">
      <c r="A164" s="3">
        <f t="shared" si="4"/>
        <v>530.20000000000005</v>
      </c>
      <c r="B164" s="3">
        <f t="shared" si="5"/>
        <v>0</v>
      </c>
      <c r="N164" s="12">
        <v>956.39</v>
      </c>
      <c r="O164" s="12">
        <v>530.21</v>
      </c>
      <c r="P164" s="12">
        <v>401.2</v>
      </c>
      <c r="Q164" s="12">
        <v>401.2</v>
      </c>
    </row>
    <row r="165" spans="1:17" x14ac:dyDescent="0.25">
      <c r="A165" s="3">
        <f t="shared" si="4"/>
        <v>530.20000000000005</v>
      </c>
      <c r="B165" s="3">
        <f t="shared" si="5"/>
        <v>0</v>
      </c>
      <c r="N165" s="12">
        <v>956.44</v>
      </c>
      <c r="O165" s="12">
        <v>530.16</v>
      </c>
      <c r="P165" s="12">
        <v>395.6</v>
      </c>
      <c r="Q165" s="12">
        <v>395.6</v>
      </c>
    </row>
    <row r="166" spans="1:17" x14ac:dyDescent="0.25">
      <c r="A166" s="3">
        <f t="shared" si="4"/>
        <v>530.1</v>
      </c>
      <c r="B166" s="3">
        <f t="shared" si="5"/>
        <v>0</v>
      </c>
      <c r="N166" s="12">
        <v>956.49</v>
      </c>
      <c r="O166" s="12">
        <v>530.11</v>
      </c>
      <c r="P166" s="12">
        <v>420.4</v>
      </c>
      <c r="Q166" s="12">
        <v>420.4</v>
      </c>
    </row>
    <row r="167" spans="1:17" x14ac:dyDescent="0.25">
      <c r="A167" s="3">
        <f t="shared" si="4"/>
        <v>530.1</v>
      </c>
      <c r="B167" s="3">
        <f t="shared" si="5"/>
        <v>0</v>
      </c>
      <c r="N167" s="12">
        <v>956.54</v>
      </c>
      <c r="O167" s="12">
        <v>530.05999999999995</v>
      </c>
      <c r="P167" s="12">
        <v>420</v>
      </c>
      <c r="Q167" s="12">
        <v>420</v>
      </c>
    </row>
    <row r="168" spans="1:17" x14ac:dyDescent="0.25">
      <c r="A168" s="3">
        <f t="shared" si="4"/>
        <v>530</v>
      </c>
      <c r="B168" s="3">
        <f t="shared" si="5"/>
        <v>0</v>
      </c>
      <c r="N168" s="12">
        <v>956.59</v>
      </c>
      <c r="O168" s="12">
        <v>530.01</v>
      </c>
      <c r="P168" s="12">
        <v>414</v>
      </c>
      <c r="Q168" s="12">
        <v>414</v>
      </c>
    </row>
    <row r="169" spans="1:17" x14ac:dyDescent="0.25">
      <c r="A169" s="3">
        <f t="shared" si="4"/>
        <v>530</v>
      </c>
      <c r="B169" s="3">
        <f t="shared" si="5"/>
        <v>0</v>
      </c>
      <c r="N169" s="12">
        <v>956.64</v>
      </c>
      <c r="O169" s="12">
        <v>529.96</v>
      </c>
      <c r="P169" s="12">
        <v>387.2</v>
      </c>
      <c r="Q169" s="12">
        <v>387.2</v>
      </c>
    </row>
    <row r="170" spans="1:17" x14ac:dyDescent="0.25">
      <c r="A170" s="3">
        <f t="shared" si="4"/>
        <v>529.9</v>
      </c>
      <c r="B170" s="3">
        <f t="shared" si="5"/>
        <v>0</v>
      </c>
      <c r="N170" s="12">
        <v>956.69</v>
      </c>
      <c r="O170" s="12">
        <v>529.91</v>
      </c>
      <c r="P170" s="12">
        <v>398</v>
      </c>
      <c r="Q170" s="12">
        <v>398</v>
      </c>
    </row>
    <row r="171" spans="1:17" x14ac:dyDescent="0.25">
      <c r="A171" s="3">
        <f t="shared" si="4"/>
        <v>529.9</v>
      </c>
      <c r="B171" s="3">
        <f t="shared" si="5"/>
        <v>0</v>
      </c>
      <c r="N171" s="12">
        <v>956.74</v>
      </c>
      <c r="O171" s="12">
        <v>529.86</v>
      </c>
      <c r="P171" s="12">
        <v>400.4</v>
      </c>
      <c r="Q171" s="12">
        <v>400.4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956.79</v>
      </c>
      <c r="O172" s="12">
        <v>529.80999999999995</v>
      </c>
      <c r="P172" s="12">
        <v>398</v>
      </c>
      <c r="Q172" s="12">
        <v>398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956.84</v>
      </c>
      <c r="O173" s="12">
        <v>529.76</v>
      </c>
      <c r="P173" s="12">
        <v>405.2</v>
      </c>
      <c r="Q173" s="12">
        <v>405.2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956.89</v>
      </c>
      <c r="O174" s="12">
        <v>529.71</v>
      </c>
      <c r="P174" s="12">
        <v>402.4</v>
      </c>
      <c r="Q174" s="12">
        <v>402.4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956.94</v>
      </c>
      <c r="O175" s="12">
        <v>529.66</v>
      </c>
      <c r="P175" s="12">
        <v>427.6</v>
      </c>
      <c r="Q175" s="12">
        <v>427.6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956.99</v>
      </c>
      <c r="O176" s="12">
        <v>529.61</v>
      </c>
      <c r="P176" s="12">
        <v>418</v>
      </c>
      <c r="Q176" s="12">
        <v>418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957.04</v>
      </c>
      <c r="O177" s="12">
        <v>529.55999999999995</v>
      </c>
      <c r="P177" s="12">
        <v>389.2</v>
      </c>
      <c r="Q177" s="12">
        <v>389.2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957.09</v>
      </c>
      <c r="O178" s="12">
        <v>529.51</v>
      </c>
      <c r="P178" s="12">
        <v>379.6</v>
      </c>
      <c r="Q178" s="12">
        <v>379.6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957.14</v>
      </c>
      <c r="O179" s="12">
        <v>529.46</v>
      </c>
      <c r="P179" s="12">
        <v>411.6</v>
      </c>
      <c r="Q179" s="12">
        <v>411.6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957.19</v>
      </c>
      <c r="O180" s="12">
        <v>529.41</v>
      </c>
      <c r="P180" s="12">
        <v>398.4</v>
      </c>
      <c r="Q180" s="12">
        <v>398.4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957.24</v>
      </c>
      <c r="O181" s="12">
        <v>529.36</v>
      </c>
      <c r="P181" s="12">
        <v>407.2</v>
      </c>
      <c r="Q181" s="12">
        <v>407.2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957.29</v>
      </c>
      <c r="O182" s="12">
        <v>529.30999999999995</v>
      </c>
      <c r="P182" s="12">
        <v>400.4</v>
      </c>
      <c r="Q182" s="12">
        <v>400.4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957.34</v>
      </c>
      <c r="O183" s="12">
        <v>529.26</v>
      </c>
      <c r="P183" s="12">
        <v>377.6</v>
      </c>
      <c r="Q183" s="12">
        <v>377.6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957.39</v>
      </c>
      <c r="O184" s="12">
        <v>529.21</v>
      </c>
      <c r="P184" s="12">
        <v>382.8</v>
      </c>
      <c r="Q184" s="12">
        <v>382.8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957.44</v>
      </c>
      <c r="O185" s="12">
        <v>529.16</v>
      </c>
      <c r="P185" s="12">
        <v>388.8</v>
      </c>
      <c r="Q185" s="12">
        <v>388.8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957.49</v>
      </c>
      <c r="O186" s="12">
        <v>529.11</v>
      </c>
      <c r="P186" s="12">
        <v>392</v>
      </c>
      <c r="Q186" s="12">
        <v>392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957.54</v>
      </c>
      <c r="O187" s="12">
        <v>529.05999999999995</v>
      </c>
      <c r="P187" s="12">
        <v>381.6</v>
      </c>
      <c r="Q187" s="12">
        <v>381.6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957.59</v>
      </c>
      <c r="O188" s="12">
        <v>529.01</v>
      </c>
      <c r="P188" s="12">
        <v>376</v>
      </c>
      <c r="Q188" s="12">
        <v>376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957.64</v>
      </c>
      <c r="O189" s="12">
        <v>528.96</v>
      </c>
      <c r="P189" s="12">
        <v>386.8</v>
      </c>
      <c r="Q189" s="12">
        <v>386.8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957.69</v>
      </c>
      <c r="O190" s="12">
        <v>528.91</v>
      </c>
      <c r="P190" s="12">
        <v>389.6</v>
      </c>
      <c r="Q190" s="12">
        <v>389.6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957.74</v>
      </c>
      <c r="O191" s="12">
        <v>528.86</v>
      </c>
      <c r="P191" s="12">
        <v>382</v>
      </c>
      <c r="Q191" s="12">
        <v>382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957.79</v>
      </c>
      <c r="O192" s="12">
        <v>528.80999999999995</v>
      </c>
      <c r="P192" s="12">
        <v>388.4</v>
      </c>
      <c r="Q192" s="12">
        <v>388.4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957.84</v>
      </c>
      <c r="O193" s="12">
        <v>528.76</v>
      </c>
      <c r="P193" s="12">
        <v>378</v>
      </c>
      <c r="Q193" s="12">
        <v>378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957.89</v>
      </c>
      <c r="O194" s="12">
        <v>528.71</v>
      </c>
      <c r="P194" s="12">
        <v>368.4</v>
      </c>
      <c r="Q194" s="12">
        <v>368.4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957.94</v>
      </c>
      <c r="O195" s="12">
        <v>528.66</v>
      </c>
      <c r="P195" s="12">
        <v>368</v>
      </c>
      <c r="Q195" s="12">
        <v>368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957.99</v>
      </c>
      <c r="O196" s="12">
        <v>528.61</v>
      </c>
      <c r="P196" s="12">
        <v>372.4</v>
      </c>
      <c r="Q196" s="12">
        <v>372.4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958.04</v>
      </c>
      <c r="O197" s="12">
        <v>528.55999999999995</v>
      </c>
      <c r="P197" s="12">
        <v>375.2</v>
      </c>
      <c r="Q197" s="12">
        <v>375.2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958.09</v>
      </c>
      <c r="O198" s="12">
        <v>528.51</v>
      </c>
      <c r="P198" s="12">
        <v>377.6</v>
      </c>
      <c r="Q198" s="12">
        <v>377.6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958.14</v>
      </c>
      <c r="O199" s="12">
        <v>528.46</v>
      </c>
      <c r="P199" s="12">
        <v>388.4</v>
      </c>
      <c r="Q199" s="12">
        <v>388.4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958.19</v>
      </c>
      <c r="O200" s="12">
        <v>528.41</v>
      </c>
      <c r="P200" s="12">
        <v>391.2</v>
      </c>
      <c r="Q200" s="12">
        <v>391.2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958.24</v>
      </c>
      <c r="O201" s="12">
        <v>528.36</v>
      </c>
      <c r="P201" s="12">
        <v>382.4</v>
      </c>
      <c r="Q201" s="12">
        <v>382.4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958.29</v>
      </c>
      <c r="O202" s="12">
        <v>528.30999999999995</v>
      </c>
      <c r="P202" s="12">
        <v>392.8</v>
      </c>
      <c r="Q202" s="12">
        <v>392.8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958.34</v>
      </c>
      <c r="O203" s="12">
        <v>528.26</v>
      </c>
      <c r="P203" s="12">
        <v>396.8</v>
      </c>
      <c r="Q203" s="12">
        <v>396.8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958.39</v>
      </c>
      <c r="O204" s="12">
        <v>528.21</v>
      </c>
      <c r="P204" s="12">
        <v>392.4</v>
      </c>
      <c r="Q204" s="12">
        <v>392.4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1193.44</v>
      </c>
      <c r="K5" s="6">
        <v>293.16000000000003</v>
      </c>
      <c r="L5" s="7">
        <v>89.6</v>
      </c>
      <c r="M5" s="7">
        <v>89.6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1193.49</v>
      </c>
      <c r="K6" s="6">
        <v>293.11</v>
      </c>
      <c r="L6" s="7">
        <v>78.8</v>
      </c>
      <c r="M6" s="7">
        <v>78.8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1193.54</v>
      </c>
      <c r="K7" s="6">
        <v>293.06</v>
      </c>
      <c r="L7" s="7">
        <v>84.8</v>
      </c>
      <c r="M7" s="7">
        <v>84.8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1193.5899999999999</v>
      </c>
      <c r="K8" s="6">
        <v>293.01</v>
      </c>
      <c r="L8" s="7">
        <v>85.2</v>
      </c>
      <c r="M8" s="7">
        <v>85.2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1193.6400000000001</v>
      </c>
      <c r="K9" s="6">
        <v>292.95999999999998</v>
      </c>
      <c r="L9" s="7">
        <v>78</v>
      </c>
      <c r="M9" s="7">
        <v>78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1193.69</v>
      </c>
      <c r="K10" s="6">
        <v>292.91000000000003</v>
      </c>
      <c r="L10" s="7">
        <v>73.2</v>
      </c>
      <c r="M10" s="7">
        <v>73.2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1193.74</v>
      </c>
      <c r="K11" s="6">
        <v>292.86</v>
      </c>
      <c r="L11" s="7">
        <v>71.2</v>
      </c>
      <c r="M11" s="7">
        <v>71.2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1193.79</v>
      </c>
      <c r="K12" s="6">
        <v>292.81</v>
      </c>
      <c r="L12" s="7">
        <v>76</v>
      </c>
      <c r="M12" s="7">
        <v>76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1193.8399999999999</v>
      </c>
      <c r="K13" s="6">
        <v>292.76</v>
      </c>
      <c r="L13" s="7">
        <v>71.2</v>
      </c>
      <c r="M13" s="7">
        <v>71.2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1193.8900000000001</v>
      </c>
      <c r="K14" s="6">
        <v>292.70999999999998</v>
      </c>
      <c r="L14" s="7">
        <v>78</v>
      </c>
      <c r="M14" s="7">
        <v>78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1193.94</v>
      </c>
      <c r="K15" s="6">
        <v>292.66000000000003</v>
      </c>
      <c r="L15" s="7">
        <v>78.400000000000006</v>
      </c>
      <c r="M15" s="7">
        <v>78.400000000000006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1193.99</v>
      </c>
      <c r="K16" s="6">
        <v>292.61</v>
      </c>
      <c r="L16" s="7">
        <v>73.2</v>
      </c>
      <c r="M16" s="7">
        <v>73.2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1194.04</v>
      </c>
      <c r="K17" s="6">
        <v>292.56</v>
      </c>
      <c r="L17" s="7">
        <v>69.599999999999994</v>
      </c>
      <c r="M17" s="7">
        <v>69.599999999999994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1194.0899999999999</v>
      </c>
      <c r="K18" s="6">
        <v>292.51</v>
      </c>
      <c r="L18" s="7">
        <v>69.2</v>
      </c>
      <c r="M18" s="7">
        <v>69.2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1194.1400000000001</v>
      </c>
      <c r="K19" s="6">
        <v>292.45999999999998</v>
      </c>
      <c r="L19" s="7">
        <v>68.400000000000006</v>
      </c>
      <c r="M19" s="7">
        <v>68.400000000000006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1194.19</v>
      </c>
      <c r="K20" s="6">
        <v>292.41000000000003</v>
      </c>
      <c r="L20" s="7">
        <v>72</v>
      </c>
      <c r="M20" s="7">
        <v>72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1194.24</v>
      </c>
      <c r="K21" s="6">
        <v>292.36</v>
      </c>
      <c r="L21" s="7">
        <v>60.8</v>
      </c>
      <c r="M21" s="7">
        <v>60.8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1194.29</v>
      </c>
      <c r="K22" s="6">
        <v>292.31</v>
      </c>
      <c r="L22" s="7">
        <v>62.8</v>
      </c>
      <c r="M22" s="7">
        <v>62.8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1194.3399999999999</v>
      </c>
      <c r="K23" s="6">
        <v>292.26</v>
      </c>
      <c r="L23" s="7">
        <v>66.8</v>
      </c>
      <c r="M23" s="7">
        <v>66.8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1194.3900000000001</v>
      </c>
      <c r="K24" s="6">
        <v>292.20999999999998</v>
      </c>
      <c r="L24" s="7">
        <v>65.2</v>
      </c>
      <c r="M24" s="7">
        <v>65.2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1194.44</v>
      </c>
      <c r="K25" s="6">
        <v>292.16000000000003</v>
      </c>
      <c r="L25" s="7">
        <v>63.2</v>
      </c>
      <c r="M25" s="7">
        <v>63.2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1194.49</v>
      </c>
      <c r="K26" s="6">
        <v>292.11</v>
      </c>
      <c r="L26" s="7">
        <v>64.8</v>
      </c>
      <c r="M26" s="7">
        <v>64.8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1194.54</v>
      </c>
      <c r="K27" s="6">
        <v>292.06</v>
      </c>
      <c r="L27" s="7">
        <v>63.6</v>
      </c>
      <c r="M27" s="7">
        <v>63.6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1194.5899999999999</v>
      </c>
      <c r="K28" s="6">
        <v>292.01</v>
      </c>
      <c r="L28" s="7">
        <v>63.6</v>
      </c>
      <c r="M28" s="7">
        <v>63.6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1194.6400000000001</v>
      </c>
      <c r="K29" s="6">
        <v>291.95999999999998</v>
      </c>
      <c r="L29" s="7">
        <v>60.8</v>
      </c>
      <c r="M29" s="7">
        <v>60.8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1194.69</v>
      </c>
      <c r="K30" s="6">
        <v>291.91000000000003</v>
      </c>
      <c r="L30" s="7">
        <v>63.2</v>
      </c>
      <c r="M30" s="7">
        <v>63.2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1194.74</v>
      </c>
      <c r="K31" s="6">
        <v>291.86</v>
      </c>
      <c r="L31" s="7">
        <v>61.6</v>
      </c>
      <c r="M31" s="7">
        <v>61.6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1194.79</v>
      </c>
      <c r="K32" s="6">
        <v>291.81</v>
      </c>
      <c r="L32" s="7">
        <v>60</v>
      </c>
      <c r="M32" s="7">
        <v>60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1194.8399999999999</v>
      </c>
      <c r="K33" s="6">
        <v>291.76</v>
      </c>
      <c r="L33" s="7">
        <v>61.2</v>
      </c>
      <c r="M33" s="7">
        <v>61.2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1194.8900000000001</v>
      </c>
      <c r="K34" s="6">
        <v>291.70999999999998</v>
      </c>
      <c r="L34" s="7">
        <v>64</v>
      </c>
      <c r="M34" s="7">
        <v>64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1194.94</v>
      </c>
      <c r="K35" s="6">
        <v>291.66000000000003</v>
      </c>
      <c r="L35" s="7">
        <v>63.6</v>
      </c>
      <c r="M35" s="7">
        <v>63.6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1194.99</v>
      </c>
      <c r="K36" s="6">
        <v>291.61</v>
      </c>
      <c r="L36" s="7">
        <v>54.8</v>
      </c>
      <c r="M36" s="7">
        <v>54.8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1195.04</v>
      </c>
      <c r="K37" s="6">
        <v>291.56</v>
      </c>
      <c r="L37" s="7">
        <v>58.4</v>
      </c>
      <c r="M37" s="7">
        <v>58.4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1195.0899999999999</v>
      </c>
      <c r="K38" s="6">
        <v>291.51</v>
      </c>
      <c r="L38" s="7">
        <v>59.6</v>
      </c>
      <c r="M38" s="7">
        <v>59.6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1195.1400000000001</v>
      </c>
      <c r="K39" s="6">
        <v>291.45999999999998</v>
      </c>
      <c r="L39" s="7">
        <v>60</v>
      </c>
      <c r="M39" s="7">
        <v>60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1195.19</v>
      </c>
      <c r="K40" s="6">
        <v>291.41000000000003</v>
      </c>
      <c r="L40" s="7">
        <v>64</v>
      </c>
      <c r="M40" s="7">
        <v>64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1195.24</v>
      </c>
      <c r="K41" s="6">
        <v>291.36</v>
      </c>
      <c r="L41" s="7">
        <v>62.4</v>
      </c>
      <c r="M41" s="7">
        <v>62.4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1195.29</v>
      </c>
      <c r="K42" s="6">
        <v>291.31</v>
      </c>
      <c r="L42" s="7">
        <v>62</v>
      </c>
      <c r="M42" s="7">
        <v>62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1195.3399999999999</v>
      </c>
      <c r="K43" s="6">
        <v>291.26</v>
      </c>
      <c r="L43" s="7">
        <v>62.4</v>
      </c>
      <c r="M43" s="7">
        <v>62.4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1195.3900000000001</v>
      </c>
      <c r="K44" s="6">
        <v>291.20999999999998</v>
      </c>
      <c r="L44" s="7">
        <v>65.599999999999994</v>
      </c>
      <c r="M44" s="7">
        <v>65.599999999999994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1195.44</v>
      </c>
      <c r="K45" s="6">
        <v>291.16000000000003</v>
      </c>
      <c r="L45" s="7">
        <v>72</v>
      </c>
      <c r="M45" s="7">
        <v>72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1195.49</v>
      </c>
      <c r="K46" s="6">
        <v>291.11</v>
      </c>
      <c r="L46" s="7">
        <v>62.8</v>
      </c>
      <c r="M46" s="7">
        <v>62.8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1195.54</v>
      </c>
      <c r="K47" s="6">
        <v>291.06</v>
      </c>
      <c r="L47" s="7">
        <v>62</v>
      </c>
      <c r="M47" s="7">
        <v>62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1195.5899999999999</v>
      </c>
      <c r="K48" s="6">
        <v>291.01</v>
      </c>
      <c r="L48" s="7">
        <v>67.2</v>
      </c>
      <c r="M48" s="7">
        <v>67.2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0</v>
      </c>
      <c r="J49" s="9">
        <v>1195.6400000000001</v>
      </c>
      <c r="K49" s="6">
        <v>290.95999999999998</v>
      </c>
      <c r="L49" s="7">
        <v>58.8</v>
      </c>
      <c r="M49" s="7">
        <v>58.8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0</v>
      </c>
      <c r="J50" s="9">
        <v>1195.69</v>
      </c>
      <c r="K50" s="6">
        <v>290.91000000000003</v>
      </c>
      <c r="L50" s="7">
        <v>64</v>
      </c>
      <c r="M50" s="7">
        <v>64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0</v>
      </c>
      <c r="J51" s="9">
        <v>1195.74</v>
      </c>
      <c r="K51" s="6">
        <v>290.86</v>
      </c>
      <c r="L51" s="7">
        <v>60.4</v>
      </c>
      <c r="M51" s="7">
        <v>60.4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0</v>
      </c>
      <c r="J52" s="9">
        <v>1195.79</v>
      </c>
      <c r="K52" s="6">
        <v>290.81</v>
      </c>
      <c r="L52" s="7">
        <v>69.2</v>
      </c>
      <c r="M52" s="7">
        <v>69.2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0</v>
      </c>
      <c r="J53" s="9">
        <v>1195.8399999999999</v>
      </c>
      <c r="K53" s="6">
        <v>290.76</v>
      </c>
      <c r="L53" s="7">
        <v>67.2</v>
      </c>
      <c r="M53" s="7">
        <v>67.2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0</v>
      </c>
      <c r="J54" s="9">
        <v>1195.8900000000001</v>
      </c>
      <c r="K54" s="6">
        <v>290.70999999999998</v>
      </c>
      <c r="L54" s="7">
        <v>57.2</v>
      </c>
      <c r="M54" s="7">
        <v>57.2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0</v>
      </c>
      <c r="J55" s="9">
        <v>1195.94</v>
      </c>
      <c r="K55" s="6">
        <v>290.66000000000003</v>
      </c>
      <c r="L55" s="7">
        <v>64</v>
      </c>
      <c r="M55" s="7">
        <v>64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0</v>
      </c>
      <c r="J56" s="9">
        <v>1195.99</v>
      </c>
      <c r="K56" s="6">
        <v>290.61</v>
      </c>
      <c r="L56" s="7">
        <v>63.2</v>
      </c>
      <c r="M56" s="7">
        <v>63.2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0</v>
      </c>
      <c r="J57" s="9">
        <v>1196.04</v>
      </c>
      <c r="K57" s="6">
        <v>290.56</v>
      </c>
      <c r="L57" s="7">
        <v>62.8</v>
      </c>
      <c r="M57" s="7">
        <v>62.8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0</v>
      </c>
      <c r="J58" s="9">
        <v>1196.0899999999999</v>
      </c>
      <c r="K58" s="6">
        <v>290.51</v>
      </c>
      <c r="L58" s="7">
        <v>72</v>
      </c>
      <c r="M58" s="7">
        <v>72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0</v>
      </c>
      <c r="J59" s="9">
        <v>1196.1400000000001</v>
      </c>
      <c r="K59" s="6">
        <v>290.45999999999998</v>
      </c>
      <c r="L59" s="7">
        <v>77.2</v>
      </c>
      <c r="M59" s="7">
        <v>77.2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0</v>
      </c>
      <c r="J60" s="9">
        <v>1196.19</v>
      </c>
      <c r="K60" s="6">
        <v>290.41000000000003</v>
      </c>
      <c r="L60" s="7">
        <v>67.599999999999994</v>
      </c>
      <c r="M60" s="7">
        <v>67.599999999999994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0</v>
      </c>
      <c r="J61" s="9">
        <v>1196.24</v>
      </c>
      <c r="K61" s="6">
        <v>290.36</v>
      </c>
      <c r="L61" s="7">
        <v>70.8</v>
      </c>
      <c r="M61" s="7">
        <v>70.8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0</v>
      </c>
      <c r="J62" s="9">
        <v>1196.29</v>
      </c>
      <c r="K62" s="6">
        <v>290.31</v>
      </c>
      <c r="L62" s="7">
        <v>70</v>
      </c>
      <c r="M62" s="7">
        <v>70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0</v>
      </c>
      <c r="J63" s="9">
        <v>1196.3399999999999</v>
      </c>
      <c r="K63" s="6">
        <v>290.26</v>
      </c>
      <c r="L63" s="7">
        <v>70.400000000000006</v>
      </c>
      <c r="M63" s="7">
        <v>70.400000000000006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0</v>
      </c>
      <c r="J64" s="9">
        <v>1196.3900000000001</v>
      </c>
      <c r="K64" s="6">
        <v>290.20999999999998</v>
      </c>
      <c r="L64" s="7">
        <v>67.2</v>
      </c>
      <c r="M64" s="7">
        <v>67.2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0</v>
      </c>
      <c r="J65" s="9">
        <v>1196.44</v>
      </c>
      <c r="K65" s="6">
        <v>290.16000000000003</v>
      </c>
      <c r="L65" s="7">
        <v>66</v>
      </c>
      <c r="M65" s="7">
        <v>66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0</v>
      </c>
      <c r="J66" s="9">
        <v>1196.49</v>
      </c>
      <c r="K66" s="6">
        <v>290.11</v>
      </c>
      <c r="L66" s="7">
        <v>64.400000000000006</v>
      </c>
      <c r="M66" s="7">
        <v>64.400000000000006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0</v>
      </c>
      <c r="J67" s="9">
        <v>1196.54</v>
      </c>
      <c r="K67" s="6">
        <v>290.06</v>
      </c>
      <c r="L67" s="7">
        <v>75.2</v>
      </c>
      <c r="M67" s="7">
        <v>75.2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0</v>
      </c>
      <c r="J68" s="9">
        <v>1196.5899999999999</v>
      </c>
      <c r="K68" s="6">
        <v>290.01</v>
      </c>
      <c r="L68" s="7">
        <v>71.599999999999994</v>
      </c>
      <c r="M68" s="7">
        <v>71.599999999999994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0</v>
      </c>
      <c r="J69" s="9">
        <v>1196.6400000000001</v>
      </c>
      <c r="K69" s="6">
        <v>289.95999999999998</v>
      </c>
      <c r="L69" s="7">
        <v>64.400000000000006</v>
      </c>
      <c r="M69" s="7">
        <v>64.400000000000006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0</v>
      </c>
      <c r="J70" s="9">
        <v>1196.69</v>
      </c>
      <c r="K70" s="6">
        <v>289.91000000000003</v>
      </c>
      <c r="L70" s="7">
        <v>75.2</v>
      </c>
      <c r="M70" s="7">
        <v>75.2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0</v>
      </c>
      <c r="J71" s="9">
        <v>1196.74</v>
      </c>
      <c r="K71" s="6">
        <v>289.86</v>
      </c>
      <c r="L71" s="7">
        <v>76.8</v>
      </c>
      <c r="M71" s="7">
        <v>76.8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0</v>
      </c>
      <c r="J72" s="9">
        <v>1196.79</v>
      </c>
      <c r="K72" s="6">
        <v>289.81</v>
      </c>
      <c r="L72" s="7">
        <v>74.8</v>
      </c>
      <c r="M72" s="7">
        <v>74.8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0</v>
      </c>
      <c r="J73" s="9">
        <v>1196.8399999999999</v>
      </c>
      <c r="K73" s="6">
        <v>289.76</v>
      </c>
      <c r="L73" s="7">
        <v>80</v>
      </c>
      <c r="M73" s="7">
        <v>80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0</v>
      </c>
      <c r="J74" s="9">
        <v>1196.8900000000001</v>
      </c>
      <c r="K74" s="6">
        <v>289.70999999999998</v>
      </c>
      <c r="L74" s="7">
        <v>82.4</v>
      </c>
      <c r="M74" s="7">
        <v>82.4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0</v>
      </c>
      <c r="J75" s="9">
        <v>1196.94</v>
      </c>
      <c r="K75" s="6">
        <v>289.66000000000003</v>
      </c>
      <c r="L75" s="7">
        <v>90.4</v>
      </c>
      <c r="M75" s="7">
        <v>90.4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0</v>
      </c>
      <c r="J76" s="9">
        <v>1196.99</v>
      </c>
      <c r="K76" s="6">
        <v>289.61</v>
      </c>
      <c r="L76" s="7">
        <v>86</v>
      </c>
      <c r="M76" s="7">
        <v>86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0</v>
      </c>
      <c r="J77" s="9">
        <v>1197.04</v>
      </c>
      <c r="K77" s="6">
        <v>289.56</v>
      </c>
      <c r="L77" s="7">
        <v>83.2</v>
      </c>
      <c r="M77" s="7">
        <v>83.2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0</v>
      </c>
      <c r="J78" s="9">
        <v>1197.0899999999999</v>
      </c>
      <c r="K78" s="6">
        <v>289.51</v>
      </c>
      <c r="L78" s="7">
        <v>80</v>
      </c>
      <c r="M78" s="7">
        <v>80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0</v>
      </c>
      <c r="J79" s="9">
        <v>1197.1400000000001</v>
      </c>
      <c r="K79" s="6">
        <v>289.45999999999998</v>
      </c>
      <c r="L79" s="7">
        <v>81.599999999999994</v>
      </c>
      <c r="M79" s="7">
        <v>81.599999999999994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0</v>
      </c>
      <c r="J80" s="9">
        <v>1197.19</v>
      </c>
      <c r="K80" s="6">
        <v>289.41000000000003</v>
      </c>
      <c r="L80" s="7">
        <v>86</v>
      </c>
      <c r="M80" s="7">
        <v>86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0</v>
      </c>
      <c r="J81" s="9">
        <v>1197.24</v>
      </c>
      <c r="K81" s="6">
        <v>289.36</v>
      </c>
      <c r="L81" s="7">
        <v>89.2</v>
      </c>
      <c r="M81" s="7">
        <v>89.2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0</v>
      </c>
      <c r="J82" s="9">
        <v>1197.29</v>
      </c>
      <c r="K82" s="6">
        <v>289.31</v>
      </c>
      <c r="L82" s="7">
        <v>88</v>
      </c>
      <c r="M82" s="7">
        <v>88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0</v>
      </c>
      <c r="J83" s="9">
        <v>1197.3399999999999</v>
      </c>
      <c r="K83" s="6">
        <v>289.26</v>
      </c>
      <c r="L83" s="7">
        <v>88.8</v>
      </c>
      <c r="M83" s="7">
        <v>88.8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0</v>
      </c>
      <c r="J84" s="9">
        <v>1197.3900000000001</v>
      </c>
      <c r="K84" s="6">
        <v>289.20999999999998</v>
      </c>
      <c r="L84" s="7">
        <v>86</v>
      </c>
      <c r="M84" s="7">
        <v>86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0</v>
      </c>
      <c r="J85" s="9">
        <v>1197.44</v>
      </c>
      <c r="K85" s="6">
        <v>289.16000000000003</v>
      </c>
      <c r="L85" s="7">
        <v>89.2</v>
      </c>
      <c r="M85" s="7">
        <v>89.2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0</v>
      </c>
      <c r="J86" s="9">
        <v>1197.49</v>
      </c>
      <c r="K86" s="6">
        <v>289.11</v>
      </c>
      <c r="L86" s="7">
        <v>85.2</v>
      </c>
      <c r="M86" s="7">
        <v>85.2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0</v>
      </c>
      <c r="J87" s="9">
        <v>1197.54</v>
      </c>
      <c r="K87" s="6">
        <v>289.06</v>
      </c>
      <c r="L87" s="7">
        <v>88</v>
      </c>
      <c r="M87" s="7">
        <v>88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0</v>
      </c>
      <c r="J88" s="9">
        <v>1197.5899999999999</v>
      </c>
      <c r="K88" s="6">
        <v>289.01</v>
      </c>
      <c r="L88" s="7">
        <v>84</v>
      </c>
      <c r="M88" s="7">
        <v>84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1.600200000000001</v>
      </c>
      <c r="J89" s="9">
        <v>1197.6400000000001</v>
      </c>
      <c r="K89" s="6">
        <v>288.95999999999998</v>
      </c>
      <c r="L89" s="7">
        <v>91.2</v>
      </c>
      <c r="M89" s="7">
        <v>89.599800000000002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4.0007999999999981</v>
      </c>
      <c r="J90" s="9">
        <v>1197.69</v>
      </c>
      <c r="K90" s="6">
        <v>288.91000000000003</v>
      </c>
      <c r="L90" s="7">
        <v>93.6</v>
      </c>
      <c r="M90" s="7">
        <v>89.599199999999996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-1.9989000000000061</v>
      </c>
      <c r="J91" s="9">
        <v>1197.74</v>
      </c>
      <c r="K91" s="6">
        <v>288.86</v>
      </c>
      <c r="L91" s="7">
        <v>87.6</v>
      </c>
      <c r="M91" s="7">
        <v>89.5989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6.402000000000001</v>
      </c>
      <c r="J92" s="9">
        <v>1197.79</v>
      </c>
      <c r="K92" s="6">
        <v>288.81</v>
      </c>
      <c r="L92" s="7">
        <v>96</v>
      </c>
      <c r="M92" s="7">
        <v>89.597999999999999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10.8035</v>
      </c>
      <c r="J93" s="9">
        <v>1197.8399999999999</v>
      </c>
      <c r="K93" s="6">
        <v>288.76</v>
      </c>
      <c r="L93" s="7">
        <v>100.4</v>
      </c>
      <c r="M93" s="7">
        <v>89.596500000000006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3.6039999999999992</v>
      </c>
      <c r="J94" s="9">
        <v>1197.8900000000001</v>
      </c>
      <c r="K94" s="6">
        <v>288.70999999999998</v>
      </c>
      <c r="L94" s="7">
        <v>93.2</v>
      </c>
      <c r="M94" s="7">
        <v>89.596000000000004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6.4048999999999978</v>
      </c>
      <c r="J95" s="9">
        <v>1197.94</v>
      </c>
      <c r="K95" s="6">
        <v>288.66000000000003</v>
      </c>
      <c r="L95" s="7">
        <v>96</v>
      </c>
      <c r="M95" s="7">
        <v>89.595100000000002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16.407200000000003</v>
      </c>
      <c r="J96" s="10">
        <v>1197.99</v>
      </c>
      <c r="K96" s="4">
        <v>288.61</v>
      </c>
      <c r="L96" s="5">
        <v>106</v>
      </c>
      <c r="M96" s="5">
        <v>89.592799999999997</v>
      </c>
    </row>
    <row r="97" spans="2:13" x14ac:dyDescent="0.25">
      <c r="B97" s="8">
        <f t="shared" si="2"/>
        <v>288.60000000000002</v>
      </c>
      <c r="C97" s="11">
        <f t="shared" si="3"/>
        <v>19.61</v>
      </c>
      <c r="J97" s="10">
        <v>1198.04</v>
      </c>
      <c r="K97" s="4">
        <v>288.56</v>
      </c>
      <c r="L97" s="5">
        <v>109.2</v>
      </c>
      <c r="M97" s="5">
        <v>89.59</v>
      </c>
    </row>
    <row r="98" spans="2:13" x14ac:dyDescent="0.25">
      <c r="B98" s="8">
        <f t="shared" si="2"/>
        <v>288.5</v>
      </c>
      <c r="C98" s="11">
        <f t="shared" si="3"/>
        <v>15.212099999999992</v>
      </c>
      <c r="J98" s="10">
        <v>1198.0899999999999</v>
      </c>
      <c r="K98" s="4">
        <v>288.51</v>
      </c>
      <c r="L98" s="5">
        <v>104.8</v>
      </c>
      <c r="M98" s="5">
        <v>89.587900000000005</v>
      </c>
    </row>
    <row r="99" spans="2:13" x14ac:dyDescent="0.25">
      <c r="B99" s="8">
        <f t="shared" si="2"/>
        <v>288.5</v>
      </c>
      <c r="C99" s="11">
        <f t="shared" si="3"/>
        <v>17.614599999999996</v>
      </c>
      <c r="J99" s="10">
        <v>1198.1400000000001</v>
      </c>
      <c r="K99" s="4">
        <v>288.45999999999998</v>
      </c>
      <c r="L99" s="5">
        <v>107.2</v>
      </c>
      <c r="M99" s="5">
        <v>89.585400000000007</v>
      </c>
    </row>
    <row r="100" spans="2:13" x14ac:dyDescent="0.25">
      <c r="B100" s="8">
        <f t="shared" si="2"/>
        <v>288.39999999999998</v>
      </c>
      <c r="C100" s="11">
        <f t="shared" si="3"/>
        <v>24.018000000000001</v>
      </c>
      <c r="J100" s="10">
        <v>1198.19</v>
      </c>
      <c r="K100" s="4">
        <v>288.41000000000003</v>
      </c>
      <c r="L100" s="5">
        <v>113.6</v>
      </c>
      <c r="M100" s="5">
        <v>89.581999999999994</v>
      </c>
    </row>
    <row r="101" spans="2:13" x14ac:dyDescent="0.25">
      <c r="B101" s="8">
        <f t="shared" si="2"/>
        <v>288.39999999999998</v>
      </c>
      <c r="C101" s="11">
        <f t="shared" si="3"/>
        <v>32.022499999999994</v>
      </c>
      <c r="J101" s="10">
        <v>1198.24</v>
      </c>
      <c r="K101" s="4">
        <v>288.36</v>
      </c>
      <c r="L101" s="5">
        <v>121.6</v>
      </c>
      <c r="M101" s="5">
        <v>89.577500000000001</v>
      </c>
    </row>
    <row r="102" spans="2:13" x14ac:dyDescent="0.25">
      <c r="B102" s="8">
        <f t="shared" si="2"/>
        <v>288.3</v>
      </c>
      <c r="C102" s="11">
        <f t="shared" si="3"/>
        <v>23.625799999999998</v>
      </c>
      <c r="J102" s="10">
        <v>1198.29</v>
      </c>
      <c r="K102" s="4">
        <v>288.31</v>
      </c>
      <c r="L102" s="5">
        <v>113.2</v>
      </c>
      <c r="M102" s="5">
        <v>89.574200000000005</v>
      </c>
    </row>
    <row r="103" spans="2:13" x14ac:dyDescent="0.25">
      <c r="B103" s="8">
        <f t="shared" si="2"/>
        <v>288.3</v>
      </c>
      <c r="C103" s="11">
        <f t="shared" si="3"/>
        <v>28.829900000000009</v>
      </c>
      <c r="J103" s="10">
        <v>1198.3399999999999</v>
      </c>
      <c r="K103" s="4">
        <v>288.26</v>
      </c>
      <c r="L103" s="5">
        <v>118.4</v>
      </c>
      <c r="M103" s="5">
        <v>89.570099999999996</v>
      </c>
    </row>
    <row r="104" spans="2:13" x14ac:dyDescent="0.25">
      <c r="B104" s="8">
        <f t="shared" si="2"/>
        <v>288.2</v>
      </c>
      <c r="C104" s="11">
        <f t="shared" si="3"/>
        <v>43.236000000000018</v>
      </c>
      <c r="J104" s="10">
        <v>1198.3900000000001</v>
      </c>
      <c r="K104" s="4">
        <v>288.20999999999998</v>
      </c>
      <c r="L104" s="5">
        <v>132.80000000000001</v>
      </c>
      <c r="M104" s="5">
        <v>89.563999999999993</v>
      </c>
    </row>
    <row r="105" spans="2:13" x14ac:dyDescent="0.25">
      <c r="B105" s="8">
        <f t="shared" si="2"/>
        <v>288.2</v>
      </c>
      <c r="C105" s="11">
        <f t="shared" si="3"/>
        <v>38.441400000000002</v>
      </c>
      <c r="J105" s="10">
        <v>1198.44</v>
      </c>
      <c r="K105" s="4">
        <v>288.16000000000003</v>
      </c>
      <c r="L105" s="5">
        <v>128</v>
      </c>
      <c r="M105" s="5">
        <v>89.558599999999998</v>
      </c>
    </row>
    <row r="106" spans="2:13" x14ac:dyDescent="0.25">
      <c r="B106" s="8">
        <f t="shared" si="2"/>
        <v>288.10000000000002</v>
      </c>
      <c r="C106" s="11">
        <f t="shared" si="3"/>
        <v>54.048999999999992</v>
      </c>
      <c r="J106" s="10">
        <v>1198.49</v>
      </c>
      <c r="K106" s="4">
        <v>288.11</v>
      </c>
      <c r="L106" s="5">
        <v>143.6</v>
      </c>
      <c r="M106" s="5">
        <v>89.551000000000002</v>
      </c>
    </row>
    <row r="107" spans="2:13" x14ac:dyDescent="0.25">
      <c r="B107" s="8">
        <f t="shared" si="2"/>
        <v>288.10000000000002</v>
      </c>
      <c r="C107" s="11">
        <f t="shared" si="3"/>
        <v>68.058599999999998</v>
      </c>
      <c r="J107" s="10">
        <v>1198.54</v>
      </c>
      <c r="K107" s="4">
        <v>288.06</v>
      </c>
      <c r="L107" s="5">
        <v>157.6</v>
      </c>
      <c r="M107" s="5">
        <v>89.541399999999996</v>
      </c>
    </row>
    <row r="108" spans="2:13" x14ac:dyDescent="0.25">
      <c r="B108" s="8">
        <f t="shared" si="2"/>
        <v>288</v>
      </c>
      <c r="C108" s="11">
        <f t="shared" si="3"/>
        <v>87.270900000000012</v>
      </c>
      <c r="J108" s="10">
        <v>1198.5899999999999</v>
      </c>
      <c r="K108" s="4">
        <v>288.01</v>
      </c>
      <c r="L108" s="5">
        <v>176.8</v>
      </c>
      <c r="M108" s="5">
        <v>89.5291</v>
      </c>
    </row>
    <row r="109" spans="2:13" x14ac:dyDescent="0.25">
      <c r="B109" s="8">
        <f t="shared" si="2"/>
        <v>288</v>
      </c>
      <c r="C109" s="11">
        <f t="shared" si="3"/>
        <v>88.083299999999994</v>
      </c>
      <c r="J109" s="10">
        <v>1198.6400000000001</v>
      </c>
      <c r="K109" s="4">
        <v>287.95999999999998</v>
      </c>
      <c r="L109" s="5">
        <v>177.6</v>
      </c>
      <c r="M109" s="5">
        <v>89.5167</v>
      </c>
    </row>
    <row r="110" spans="2:13" x14ac:dyDescent="0.25">
      <c r="B110" s="8">
        <f t="shared" si="2"/>
        <v>287.89999999999998</v>
      </c>
      <c r="C110" s="11">
        <f t="shared" si="3"/>
        <v>106.4983</v>
      </c>
      <c r="J110" s="10">
        <v>1198.69</v>
      </c>
      <c r="K110" s="4">
        <v>287.91000000000003</v>
      </c>
      <c r="L110" s="5">
        <v>196</v>
      </c>
      <c r="M110" s="5">
        <v>89.5017</v>
      </c>
    </row>
    <row r="111" spans="2:13" x14ac:dyDescent="0.25">
      <c r="B111" s="8">
        <f t="shared" si="2"/>
        <v>287.89999999999998</v>
      </c>
      <c r="C111" s="11">
        <f t="shared" si="3"/>
        <v>129.31650000000002</v>
      </c>
      <c r="J111" s="10">
        <v>1198.74</v>
      </c>
      <c r="K111" s="4">
        <v>287.86</v>
      </c>
      <c r="L111" s="5">
        <v>218.8</v>
      </c>
      <c r="M111" s="5">
        <v>89.483500000000006</v>
      </c>
    </row>
    <row r="112" spans="2:13" x14ac:dyDescent="0.25">
      <c r="B112" s="8">
        <f t="shared" si="2"/>
        <v>287.8</v>
      </c>
      <c r="C112" s="11">
        <f t="shared" si="3"/>
        <v>165.7398</v>
      </c>
      <c r="J112" s="10">
        <v>1198.79</v>
      </c>
      <c r="K112" s="4">
        <v>287.81</v>
      </c>
      <c r="L112" s="5">
        <v>255.2</v>
      </c>
      <c r="M112" s="5">
        <v>89.4602</v>
      </c>
    </row>
    <row r="113" spans="2:13" x14ac:dyDescent="0.25">
      <c r="B113" s="8">
        <f t="shared" si="2"/>
        <v>287.8</v>
      </c>
      <c r="C113" s="11">
        <f t="shared" si="3"/>
        <v>195.3673</v>
      </c>
      <c r="J113" s="10">
        <v>1198.8399999999999</v>
      </c>
      <c r="K113" s="4">
        <v>287.76</v>
      </c>
      <c r="L113" s="5">
        <v>284.8</v>
      </c>
      <c r="M113" s="5">
        <v>89.432699999999997</v>
      </c>
    </row>
    <row r="114" spans="2:13" x14ac:dyDescent="0.25">
      <c r="B114" s="8">
        <f t="shared" si="2"/>
        <v>287.7</v>
      </c>
      <c r="C114" s="11">
        <f t="shared" si="3"/>
        <v>233.00009999999997</v>
      </c>
      <c r="J114" s="10">
        <v>1198.8900000000001</v>
      </c>
      <c r="K114" s="4">
        <v>287.70999999999998</v>
      </c>
      <c r="L114" s="5">
        <v>322.39999999999998</v>
      </c>
      <c r="M114" s="5">
        <v>89.399900000000002</v>
      </c>
    </row>
    <row r="115" spans="2:13" x14ac:dyDescent="0.25">
      <c r="B115" s="8">
        <f t="shared" si="2"/>
        <v>287.7</v>
      </c>
      <c r="C115" s="11">
        <f t="shared" si="3"/>
        <v>265.03749999999997</v>
      </c>
      <c r="J115" s="10">
        <v>1198.94</v>
      </c>
      <c r="K115" s="4">
        <v>287.66000000000003</v>
      </c>
      <c r="L115" s="5">
        <v>354.4</v>
      </c>
      <c r="M115" s="5">
        <v>89.362499999999997</v>
      </c>
    </row>
    <row r="116" spans="2:13" x14ac:dyDescent="0.25">
      <c r="B116" s="8">
        <f t="shared" si="2"/>
        <v>287.60000000000002</v>
      </c>
      <c r="C116" s="11">
        <f t="shared" si="3"/>
        <v>336.68489999999997</v>
      </c>
      <c r="J116" s="10">
        <v>1198.99</v>
      </c>
      <c r="K116" s="4">
        <v>287.61</v>
      </c>
      <c r="L116" s="5">
        <v>426</v>
      </c>
      <c r="M116" s="5">
        <v>89.315100000000001</v>
      </c>
    </row>
    <row r="117" spans="2:13" x14ac:dyDescent="0.25">
      <c r="B117" s="8">
        <f t="shared" si="2"/>
        <v>287.60000000000002</v>
      </c>
      <c r="C117" s="11">
        <f t="shared" si="3"/>
        <v>395.94060000000002</v>
      </c>
      <c r="J117" s="10">
        <v>1199.04</v>
      </c>
      <c r="K117" s="4">
        <v>287.56</v>
      </c>
      <c r="L117" s="5">
        <v>485.2</v>
      </c>
      <c r="M117" s="5">
        <v>89.259399999999999</v>
      </c>
    </row>
    <row r="118" spans="2:13" x14ac:dyDescent="0.25">
      <c r="B118" s="8">
        <f t="shared" si="2"/>
        <v>287.5</v>
      </c>
      <c r="C118" s="11">
        <f t="shared" si="3"/>
        <v>470.80689999999998</v>
      </c>
      <c r="J118" s="10">
        <v>1199.0899999999999</v>
      </c>
      <c r="K118" s="4">
        <v>287.51</v>
      </c>
      <c r="L118" s="5">
        <v>560</v>
      </c>
      <c r="M118" s="5">
        <v>89.193100000000001</v>
      </c>
    </row>
    <row r="119" spans="2:13" x14ac:dyDescent="0.25">
      <c r="B119" s="8">
        <f t="shared" si="2"/>
        <v>287.5</v>
      </c>
      <c r="C119" s="11">
        <f t="shared" si="3"/>
        <v>580.88869999999997</v>
      </c>
      <c r="J119" s="10">
        <v>1199.1400000000001</v>
      </c>
      <c r="K119" s="4">
        <v>287.45999999999998</v>
      </c>
      <c r="L119" s="5">
        <v>670</v>
      </c>
      <c r="M119" s="5">
        <v>89.1113</v>
      </c>
    </row>
    <row r="120" spans="2:13" x14ac:dyDescent="0.25">
      <c r="B120" s="8">
        <f t="shared" si="2"/>
        <v>287.39999999999998</v>
      </c>
      <c r="C120" s="11">
        <f t="shared" si="3"/>
        <v>688.18560000000002</v>
      </c>
      <c r="J120" s="10">
        <v>1199.19</v>
      </c>
      <c r="K120" s="4">
        <v>287.41000000000003</v>
      </c>
      <c r="L120" s="5">
        <v>777.2</v>
      </c>
      <c r="M120" s="5">
        <v>89.014399999999995</v>
      </c>
    </row>
    <row r="121" spans="2:13" x14ac:dyDescent="0.25">
      <c r="B121" s="8">
        <f t="shared" si="2"/>
        <v>287.39999999999998</v>
      </c>
      <c r="C121" s="11">
        <f t="shared" si="3"/>
        <v>837.50360000000001</v>
      </c>
      <c r="J121" s="10">
        <v>1199.24</v>
      </c>
      <c r="K121" s="4">
        <v>287.36</v>
      </c>
      <c r="L121" s="5">
        <v>926.4</v>
      </c>
      <c r="M121" s="5">
        <v>88.8964</v>
      </c>
    </row>
    <row r="122" spans="2:13" x14ac:dyDescent="0.25">
      <c r="B122" s="8">
        <f t="shared" si="2"/>
        <v>287.3</v>
      </c>
      <c r="C122" s="11">
        <f t="shared" si="3"/>
        <v>990.44310000000007</v>
      </c>
      <c r="J122" s="10">
        <v>1199.29</v>
      </c>
      <c r="K122" s="4">
        <v>287.31</v>
      </c>
      <c r="L122" s="5">
        <v>1079.2</v>
      </c>
      <c r="M122" s="5">
        <v>88.756900000000002</v>
      </c>
    </row>
    <row r="123" spans="2:13" x14ac:dyDescent="0.25">
      <c r="B123" s="8">
        <f t="shared" si="2"/>
        <v>287.3</v>
      </c>
      <c r="C123" s="11">
        <f t="shared" si="3"/>
        <v>1193.0110999999999</v>
      </c>
      <c r="J123" s="10">
        <v>1199.3399999999999</v>
      </c>
      <c r="K123" s="4">
        <v>287.26</v>
      </c>
      <c r="L123" s="5">
        <v>1281.5999999999999</v>
      </c>
      <c r="M123" s="5">
        <v>88.588899999999995</v>
      </c>
    </row>
    <row r="124" spans="2:13" x14ac:dyDescent="0.25">
      <c r="B124" s="8">
        <f t="shared" si="2"/>
        <v>287.2</v>
      </c>
      <c r="C124" s="11">
        <f t="shared" si="3"/>
        <v>1377.6051</v>
      </c>
      <c r="J124" s="10">
        <v>1199.3900000000001</v>
      </c>
      <c r="K124" s="4">
        <v>287.20999999999998</v>
      </c>
      <c r="L124" s="5">
        <v>1466</v>
      </c>
      <c r="M124" s="5">
        <v>88.394900000000007</v>
      </c>
    </row>
    <row r="125" spans="2:13" x14ac:dyDescent="0.25">
      <c r="B125" s="8">
        <f t="shared" si="2"/>
        <v>287.2</v>
      </c>
      <c r="C125" s="11">
        <f t="shared" si="3"/>
        <v>1607.8315</v>
      </c>
      <c r="J125" s="10">
        <v>1199.44</v>
      </c>
      <c r="K125" s="4">
        <v>287.16000000000003</v>
      </c>
      <c r="L125" s="5">
        <v>1696</v>
      </c>
      <c r="M125" s="5">
        <v>88.168499999999995</v>
      </c>
    </row>
    <row r="126" spans="2:13" x14ac:dyDescent="0.25">
      <c r="B126" s="8">
        <f t="shared" si="2"/>
        <v>287.10000000000002</v>
      </c>
      <c r="C126" s="11">
        <f t="shared" si="3"/>
        <v>1874.0953999999999</v>
      </c>
      <c r="J126" s="10">
        <v>1199.49</v>
      </c>
      <c r="K126" s="4">
        <v>287.11</v>
      </c>
      <c r="L126" s="5">
        <v>1962</v>
      </c>
      <c r="M126" s="5">
        <v>87.904600000000002</v>
      </c>
    </row>
    <row r="127" spans="2:13" x14ac:dyDescent="0.25">
      <c r="B127" s="8">
        <f t="shared" si="2"/>
        <v>287.10000000000002</v>
      </c>
      <c r="C127" s="11">
        <f t="shared" si="3"/>
        <v>2141.5969999999998</v>
      </c>
      <c r="J127" s="10">
        <v>1199.54</v>
      </c>
      <c r="K127" s="4">
        <v>287.06</v>
      </c>
      <c r="L127" s="5">
        <v>2229.1999999999998</v>
      </c>
      <c r="M127" s="5">
        <v>87.602999999999994</v>
      </c>
    </row>
    <row r="128" spans="2:13" x14ac:dyDescent="0.25">
      <c r="B128" s="8">
        <f t="shared" si="2"/>
        <v>287</v>
      </c>
      <c r="C128" s="11">
        <f t="shared" si="3"/>
        <v>2421.1379000000002</v>
      </c>
      <c r="J128" s="10">
        <v>1199.5899999999999</v>
      </c>
      <c r="K128" s="4">
        <v>287.01</v>
      </c>
      <c r="L128" s="5">
        <v>2508.4</v>
      </c>
      <c r="M128" s="5">
        <v>87.262100000000004</v>
      </c>
    </row>
    <row r="129" spans="2:13" x14ac:dyDescent="0.25">
      <c r="B129" s="8">
        <f t="shared" si="2"/>
        <v>287</v>
      </c>
      <c r="C129" s="11">
        <f t="shared" si="3"/>
        <v>2739.5237000000002</v>
      </c>
      <c r="J129" s="10">
        <v>1199.6400000000001</v>
      </c>
      <c r="K129" s="4">
        <v>286.95999999999998</v>
      </c>
      <c r="L129" s="5">
        <v>2826.4</v>
      </c>
      <c r="M129" s="5">
        <v>86.876300000000001</v>
      </c>
    </row>
    <row r="130" spans="2:13" x14ac:dyDescent="0.25">
      <c r="B130" s="8">
        <f t="shared" si="2"/>
        <v>286.89999999999998</v>
      </c>
      <c r="C130" s="11">
        <f t="shared" si="3"/>
        <v>3101.9605000000001</v>
      </c>
      <c r="J130" s="10">
        <v>1199.69</v>
      </c>
      <c r="K130" s="4">
        <v>286.91000000000003</v>
      </c>
      <c r="L130" s="5">
        <v>3188.4</v>
      </c>
      <c r="M130" s="5">
        <v>86.439499999999995</v>
      </c>
    </row>
    <row r="131" spans="2:13" x14ac:dyDescent="0.25">
      <c r="B131" s="8">
        <f t="shared" si="2"/>
        <v>286.89999999999998</v>
      </c>
      <c r="C131" s="11">
        <f t="shared" si="3"/>
        <v>3369.2349999999997</v>
      </c>
      <c r="J131" s="10">
        <v>1199.74</v>
      </c>
      <c r="K131" s="4">
        <v>286.86</v>
      </c>
      <c r="L131" s="5">
        <v>3455.2</v>
      </c>
      <c r="M131" s="5">
        <v>85.965000000000003</v>
      </c>
    </row>
    <row r="132" spans="2:13" x14ac:dyDescent="0.25">
      <c r="B132" s="8">
        <f t="shared" si="2"/>
        <v>286.8</v>
      </c>
      <c r="C132" s="11">
        <f t="shared" si="3"/>
        <v>3727.3599000000004</v>
      </c>
      <c r="J132" s="10">
        <v>1199.79</v>
      </c>
      <c r="K132" s="4">
        <v>286.81</v>
      </c>
      <c r="L132" s="5">
        <v>3812.8</v>
      </c>
      <c r="M132" s="5">
        <v>85.440100000000001</v>
      </c>
    </row>
    <row r="133" spans="2:13" x14ac:dyDescent="0.25">
      <c r="B133" s="8">
        <f t="shared" si="2"/>
        <v>286.8</v>
      </c>
      <c r="C133" s="11">
        <f t="shared" si="3"/>
        <v>4025.5267999999996</v>
      </c>
      <c r="J133" s="10">
        <v>1199.8399999999999</v>
      </c>
      <c r="K133" s="4">
        <v>286.76</v>
      </c>
      <c r="L133" s="5">
        <v>4110.3999999999996</v>
      </c>
      <c r="M133" s="5">
        <v>84.873199999999997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4307.7334000000001</v>
      </c>
      <c r="J134" s="10">
        <v>1199.8900000000001</v>
      </c>
      <c r="K134" s="4">
        <v>286.70999999999998</v>
      </c>
      <c r="L134" s="5">
        <v>4392</v>
      </c>
      <c r="M134" s="5">
        <v>84.266599999999997</v>
      </c>
    </row>
    <row r="135" spans="2:13" x14ac:dyDescent="0.25">
      <c r="B135" s="8">
        <f t="shared" si="4"/>
        <v>286.7</v>
      </c>
      <c r="C135" s="11">
        <f t="shared" si="5"/>
        <v>4507.1680999999999</v>
      </c>
      <c r="J135" s="10">
        <v>1199.94</v>
      </c>
      <c r="K135" s="4">
        <v>286.66000000000003</v>
      </c>
      <c r="L135" s="5">
        <v>4590.8</v>
      </c>
      <c r="M135" s="5">
        <v>83.631900000000002</v>
      </c>
    </row>
    <row r="136" spans="2:13" x14ac:dyDescent="0.25">
      <c r="B136" s="8">
        <f t="shared" si="4"/>
        <v>286.60000000000002</v>
      </c>
      <c r="C136" s="11">
        <f t="shared" si="5"/>
        <v>4693.0290000000005</v>
      </c>
      <c r="J136" s="10">
        <v>1199.99</v>
      </c>
      <c r="K136" s="4">
        <v>286.61</v>
      </c>
      <c r="L136" s="5">
        <v>4776</v>
      </c>
      <c r="M136" s="5">
        <v>82.971000000000004</v>
      </c>
    </row>
    <row r="137" spans="2:13" x14ac:dyDescent="0.25">
      <c r="B137" s="8">
        <f t="shared" si="4"/>
        <v>286.60000000000002</v>
      </c>
      <c r="C137" s="11">
        <f t="shared" si="5"/>
        <v>4787.7031999999999</v>
      </c>
      <c r="J137" s="10">
        <v>1200.04</v>
      </c>
      <c r="K137" s="4">
        <v>286.56</v>
      </c>
      <c r="L137" s="5">
        <v>4870</v>
      </c>
      <c r="M137" s="5">
        <v>82.296800000000005</v>
      </c>
    </row>
    <row r="138" spans="2:13" x14ac:dyDescent="0.25">
      <c r="B138" s="8">
        <f t="shared" si="4"/>
        <v>286.5</v>
      </c>
      <c r="C138" s="11">
        <f t="shared" si="5"/>
        <v>4941.5990999999995</v>
      </c>
      <c r="J138" s="10">
        <v>1200.0899999999999</v>
      </c>
      <c r="K138" s="4">
        <v>286.51</v>
      </c>
      <c r="L138" s="5">
        <v>5023.2</v>
      </c>
      <c r="M138" s="5">
        <v>81.600899999999996</v>
      </c>
    </row>
    <row r="139" spans="2:13" x14ac:dyDescent="0.25">
      <c r="B139" s="8">
        <f t="shared" si="4"/>
        <v>286.5</v>
      </c>
      <c r="C139" s="11">
        <f t="shared" si="5"/>
        <v>4891.0879000000004</v>
      </c>
      <c r="J139" s="10">
        <v>1200.1400000000001</v>
      </c>
      <c r="K139" s="4">
        <v>286.45999999999998</v>
      </c>
      <c r="L139" s="5">
        <v>4972</v>
      </c>
      <c r="M139" s="5">
        <v>80.912099999999995</v>
      </c>
    </row>
    <row r="140" spans="2:13" x14ac:dyDescent="0.25">
      <c r="B140" s="8">
        <f t="shared" si="4"/>
        <v>286.39999999999998</v>
      </c>
      <c r="C140" s="11">
        <f t="shared" si="5"/>
        <v>4805.7646000000004</v>
      </c>
      <c r="J140" s="10">
        <v>1200.19</v>
      </c>
      <c r="K140" s="4">
        <v>286.41000000000003</v>
      </c>
      <c r="L140" s="5">
        <v>4886</v>
      </c>
      <c r="M140" s="5">
        <v>80.235399999999998</v>
      </c>
    </row>
    <row r="141" spans="2:13" x14ac:dyDescent="0.25">
      <c r="B141" s="8">
        <f t="shared" si="4"/>
        <v>286.39999999999998</v>
      </c>
      <c r="C141" s="11">
        <f t="shared" si="5"/>
        <v>4598.0120999999999</v>
      </c>
      <c r="J141" s="10">
        <v>1200.24</v>
      </c>
      <c r="K141" s="4">
        <v>286.36</v>
      </c>
      <c r="L141" s="5">
        <v>4677.6000000000004</v>
      </c>
      <c r="M141" s="5">
        <v>79.587900000000005</v>
      </c>
    </row>
    <row r="142" spans="2:13" x14ac:dyDescent="0.25">
      <c r="B142" s="8">
        <f t="shared" si="4"/>
        <v>286.3</v>
      </c>
      <c r="C142" s="11">
        <f t="shared" si="5"/>
        <v>4349.4245999999994</v>
      </c>
      <c r="J142" s="10">
        <v>1200.29</v>
      </c>
      <c r="K142" s="4">
        <v>286.31</v>
      </c>
      <c r="L142" s="5">
        <v>4428.3999999999996</v>
      </c>
      <c r="M142" s="5">
        <v>78.975399999999993</v>
      </c>
    </row>
    <row r="143" spans="2:13" x14ac:dyDescent="0.25">
      <c r="B143" s="8">
        <f t="shared" si="4"/>
        <v>286.3</v>
      </c>
      <c r="C143" s="11">
        <f t="shared" si="5"/>
        <v>4111.2036000000007</v>
      </c>
      <c r="J143" s="10">
        <v>1200.3399999999999</v>
      </c>
      <c r="K143" s="4">
        <v>286.26</v>
      </c>
      <c r="L143" s="5">
        <v>4189.6000000000004</v>
      </c>
      <c r="M143" s="5">
        <v>78.3964</v>
      </c>
    </row>
    <row r="144" spans="2:13" x14ac:dyDescent="0.25">
      <c r="B144" s="8">
        <f t="shared" si="4"/>
        <v>286.2</v>
      </c>
      <c r="C144" s="11">
        <f t="shared" si="5"/>
        <v>3824.9422000000004</v>
      </c>
      <c r="J144" s="10">
        <v>1200.3900000000001</v>
      </c>
      <c r="K144" s="4">
        <v>286.20999999999998</v>
      </c>
      <c r="L144" s="5">
        <v>3902.8</v>
      </c>
      <c r="M144" s="5">
        <v>77.857799999999997</v>
      </c>
    </row>
    <row r="145" spans="2:13" x14ac:dyDescent="0.25">
      <c r="B145" s="8">
        <f t="shared" si="4"/>
        <v>286.2</v>
      </c>
      <c r="C145" s="11">
        <f t="shared" si="5"/>
        <v>3498.2347999999997</v>
      </c>
      <c r="J145" s="10">
        <v>1200.44</v>
      </c>
      <c r="K145" s="4">
        <v>286.16000000000003</v>
      </c>
      <c r="L145" s="5">
        <v>3575.6</v>
      </c>
      <c r="M145" s="5">
        <v>77.365200000000002</v>
      </c>
    </row>
    <row r="146" spans="2:13" x14ac:dyDescent="0.25">
      <c r="B146" s="8">
        <f t="shared" si="4"/>
        <v>286.10000000000002</v>
      </c>
      <c r="C146" s="11">
        <f t="shared" si="5"/>
        <v>3194.2846999999997</v>
      </c>
      <c r="J146" s="10">
        <v>1200.49</v>
      </c>
      <c r="K146" s="4">
        <v>286.11</v>
      </c>
      <c r="L146" s="5">
        <v>3271.2</v>
      </c>
      <c r="M146" s="5">
        <v>76.915300000000002</v>
      </c>
    </row>
    <row r="147" spans="2:13" x14ac:dyDescent="0.25">
      <c r="B147" s="8">
        <f t="shared" si="4"/>
        <v>286.10000000000002</v>
      </c>
      <c r="C147" s="11">
        <f t="shared" si="5"/>
        <v>2841.4848000000002</v>
      </c>
      <c r="J147" s="10">
        <v>1200.54</v>
      </c>
      <c r="K147" s="4">
        <v>286.06</v>
      </c>
      <c r="L147" s="5">
        <v>2918</v>
      </c>
      <c r="M147" s="5">
        <v>76.515199999999993</v>
      </c>
    </row>
    <row r="148" spans="2:13" x14ac:dyDescent="0.25">
      <c r="B148" s="8">
        <f t="shared" si="4"/>
        <v>286</v>
      </c>
      <c r="C148" s="11">
        <f t="shared" si="5"/>
        <v>2529.8411000000001</v>
      </c>
      <c r="J148" s="10">
        <v>1200.5899999999999</v>
      </c>
      <c r="K148" s="4">
        <v>286.01</v>
      </c>
      <c r="L148" s="5">
        <v>2606</v>
      </c>
      <c r="M148" s="5">
        <v>76.158900000000003</v>
      </c>
    </row>
    <row r="149" spans="2:13" x14ac:dyDescent="0.25">
      <c r="B149" s="8">
        <f t="shared" si="4"/>
        <v>286</v>
      </c>
      <c r="C149" s="11">
        <f t="shared" si="5"/>
        <v>2221.7538999999997</v>
      </c>
      <c r="J149" s="10">
        <v>1200.6400000000001</v>
      </c>
      <c r="K149" s="4">
        <v>285.95999999999998</v>
      </c>
      <c r="L149" s="5">
        <v>2297.6</v>
      </c>
      <c r="M149" s="5">
        <v>75.846100000000007</v>
      </c>
    </row>
    <row r="150" spans="2:13" x14ac:dyDescent="0.25">
      <c r="B150" s="8">
        <f t="shared" si="4"/>
        <v>285.89999999999998</v>
      </c>
      <c r="C150" s="11">
        <f t="shared" si="5"/>
        <v>1973.2318000000002</v>
      </c>
      <c r="J150" s="10">
        <v>1200.69</v>
      </c>
      <c r="K150" s="4">
        <v>285.91000000000003</v>
      </c>
      <c r="L150" s="5">
        <v>2048.8000000000002</v>
      </c>
      <c r="M150" s="5">
        <v>75.568200000000004</v>
      </c>
    </row>
    <row r="151" spans="2:13" x14ac:dyDescent="0.25">
      <c r="B151" s="8">
        <f t="shared" si="4"/>
        <v>285.89999999999998</v>
      </c>
      <c r="C151" s="11">
        <f t="shared" si="5"/>
        <v>1815.8875</v>
      </c>
      <c r="J151" s="10">
        <v>1200.74</v>
      </c>
      <c r="K151" s="4">
        <v>285.86</v>
      </c>
      <c r="L151" s="5">
        <v>1891.2</v>
      </c>
      <c r="M151" s="5">
        <v>75.3125</v>
      </c>
    </row>
    <row r="152" spans="2:13" x14ac:dyDescent="0.25">
      <c r="B152" s="8">
        <f t="shared" si="4"/>
        <v>285.8</v>
      </c>
      <c r="C152" s="11">
        <f t="shared" si="5"/>
        <v>1659.3212000000001</v>
      </c>
      <c r="J152" s="10">
        <v>1200.79</v>
      </c>
      <c r="K152" s="4">
        <v>285.81</v>
      </c>
      <c r="L152" s="5">
        <v>1734.4</v>
      </c>
      <c r="M152" s="5">
        <v>75.078800000000001</v>
      </c>
    </row>
    <row r="153" spans="2:13" x14ac:dyDescent="0.25">
      <c r="B153" s="8">
        <f t="shared" si="4"/>
        <v>285.8</v>
      </c>
      <c r="C153" s="11">
        <f t="shared" si="5"/>
        <v>1559.5408</v>
      </c>
      <c r="J153" s="10">
        <v>1200.8399999999999</v>
      </c>
      <c r="K153" s="4">
        <v>285.76</v>
      </c>
      <c r="L153" s="5">
        <v>1634.4</v>
      </c>
      <c r="M153" s="5">
        <v>74.859200000000001</v>
      </c>
    </row>
    <row r="154" spans="2:13" x14ac:dyDescent="0.25">
      <c r="B154" s="8">
        <f t="shared" si="4"/>
        <v>285.7</v>
      </c>
      <c r="C154" s="11">
        <f t="shared" si="5"/>
        <v>1562.5608999999999</v>
      </c>
      <c r="J154" s="10">
        <v>1200.8900000000001</v>
      </c>
      <c r="K154" s="4">
        <v>285.70999999999998</v>
      </c>
      <c r="L154" s="5">
        <v>1637.2</v>
      </c>
      <c r="M154" s="5">
        <v>74.639099999999999</v>
      </c>
    </row>
    <row r="155" spans="2:13" x14ac:dyDescent="0.25">
      <c r="B155" s="8">
        <f t="shared" si="4"/>
        <v>285.7</v>
      </c>
      <c r="C155" s="11">
        <f t="shared" si="5"/>
        <v>1572.3823</v>
      </c>
      <c r="J155" s="10">
        <v>1200.94</v>
      </c>
      <c r="K155" s="4">
        <v>285.66000000000003</v>
      </c>
      <c r="L155" s="5">
        <v>1646.8</v>
      </c>
      <c r="M155" s="5">
        <v>74.417699999999996</v>
      </c>
    </row>
    <row r="156" spans="2:13" x14ac:dyDescent="0.25">
      <c r="B156" s="8">
        <f t="shared" si="4"/>
        <v>285.60000000000002</v>
      </c>
      <c r="C156" s="11">
        <f t="shared" si="5"/>
        <v>1597.0072</v>
      </c>
      <c r="J156" s="10">
        <v>1200.99</v>
      </c>
      <c r="K156" s="4">
        <v>285.61</v>
      </c>
      <c r="L156" s="5">
        <v>1671.2</v>
      </c>
      <c r="M156" s="5">
        <v>74.192800000000005</v>
      </c>
    </row>
    <row r="157" spans="2:13" x14ac:dyDescent="0.25">
      <c r="B157" s="8">
        <f t="shared" si="4"/>
        <v>285.60000000000002</v>
      </c>
      <c r="C157" s="11">
        <f t="shared" si="5"/>
        <v>1650.0395000000001</v>
      </c>
      <c r="J157" s="10">
        <v>1201.04</v>
      </c>
      <c r="K157" s="4">
        <v>285.56</v>
      </c>
      <c r="L157" s="5">
        <v>1724</v>
      </c>
      <c r="M157" s="5">
        <v>73.960499999999996</v>
      </c>
    </row>
    <row r="158" spans="2:13" x14ac:dyDescent="0.25">
      <c r="B158" s="8">
        <f t="shared" si="4"/>
        <v>285.5</v>
      </c>
      <c r="C158" s="11">
        <f t="shared" si="5"/>
        <v>1702.6793</v>
      </c>
      <c r="J158" s="10">
        <v>1201.0899999999999</v>
      </c>
      <c r="K158" s="4">
        <v>285.51</v>
      </c>
      <c r="L158" s="5">
        <v>1776.4</v>
      </c>
      <c r="M158" s="5">
        <v>73.720699999999994</v>
      </c>
    </row>
    <row r="159" spans="2:13" x14ac:dyDescent="0.25">
      <c r="B159" s="8">
        <f t="shared" si="4"/>
        <v>285.5</v>
      </c>
      <c r="C159" s="11">
        <f t="shared" si="5"/>
        <v>1794.9321</v>
      </c>
      <c r="J159" s="10">
        <v>1201.1400000000001</v>
      </c>
      <c r="K159" s="4">
        <v>285.45999999999998</v>
      </c>
      <c r="L159" s="5">
        <v>1868.4</v>
      </c>
      <c r="M159" s="5">
        <v>73.4679</v>
      </c>
    </row>
    <row r="160" spans="2:13" x14ac:dyDescent="0.25">
      <c r="B160" s="8">
        <f t="shared" si="4"/>
        <v>285.39999999999998</v>
      </c>
      <c r="C160" s="11">
        <f t="shared" si="5"/>
        <v>1897.5992999999999</v>
      </c>
      <c r="J160" s="10">
        <v>1201.19</v>
      </c>
      <c r="K160" s="4">
        <v>285.41000000000003</v>
      </c>
      <c r="L160" s="5">
        <v>1970.8</v>
      </c>
      <c r="M160" s="5">
        <v>73.200699999999998</v>
      </c>
    </row>
    <row r="161" spans="2:13" x14ac:dyDescent="0.25">
      <c r="B161" s="8">
        <f t="shared" si="4"/>
        <v>285.39999999999998</v>
      </c>
      <c r="C161" s="11">
        <f t="shared" si="5"/>
        <v>1964.2759000000001</v>
      </c>
      <c r="J161" s="10">
        <v>1201.24</v>
      </c>
      <c r="K161" s="4">
        <v>285.36</v>
      </c>
      <c r="L161" s="5">
        <v>2037.2</v>
      </c>
      <c r="M161" s="5">
        <v>72.924099999999996</v>
      </c>
    </row>
    <row r="162" spans="2:13" x14ac:dyDescent="0.25">
      <c r="B162" s="8">
        <f t="shared" si="4"/>
        <v>285.3</v>
      </c>
      <c r="C162" s="11">
        <f t="shared" si="5"/>
        <v>2043.7637</v>
      </c>
      <c r="J162" s="10">
        <v>1201.29</v>
      </c>
      <c r="K162" s="4">
        <v>285.31</v>
      </c>
      <c r="L162" s="5">
        <v>2116.4</v>
      </c>
      <c r="M162" s="5">
        <v>72.636300000000006</v>
      </c>
    </row>
    <row r="163" spans="2:13" x14ac:dyDescent="0.25">
      <c r="B163" s="8">
        <f t="shared" si="4"/>
        <v>285.3</v>
      </c>
      <c r="C163" s="11">
        <f t="shared" si="5"/>
        <v>2152.8669</v>
      </c>
      <c r="J163" s="10">
        <v>1201.3399999999999</v>
      </c>
      <c r="K163" s="4">
        <v>285.26</v>
      </c>
      <c r="L163" s="5">
        <v>2225.1999999999998</v>
      </c>
      <c r="M163" s="5">
        <v>72.333100000000002</v>
      </c>
    </row>
    <row r="164" spans="2:13" x14ac:dyDescent="0.25">
      <c r="B164" s="8">
        <f t="shared" si="4"/>
        <v>285.2</v>
      </c>
      <c r="C164" s="11">
        <f t="shared" si="5"/>
        <v>2265.9859999999999</v>
      </c>
      <c r="J164" s="10">
        <v>1201.3900000000001</v>
      </c>
      <c r="K164" s="4">
        <v>285.20999999999998</v>
      </c>
      <c r="L164" s="5">
        <v>2338</v>
      </c>
      <c r="M164" s="5">
        <v>72.013999999999996</v>
      </c>
    </row>
    <row r="165" spans="2:13" x14ac:dyDescent="0.25">
      <c r="B165" s="8">
        <f t="shared" si="4"/>
        <v>285.2</v>
      </c>
      <c r="C165" s="11">
        <f t="shared" si="5"/>
        <v>2287.5081</v>
      </c>
      <c r="J165" s="10">
        <v>1201.44</v>
      </c>
      <c r="K165" s="4">
        <v>285.16000000000003</v>
      </c>
      <c r="L165" s="5">
        <v>2359.1999999999998</v>
      </c>
      <c r="M165" s="5">
        <v>71.691900000000004</v>
      </c>
    </row>
    <row r="166" spans="2:13" x14ac:dyDescent="0.25">
      <c r="B166" s="8">
        <f t="shared" si="4"/>
        <v>285.10000000000002</v>
      </c>
      <c r="C166" s="11">
        <f t="shared" si="5"/>
        <v>2299.4319</v>
      </c>
      <c r="J166" s="10">
        <v>1201.49</v>
      </c>
      <c r="K166" s="4">
        <v>285.11</v>
      </c>
      <c r="L166" s="5">
        <v>2370.8000000000002</v>
      </c>
      <c r="M166" s="5">
        <v>71.368099999999998</v>
      </c>
    </row>
    <row r="167" spans="2:13" x14ac:dyDescent="0.25">
      <c r="B167" s="8">
        <f t="shared" si="4"/>
        <v>285.10000000000002</v>
      </c>
      <c r="C167" s="11">
        <f t="shared" si="5"/>
        <v>2327.3597</v>
      </c>
      <c r="J167" s="10">
        <v>1201.54</v>
      </c>
      <c r="K167" s="4">
        <v>285.06</v>
      </c>
      <c r="L167" s="5">
        <v>2398.4</v>
      </c>
      <c r="M167" s="5">
        <v>71.040300000000002</v>
      </c>
    </row>
    <row r="168" spans="2:13" x14ac:dyDescent="0.25">
      <c r="B168" s="8">
        <f t="shared" si="4"/>
        <v>285</v>
      </c>
      <c r="C168" s="11">
        <f t="shared" si="5"/>
        <v>2306.4845</v>
      </c>
      <c r="J168" s="10">
        <v>1201.5899999999999</v>
      </c>
      <c r="K168" s="4">
        <v>285.01</v>
      </c>
      <c r="L168" s="5">
        <v>2377.1999999999998</v>
      </c>
      <c r="M168" s="5">
        <v>70.715500000000006</v>
      </c>
    </row>
    <row r="169" spans="2:13" x14ac:dyDescent="0.25">
      <c r="B169" s="8">
        <f t="shared" si="4"/>
        <v>285</v>
      </c>
      <c r="C169" s="11">
        <f t="shared" si="5"/>
        <v>2260.0027</v>
      </c>
      <c r="J169" s="10">
        <v>1201.6400000000001</v>
      </c>
      <c r="K169" s="4">
        <v>284.95999999999998</v>
      </c>
      <c r="L169" s="5">
        <v>2330.4</v>
      </c>
      <c r="M169" s="5">
        <v>70.397300000000001</v>
      </c>
    </row>
    <row r="170" spans="2:13" x14ac:dyDescent="0.25">
      <c r="B170" s="8">
        <f t="shared" si="4"/>
        <v>284.89999999999998</v>
      </c>
      <c r="C170" s="11">
        <f t="shared" si="5"/>
        <v>2157.9065999999998</v>
      </c>
      <c r="J170" s="10">
        <v>1201.69</v>
      </c>
      <c r="K170" s="4">
        <v>284.91000000000003</v>
      </c>
      <c r="L170" s="5">
        <v>2228</v>
      </c>
      <c r="M170" s="5">
        <v>70.093400000000003</v>
      </c>
    </row>
    <row r="171" spans="2:13" x14ac:dyDescent="0.25">
      <c r="B171" s="8">
        <f t="shared" si="4"/>
        <v>284.89999999999998</v>
      </c>
      <c r="C171" s="11">
        <f t="shared" si="5"/>
        <v>2051.3954999999996</v>
      </c>
      <c r="J171" s="10">
        <v>1201.74</v>
      </c>
      <c r="K171" s="4">
        <v>284.86</v>
      </c>
      <c r="L171" s="5">
        <v>2121.1999999999998</v>
      </c>
      <c r="M171" s="5">
        <v>69.804500000000004</v>
      </c>
    </row>
    <row r="172" spans="2:13" x14ac:dyDescent="0.25">
      <c r="B172" s="8">
        <f t="shared" si="4"/>
        <v>284.8</v>
      </c>
      <c r="C172" s="11">
        <f t="shared" si="5"/>
        <v>1916.0653</v>
      </c>
      <c r="J172" s="10">
        <v>1201.79</v>
      </c>
      <c r="K172" s="4">
        <v>284.81</v>
      </c>
      <c r="L172" s="5">
        <v>1985.6</v>
      </c>
      <c r="M172" s="5">
        <v>69.534700000000001</v>
      </c>
    </row>
    <row r="173" spans="2:13" x14ac:dyDescent="0.25">
      <c r="B173" s="8">
        <f t="shared" si="4"/>
        <v>284.8</v>
      </c>
      <c r="C173" s="11">
        <f t="shared" si="5"/>
        <v>1782.7164</v>
      </c>
      <c r="J173" s="10">
        <v>1201.8399999999999</v>
      </c>
      <c r="K173" s="4">
        <v>284.76</v>
      </c>
      <c r="L173" s="5">
        <v>1852</v>
      </c>
      <c r="M173" s="5">
        <v>69.283600000000007</v>
      </c>
    </row>
    <row r="174" spans="2:13" x14ac:dyDescent="0.25">
      <c r="B174" s="8">
        <f t="shared" si="4"/>
        <v>284.7</v>
      </c>
      <c r="C174" s="11">
        <f t="shared" si="5"/>
        <v>1617.7441999999999</v>
      </c>
      <c r="J174" s="10">
        <v>1201.8900000000001</v>
      </c>
      <c r="K174" s="4">
        <v>284.70999999999998</v>
      </c>
      <c r="L174" s="5">
        <v>1686.8</v>
      </c>
      <c r="M174" s="5">
        <v>69.055800000000005</v>
      </c>
    </row>
    <row r="175" spans="2:13" x14ac:dyDescent="0.25">
      <c r="B175" s="8">
        <f t="shared" si="4"/>
        <v>284.7</v>
      </c>
      <c r="C175" s="11">
        <f t="shared" si="5"/>
        <v>1387.5396000000001</v>
      </c>
      <c r="J175" s="10">
        <v>1201.94</v>
      </c>
      <c r="K175" s="4">
        <v>284.66000000000003</v>
      </c>
      <c r="L175" s="5">
        <v>1456.4</v>
      </c>
      <c r="M175" s="5">
        <v>68.860399999999998</v>
      </c>
    </row>
    <row r="176" spans="2:13" x14ac:dyDescent="0.25">
      <c r="B176" s="8">
        <f t="shared" si="4"/>
        <v>284.60000000000002</v>
      </c>
      <c r="C176" s="11">
        <f t="shared" si="5"/>
        <v>1257.3166000000001</v>
      </c>
      <c r="J176" s="10">
        <v>1201.99</v>
      </c>
      <c r="K176" s="4">
        <v>284.61</v>
      </c>
      <c r="L176" s="5">
        <v>1326</v>
      </c>
      <c r="M176" s="5">
        <v>68.683400000000006</v>
      </c>
    </row>
    <row r="177" spans="2:13" x14ac:dyDescent="0.25">
      <c r="B177" s="8">
        <f t="shared" si="4"/>
        <v>284.60000000000002</v>
      </c>
      <c r="C177" s="11">
        <f t="shared" si="5"/>
        <v>1101.8718000000001</v>
      </c>
      <c r="J177" s="10">
        <v>1202.04</v>
      </c>
      <c r="K177" s="4">
        <v>284.56</v>
      </c>
      <c r="L177" s="5">
        <v>1170.4000000000001</v>
      </c>
      <c r="M177" s="5">
        <v>68.528199999999998</v>
      </c>
    </row>
    <row r="178" spans="2:13" x14ac:dyDescent="0.25">
      <c r="B178" s="8">
        <f t="shared" si="4"/>
        <v>284.5</v>
      </c>
      <c r="C178" s="11">
        <f t="shared" si="5"/>
        <v>905.99939999999992</v>
      </c>
      <c r="J178" s="10">
        <v>1202.0899999999999</v>
      </c>
      <c r="K178" s="4">
        <v>284.51</v>
      </c>
      <c r="L178" s="5">
        <v>974.4</v>
      </c>
      <c r="M178" s="5">
        <v>68.400599999999997</v>
      </c>
    </row>
    <row r="179" spans="2:13" x14ac:dyDescent="0.25">
      <c r="B179" s="8">
        <f t="shared" si="4"/>
        <v>284.5</v>
      </c>
      <c r="C179" s="11">
        <f t="shared" si="5"/>
        <v>745.30439999999999</v>
      </c>
      <c r="J179" s="10">
        <v>1202.1400000000001</v>
      </c>
      <c r="K179" s="4">
        <v>284.45999999999998</v>
      </c>
      <c r="L179" s="5">
        <v>813.6</v>
      </c>
      <c r="M179" s="5">
        <v>68.295599999999993</v>
      </c>
    </row>
    <row r="180" spans="2:13" x14ac:dyDescent="0.25">
      <c r="B180" s="8">
        <f t="shared" si="4"/>
        <v>284.39999999999998</v>
      </c>
      <c r="C180" s="11">
        <f t="shared" si="5"/>
        <v>615.79110000000003</v>
      </c>
      <c r="J180" s="10">
        <v>1202.19</v>
      </c>
      <c r="K180" s="4">
        <v>284.41000000000003</v>
      </c>
      <c r="L180" s="5">
        <v>684</v>
      </c>
      <c r="M180" s="5">
        <v>68.2089</v>
      </c>
    </row>
    <row r="181" spans="2:13" x14ac:dyDescent="0.25">
      <c r="B181" s="8">
        <f t="shared" si="4"/>
        <v>284.39999999999998</v>
      </c>
      <c r="C181" s="11">
        <f t="shared" si="5"/>
        <v>515.46370000000002</v>
      </c>
      <c r="J181" s="10">
        <v>1202.24</v>
      </c>
      <c r="K181" s="4">
        <v>284.36</v>
      </c>
      <c r="L181" s="5">
        <v>583.6</v>
      </c>
      <c r="M181" s="5">
        <v>68.136300000000006</v>
      </c>
    </row>
    <row r="182" spans="2:13" x14ac:dyDescent="0.25">
      <c r="B182" s="8">
        <f t="shared" si="4"/>
        <v>284.3</v>
      </c>
      <c r="C182" s="11">
        <f t="shared" si="5"/>
        <v>399.51990000000001</v>
      </c>
      <c r="J182" s="10">
        <v>1202.29</v>
      </c>
      <c r="K182" s="4">
        <v>284.31</v>
      </c>
      <c r="L182" s="5">
        <v>467.6</v>
      </c>
      <c r="M182" s="5">
        <v>68.080100000000002</v>
      </c>
    </row>
    <row r="183" spans="2:13" x14ac:dyDescent="0.25">
      <c r="B183" s="8">
        <f t="shared" si="4"/>
        <v>284.3</v>
      </c>
      <c r="C183" s="11">
        <f t="shared" si="5"/>
        <v>317.56460000000004</v>
      </c>
      <c r="J183" s="10">
        <v>1202.3399999999999</v>
      </c>
      <c r="K183" s="4">
        <v>284.26</v>
      </c>
      <c r="L183" s="5">
        <v>385.6</v>
      </c>
      <c r="M183" s="5">
        <v>68.035399999999996</v>
      </c>
    </row>
    <row r="184" spans="2:13" x14ac:dyDescent="0.25">
      <c r="B184" s="8">
        <f t="shared" si="4"/>
        <v>284.2</v>
      </c>
      <c r="C184" s="11">
        <f t="shared" si="5"/>
        <v>240.79860000000002</v>
      </c>
      <c r="J184" s="10">
        <v>1202.3900000000001</v>
      </c>
      <c r="K184" s="4">
        <v>284.20999999999998</v>
      </c>
      <c r="L184" s="5">
        <v>308.8</v>
      </c>
      <c r="M184" s="5">
        <v>68.001400000000004</v>
      </c>
    </row>
    <row r="185" spans="2:13" x14ac:dyDescent="0.25">
      <c r="B185" s="8">
        <f t="shared" si="4"/>
        <v>284.2</v>
      </c>
      <c r="C185" s="11">
        <f t="shared" si="5"/>
        <v>198.0264</v>
      </c>
      <c r="J185" s="10">
        <v>1202.44</v>
      </c>
      <c r="K185" s="4">
        <v>284.16000000000003</v>
      </c>
      <c r="L185" s="5">
        <v>266</v>
      </c>
      <c r="M185" s="5">
        <v>67.973600000000005</v>
      </c>
    </row>
    <row r="186" spans="2:13" x14ac:dyDescent="0.25">
      <c r="B186" s="8">
        <f t="shared" si="4"/>
        <v>284.10000000000002</v>
      </c>
      <c r="C186" s="11">
        <f t="shared" si="5"/>
        <v>158.44880000000001</v>
      </c>
      <c r="J186" s="10">
        <v>1202.49</v>
      </c>
      <c r="K186" s="4">
        <v>284.11</v>
      </c>
      <c r="L186" s="5">
        <v>226.4</v>
      </c>
      <c r="M186" s="5">
        <v>67.9512</v>
      </c>
    </row>
    <row r="187" spans="2:13" x14ac:dyDescent="0.25">
      <c r="B187" s="8">
        <f t="shared" si="4"/>
        <v>284.10000000000002</v>
      </c>
      <c r="C187" s="11">
        <f t="shared" si="5"/>
        <v>122.86610000000002</v>
      </c>
      <c r="J187" s="10">
        <v>1202.54</v>
      </c>
      <c r="K187" s="4">
        <v>284.06</v>
      </c>
      <c r="L187" s="5">
        <v>190.8</v>
      </c>
      <c r="M187" s="5">
        <v>67.933899999999994</v>
      </c>
    </row>
    <row r="188" spans="2:13" x14ac:dyDescent="0.25">
      <c r="B188" s="8">
        <f t="shared" si="4"/>
        <v>284</v>
      </c>
      <c r="C188" s="11">
        <f t="shared" si="5"/>
        <v>102.48050000000001</v>
      </c>
      <c r="J188" s="10">
        <v>1202.5899999999999</v>
      </c>
      <c r="K188" s="4">
        <v>284.01</v>
      </c>
      <c r="L188" s="5">
        <v>170.4</v>
      </c>
      <c r="M188" s="5">
        <v>67.919499999999999</v>
      </c>
    </row>
    <row r="189" spans="2:13" x14ac:dyDescent="0.25">
      <c r="B189" s="8">
        <f t="shared" si="4"/>
        <v>284</v>
      </c>
      <c r="C189" s="11">
        <f t="shared" si="5"/>
        <v>71.290499999999994</v>
      </c>
      <c r="J189" s="10">
        <v>1202.6400000000001</v>
      </c>
      <c r="K189" s="4">
        <v>283.95999999999998</v>
      </c>
      <c r="L189" s="5">
        <v>139.19999999999999</v>
      </c>
      <c r="M189" s="5">
        <v>67.909499999999994</v>
      </c>
    </row>
    <row r="190" spans="2:13" x14ac:dyDescent="0.25">
      <c r="B190" s="8">
        <f t="shared" si="4"/>
        <v>283.89999999999998</v>
      </c>
      <c r="C190" s="11">
        <f t="shared" si="5"/>
        <v>54.498200000000011</v>
      </c>
      <c r="J190" s="10">
        <v>1202.69</v>
      </c>
      <c r="K190" s="4">
        <v>283.91000000000003</v>
      </c>
      <c r="L190" s="5">
        <v>122.4</v>
      </c>
      <c r="M190" s="5">
        <v>67.901799999999994</v>
      </c>
    </row>
    <row r="191" spans="2:13" x14ac:dyDescent="0.25">
      <c r="B191" s="8">
        <f t="shared" si="4"/>
        <v>283.89999999999998</v>
      </c>
      <c r="C191" s="11">
        <f t="shared" si="5"/>
        <v>44.104399999999998</v>
      </c>
      <c r="J191" s="10">
        <v>1202.74</v>
      </c>
      <c r="K191" s="4">
        <v>283.86</v>
      </c>
      <c r="L191" s="5">
        <v>112</v>
      </c>
      <c r="M191" s="5">
        <v>67.895600000000002</v>
      </c>
    </row>
    <row r="192" spans="2:13" x14ac:dyDescent="0.25">
      <c r="B192" s="8">
        <f t="shared" si="4"/>
        <v>283.8</v>
      </c>
      <c r="C192" s="11">
        <f t="shared" si="5"/>
        <v>49.311400000000006</v>
      </c>
      <c r="J192" s="10">
        <v>1202.79</v>
      </c>
      <c r="K192" s="4">
        <v>283.81</v>
      </c>
      <c r="L192" s="5">
        <v>117.2</v>
      </c>
      <c r="M192" s="5">
        <v>67.888599999999997</v>
      </c>
    </row>
    <row r="193" spans="2:13" x14ac:dyDescent="0.25">
      <c r="B193" s="8">
        <f t="shared" si="4"/>
        <v>283.8</v>
      </c>
      <c r="C193" s="11">
        <f t="shared" si="5"/>
        <v>40.517099999999999</v>
      </c>
      <c r="J193" s="10">
        <v>1202.8399999999999</v>
      </c>
      <c r="K193" s="4">
        <v>283.76</v>
      </c>
      <c r="L193" s="5">
        <v>108.4</v>
      </c>
      <c r="M193" s="5">
        <v>67.882900000000006</v>
      </c>
    </row>
    <row r="194" spans="2:13" x14ac:dyDescent="0.25">
      <c r="B194" s="8">
        <f t="shared" si="4"/>
        <v>283.7</v>
      </c>
      <c r="C194" s="11">
        <f t="shared" si="5"/>
        <v>24.920599999999993</v>
      </c>
      <c r="J194" s="10">
        <v>1202.8900000000001</v>
      </c>
      <c r="K194" s="4">
        <v>283.70999999999998</v>
      </c>
      <c r="L194" s="5">
        <v>92.8</v>
      </c>
      <c r="M194" s="5">
        <v>67.879400000000004</v>
      </c>
    </row>
    <row r="195" spans="2:13" x14ac:dyDescent="0.25">
      <c r="B195" s="8">
        <f t="shared" si="4"/>
        <v>283.7</v>
      </c>
      <c r="C195" s="11">
        <f t="shared" si="5"/>
        <v>26.124200000000002</v>
      </c>
      <c r="J195" s="10">
        <v>1202.94</v>
      </c>
      <c r="K195" s="4">
        <v>283.66000000000003</v>
      </c>
      <c r="L195" s="5">
        <v>94</v>
      </c>
      <c r="M195" s="5">
        <v>67.875799999999998</v>
      </c>
    </row>
    <row r="196" spans="2:13" x14ac:dyDescent="0.25">
      <c r="B196" s="8">
        <f t="shared" si="4"/>
        <v>283.60000000000002</v>
      </c>
      <c r="C196" s="11">
        <f t="shared" si="5"/>
        <v>19.326999999999998</v>
      </c>
      <c r="J196" s="10">
        <v>1202.99</v>
      </c>
      <c r="K196" s="4">
        <v>283.61</v>
      </c>
      <c r="L196" s="5">
        <v>87.2</v>
      </c>
      <c r="M196" s="5">
        <v>67.873000000000005</v>
      </c>
    </row>
    <row r="197" spans="2:13" x14ac:dyDescent="0.25">
      <c r="B197" s="8">
        <f t="shared" si="4"/>
        <v>283.60000000000002</v>
      </c>
      <c r="C197" s="11">
        <f t="shared" si="5"/>
        <v>17.729499999999987</v>
      </c>
      <c r="J197" s="10">
        <v>1203.04</v>
      </c>
      <c r="K197" s="4">
        <v>283.56</v>
      </c>
      <c r="L197" s="5">
        <v>85.6</v>
      </c>
      <c r="M197" s="5">
        <v>67.870500000000007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6.5304000000000002</v>
      </c>
      <c r="J198" s="10">
        <v>1203.0899999999999</v>
      </c>
      <c r="K198" s="4">
        <v>283.51</v>
      </c>
      <c r="L198" s="5">
        <v>74.400000000000006</v>
      </c>
      <c r="M198" s="5">
        <v>67.869600000000005</v>
      </c>
    </row>
    <row r="199" spans="2:13" x14ac:dyDescent="0.25">
      <c r="B199" s="8">
        <f t="shared" si="6"/>
        <v>283.5</v>
      </c>
      <c r="C199" s="11">
        <f t="shared" si="7"/>
        <v>0.930499999999995</v>
      </c>
      <c r="J199" s="10">
        <v>1203.1400000000001</v>
      </c>
      <c r="K199" s="4">
        <v>283.45999999999998</v>
      </c>
      <c r="L199" s="5">
        <v>68.8</v>
      </c>
      <c r="M199" s="5">
        <v>67.869500000000002</v>
      </c>
    </row>
    <row r="200" spans="2:13" x14ac:dyDescent="0.25">
      <c r="B200" s="8">
        <f t="shared" si="6"/>
        <v>283.39999999999998</v>
      </c>
      <c r="C200" s="11">
        <f t="shared" si="7"/>
        <v>4.5312000000000126</v>
      </c>
      <c r="J200" s="10">
        <v>1203.19</v>
      </c>
      <c r="K200" s="4">
        <v>283.41000000000003</v>
      </c>
      <c r="L200" s="5">
        <v>72.400000000000006</v>
      </c>
      <c r="M200" s="5">
        <v>67.868799999999993</v>
      </c>
    </row>
    <row r="201" spans="2:13" x14ac:dyDescent="0.25">
      <c r="B201" s="8">
        <f t="shared" si="6"/>
        <v>283.39999999999998</v>
      </c>
      <c r="C201" s="11">
        <f t="shared" si="7"/>
        <v>7.3322000000000003</v>
      </c>
      <c r="J201" s="10">
        <v>1203.24</v>
      </c>
      <c r="K201" s="4">
        <v>283.36</v>
      </c>
      <c r="L201" s="5">
        <v>75.2</v>
      </c>
      <c r="M201" s="5">
        <v>67.867800000000003</v>
      </c>
    </row>
    <row r="202" spans="2:13" x14ac:dyDescent="0.25">
      <c r="B202" s="8">
        <f t="shared" si="6"/>
        <v>283.3</v>
      </c>
      <c r="C202" s="11">
        <f t="shared" si="7"/>
        <v>-3.4672999999999945</v>
      </c>
      <c r="J202" s="10">
        <v>1203.29</v>
      </c>
      <c r="K202" s="4">
        <v>283.31</v>
      </c>
      <c r="L202" s="5">
        <v>64.400000000000006</v>
      </c>
      <c r="M202" s="5">
        <v>67.8673</v>
      </c>
    </row>
    <row r="203" spans="2:13" x14ac:dyDescent="0.25">
      <c r="B203" s="8">
        <f t="shared" si="6"/>
        <v>283.3</v>
      </c>
      <c r="C203" s="11">
        <f t="shared" si="7"/>
        <v>2.5330000000000013</v>
      </c>
      <c r="J203" s="10">
        <v>1203.3399999999999</v>
      </c>
      <c r="K203" s="4">
        <v>283.26</v>
      </c>
      <c r="L203" s="5">
        <v>70.400000000000006</v>
      </c>
      <c r="M203" s="5">
        <v>67.867000000000004</v>
      </c>
    </row>
    <row r="204" spans="2:13" x14ac:dyDescent="0.25">
      <c r="B204" s="8">
        <f t="shared" si="6"/>
        <v>283.2</v>
      </c>
      <c r="C204" s="11">
        <f t="shared" si="7"/>
        <v>2.1333000000000055</v>
      </c>
      <c r="J204" s="10">
        <v>1203.3900000000001</v>
      </c>
      <c r="K204" s="4">
        <v>283.20999999999998</v>
      </c>
      <c r="L204" s="5">
        <v>70</v>
      </c>
      <c r="M204" s="5">
        <v>67.866699999999994</v>
      </c>
    </row>
    <row r="205" spans="2:13" x14ac:dyDescent="0.25">
      <c r="B205" s="8">
        <f t="shared" si="6"/>
        <v>283.2</v>
      </c>
      <c r="C205" s="11">
        <f t="shared" si="7"/>
        <v>0</v>
      </c>
      <c r="J205" s="10">
        <v>1203.44</v>
      </c>
      <c r="K205" s="4">
        <v>283.16000000000003</v>
      </c>
      <c r="L205" s="5">
        <v>63.2</v>
      </c>
      <c r="M205" s="5">
        <v>63.2</v>
      </c>
    </row>
    <row r="206" spans="2:13" x14ac:dyDescent="0.25">
      <c r="B206" s="8">
        <f t="shared" si="6"/>
        <v>283.10000000000002</v>
      </c>
      <c r="C206" s="11">
        <f t="shared" si="7"/>
        <v>0</v>
      </c>
      <c r="J206" s="10">
        <v>1203.49</v>
      </c>
      <c r="K206" s="4">
        <v>283.11</v>
      </c>
      <c r="L206" s="5">
        <v>67.599999999999994</v>
      </c>
      <c r="M206" s="5">
        <v>67.599999999999994</v>
      </c>
    </row>
    <row r="207" spans="2:13" x14ac:dyDescent="0.25">
      <c r="B207" s="8">
        <f t="shared" si="6"/>
        <v>283.10000000000002</v>
      </c>
      <c r="C207" s="11">
        <f t="shared" si="7"/>
        <v>0</v>
      </c>
      <c r="J207" s="10">
        <v>1203.54</v>
      </c>
      <c r="K207" s="4">
        <v>283.06</v>
      </c>
      <c r="L207" s="5">
        <v>64.400000000000006</v>
      </c>
      <c r="M207" s="5">
        <v>64.400000000000006</v>
      </c>
    </row>
    <row r="208" spans="2:13" x14ac:dyDescent="0.25">
      <c r="B208" s="8">
        <f t="shared" si="6"/>
        <v>283</v>
      </c>
      <c r="C208" s="11">
        <f t="shared" si="7"/>
        <v>0</v>
      </c>
      <c r="J208" s="10">
        <v>1203.5899999999999</v>
      </c>
      <c r="K208" s="4">
        <v>283.01</v>
      </c>
      <c r="L208" s="5">
        <v>60.8</v>
      </c>
      <c r="M208" s="5">
        <v>60.8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1203.6400000000001</v>
      </c>
      <c r="K209" s="4">
        <v>282.95999999999998</v>
      </c>
      <c r="L209" s="5">
        <v>63.6</v>
      </c>
      <c r="M209" s="5">
        <v>63.6</v>
      </c>
    </row>
    <row r="210" spans="2:13" x14ac:dyDescent="0.25">
      <c r="B210" s="8">
        <f t="shared" si="6"/>
        <v>282.89999999999998</v>
      </c>
      <c r="C210" s="11">
        <f t="shared" si="7"/>
        <v>0</v>
      </c>
      <c r="J210" s="10">
        <v>1203.69</v>
      </c>
      <c r="K210" s="4">
        <v>282.91000000000003</v>
      </c>
      <c r="L210" s="5">
        <v>65.599999999999994</v>
      </c>
      <c r="M210" s="5">
        <v>65.599999999999994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1203.74</v>
      </c>
      <c r="K211" s="4">
        <v>282.86</v>
      </c>
      <c r="L211" s="5">
        <v>64</v>
      </c>
      <c r="M211" s="5">
        <v>64</v>
      </c>
    </row>
    <row r="212" spans="2:13" x14ac:dyDescent="0.25">
      <c r="B212" s="8">
        <f t="shared" si="6"/>
        <v>282.8</v>
      </c>
      <c r="C212" s="11">
        <f t="shared" si="7"/>
        <v>0</v>
      </c>
      <c r="J212" s="10">
        <v>1203.79</v>
      </c>
      <c r="K212" s="4">
        <v>282.81</v>
      </c>
      <c r="L212" s="5">
        <v>55.2</v>
      </c>
      <c r="M212" s="5">
        <v>55.2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1203.8399999999999</v>
      </c>
      <c r="K213" s="4">
        <v>282.76</v>
      </c>
      <c r="L213" s="5">
        <v>52.4</v>
      </c>
      <c r="M213" s="5">
        <v>52.4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1203.8900000000001</v>
      </c>
      <c r="K214" s="4">
        <v>282.70999999999998</v>
      </c>
      <c r="L214" s="5">
        <v>54.8</v>
      </c>
      <c r="M214" s="5">
        <v>54.8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1203.94</v>
      </c>
      <c r="K215" s="4">
        <v>282.66000000000003</v>
      </c>
      <c r="L215" s="5">
        <v>51.6</v>
      </c>
      <c r="M215" s="5">
        <v>51.6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1203.99</v>
      </c>
      <c r="K216" s="4">
        <v>282.61</v>
      </c>
      <c r="L216" s="5">
        <v>46.4</v>
      </c>
      <c r="M216" s="5">
        <v>46.4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1204.04</v>
      </c>
      <c r="K217" s="4">
        <v>282.56</v>
      </c>
      <c r="L217" s="5">
        <v>57.6</v>
      </c>
      <c r="M217" s="5">
        <v>57.6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1204.0899999999999</v>
      </c>
      <c r="K218" s="4">
        <v>282.51</v>
      </c>
      <c r="L218" s="5">
        <v>47.6</v>
      </c>
      <c r="M218" s="5">
        <v>47.6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1204.1400000000001</v>
      </c>
      <c r="K219" s="4">
        <v>282.45999999999998</v>
      </c>
      <c r="L219" s="5">
        <v>48</v>
      </c>
      <c r="M219" s="5">
        <v>48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1204.19</v>
      </c>
      <c r="K220" s="4">
        <v>282.41000000000003</v>
      </c>
      <c r="L220" s="5">
        <v>56.4</v>
      </c>
      <c r="M220" s="5">
        <v>56.4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1204.24</v>
      </c>
      <c r="K221" s="4">
        <v>282.36</v>
      </c>
      <c r="L221" s="5">
        <v>54</v>
      </c>
      <c r="M221" s="5">
        <v>54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1204.29</v>
      </c>
      <c r="K222" s="4">
        <v>282.31</v>
      </c>
      <c r="L222" s="5">
        <v>50</v>
      </c>
      <c r="M222" s="5">
        <v>50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1204.3399999999999</v>
      </c>
      <c r="K223" s="4">
        <v>282.26</v>
      </c>
      <c r="L223" s="5">
        <v>52.4</v>
      </c>
      <c r="M223" s="5">
        <v>52.4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1204.3900000000001</v>
      </c>
      <c r="K224" s="4">
        <v>282.20999999999998</v>
      </c>
      <c r="L224" s="5">
        <v>54</v>
      </c>
      <c r="M224" s="5">
        <v>54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1204.44</v>
      </c>
      <c r="K225" s="4">
        <v>282.16000000000003</v>
      </c>
      <c r="L225" s="5">
        <v>50</v>
      </c>
      <c r="M225" s="5">
        <v>50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1204.49</v>
      </c>
      <c r="K226" s="4">
        <v>282.11</v>
      </c>
      <c r="L226" s="5">
        <v>42.8</v>
      </c>
      <c r="M226" s="5">
        <v>42.8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1204.54</v>
      </c>
      <c r="K227" s="4">
        <v>282.06</v>
      </c>
      <c r="L227" s="5">
        <v>48</v>
      </c>
      <c r="M227" s="5">
        <v>48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1204.5899999999999</v>
      </c>
      <c r="K228" s="4">
        <v>282.01</v>
      </c>
      <c r="L228" s="5">
        <v>48</v>
      </c>
      <c r="M228" s="5">
        <v>48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1204.6400000000001</v>
      </c>
      <c r="K229" s="4">
        <v>281.95999999999998</v>
      </c>
      <c r="L229" s="5">
        <v>52.8</v>
      </c>
      <c r="M229" s="5">
        <v>52.8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1204.69</v>
      </c>
      <c r="K230" s="4">
        <v>281.91000000000003</v>
      </c>
      <c r="L230" s="5">
        <v>49.2</v>
      </c>
      <c r="M230" s="5">
        <v>49.2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1204.74</v>
      </c>
      <c r="K231" s="4">
        <v>281.86</v>
      </c>
      <c r="L231" s="5">
        <v>50</v>
      </c>
      <c r="M231" s="5">
        <v>50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1204.79</v>
      </c>
      <c r="K232" s="4">
        <v>281.81</v>
      </c>
      <c r="L232" s="5">
        <v>47.2</v>
      </c>
      <c r="M232" s="5">
        <v>47.2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1204.8399999999999</v>
      </c>
      <c r="K233" s="4">
        <v>281.76</v>
      </c>
      <c r="L233" s="5">
        <v>54.8</v>
      </c>
      <c r="M233" s="5">
        <v>54.8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1204.8900000000001</v>
      </c>
      <c r="K234" s="4">
        <v>281.70999999999998</v>
      </c>
      <c r="L234" s="5">
        <v>47.2</v>
      </c>
      <c r="M234" s="5">
        <v>47.2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1204.94</v>
      </c>
      <c r="K235" s="4">
        <v>281.66000000000003</v>
      </c>
      <c r="L235" s="5">
        <v>41.6</v>
      </c>
      <c r="M235" s="5">
        <v>41.6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1204.99</v>
      </c>
      <c r="K236" s="4">
        <v>281.61</v>
      </c>
      <c r="L236" s="5">
        <v>43.2</v>
      </c>
      <c r="M236" s="5">
        <v>43.2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1205.04</v>
      </c>
      <c r="K237" s="4">
        <v>281.56</v>
      </c>
      <c r="L237" s="5">
        <v>44.8</v>
      </c>
      <c r="M237" s="5">
        <v>44.8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1205.0899999999999</v>
      </c>
      <c r="K238" s="4">
        <v>281.51</v>
      </c>
      <c r="L238" s="5">
        <v>47.2</v>
      </c>
      <c r="M238" s="5">
        <v>47.2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1205.1400000000001</v>
      </c>
      <c r="K239" s="4">
        <v>281.45999999999998</v>
      </c>
      <c r="L239" s="5">
        <v>48</v>
      </c>
      <c r="M239" s="5">
        <v>48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1205.19</v>
      </c>
      <c r="K240" s="4">
        <v>281.41000000000003</v>
      </c>
      <c r="L240" s="5">
        <v>42.4</v>
      </c>
      <c r="M240" s="5">
        <v>42.4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1205.24</v>
      </c>
      <c r="K241" s="4">
        <v>281.36</v>
      </c>
      <c r="L241" s="5">
        <v>42.4</v>
      </c>
      <c r="M241" s="5">
        <v>42.4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1205.29</v>
      </c>
      <c r="K242" s="4">
        <v>281.31</v>
      </c>
      <c r="L242" s="5">
        <v>47.2</v>
      </c>
      <c r="M242" s="5">
        <v>47.2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1205.3399999999999</v>
      </c>
      <c r="K243" s="4">
        <v>281.26</v>
      </c>
      <c r="L243" s="5">
        <v>43.2</v>
      </c>
      <c r="M243" s="5">
        <v>43.2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1205.3900000000001</v>
      </c>
      <c r="K244" s="4">
        <v>281.20999999999998</v>
      </c>
      <c r="L244" s="5">
        <v>40.799999999999997</v>
      </c>
      <c r="M244" s="5">
        <v>40.799999999999997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7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2">
        <v>1448.46</v>
      </c>
      <c r="O5" s="12">
        <v>38.14</v>
      </c>
      <c r="P5" s="12">
        <v>464.3</v>
      </c>
      <c r="Q5" s="12">
        <v>464.3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2">
        <v>1448.51</v>
      </c>
      <c r="O6" s="12">
        <v>38.090000000000003</v>
      </c>
      <c r="P6" s="12">
        <v>468.2</v>
      </c>
      <c r="Q6" s="12">
        <v>468.2</v>
      </c>
    </row>
    <row r="7" spans="1:18" x14ac:dyDescent="0.25">
      <c r="A7" s="2">
        <f t="shared" si="0"/>
        <v>38</v>
      </c>
      <c r="B7" s="2">
        <f t="shared" si="1"/>
        <v>0</v>
      </c>
      <c r="N7" s="12">
        <v>1448.56</v>
      </c>
      <c r="O7" s="12">
        <v>38.04</v>
      </c>
      <c r="P7" s="12">
        <v>479.1</v>
      </c>
      <c r="Q7" s="12">
        <v>479.1</v>
      </c>
    </row>
    <row r="8" spans="1:18" x14ac:dyDescent="0.25">
      <c r="A8" s="2">
        <f t="shared" si="0"/>
        <v>38</v>
      </c>
      <c r="B8" s="2">
        <f t="shared" si="1"/>
        <v>0</v>
      </c>
      <c r="N8" s="12">
        <v>1448.61</v>
      </c>
      <c r="O8" s="12">
        <v>37.99</v>
      </c>
      <c r="P8" s="12">
        <v>465</v>
      </c>
      <c r="Q8" s="12">
        <v>465</v>
      </c>
    </row>
    <row r="9" spans="1:18" x14ac:dyDescent="0.25">
      <c r="A9" s="2">
        <f t="shared" si="0"/>
        <v>37.9</v>
      </c>
      <c r="B9" s="2">
        <f t="shared" si="1"/>
        <v>0</v>
      </c>
      <c r="N9" s="12">
        <v>1448.66</v>
      </c>
      <c r="O9" s="12">
        <v>37.94</v>
      </c>
      <c r="P9" s="12">
        <v>459</v>
      </c>
      <c r="Q9" s="12">
        <v>459</v>
      </c>
    </row>
    <row r="10" spans="1:18" x14ac:dyDescent="0.25">
      <c r="A10" s="2">
        <f t="shared" si="0"/>
        <v>37.9</v>
      </c>
      <c r="B10" s="2">
        <f t="shared" si="1"/>
        <v>0</v>
      </c>
      <c r="N10" s="12">
        <v>1448.71</v>
      </c>
      <c r="O10" s="12">
        <v>37.89</v>
      </c>
      <c r="P10" s="12">
        <v>464.2</v>
      </c>
      <c r="Q10" s="12">
        <v>464.2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2">
        <v>1448.76</v>
      </c>
      <c r="O11" s="12">
        <v>37.840000000000003</v>
      </c>
      <c r="P11" s="12">
        <v>467.4</v>
      </c>
      <c r="Q11" s="12">
        <v>467.4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2">
        <v>1448.81</v>
      </c>
      <c r="O12" s="12">
        <v>37.79</v>
      </c>
      <c r="P12" s="12">
        <v>457.1</v>
      </c>
      <c r="Q12" s="12">
        <v>457.1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2">
        <v>1448.86</v>
      </c>
      <c r="O13" s="12">
        <v>37.74</v>
      </c>
      <c r="P13" s="12">
        <v>468</v>
      </c>
      <c r="Q13" s="12">
        <v>468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2">
        <v>1448.91</v>
      </c>
      <c r="O14" s="12">
        <v>37.69</v>
      </c>
      <c r="P14" s="12">
        <v>469.5</v>
      </c>
      <c r="Q14" s="12">
        <v>469.5</v>
      </c>
    </row>
    <row r="15" spans="1:18" x14ac:dyDescent="0.25">
      <c r="A15" s="2">
        <f t="shared" si="0"/>
        <v>37.6</v>
      </c>
      <c r="B15" s="2">
        <f t="shared" si="1"/>
        <v>0</v>
      </c>
      <c r="N15" s="12">
        <v>1448.96</v>
      </c>
      <c r="O15" s="12">
        <v>37.64</v>
      </c>
      <c r="P15" s="12">
        <v>474.4</v>
      </c>
      <c r="Q15" s="12">
        <v>474.4</v>
      </c>
    </row>
    <row r="16" spans="1:18" x14ac:dyDescent="0.25">
      <c r="A16" s="2">
        <f t="shared" si="0"/>
        <v>37.6</v>
      </c>
      <c r="B16" s="2">
        <f t="shared" si="1"/>
        <v>0</v>
      </c>
      <c r="N16" s="12">
        <v>1449.01</v>
      </c>
      <c r="O16" s="12">
        <v>37.590000000000003</v>
      </c>
      <c r="P16" s="12">
        <v>465.4</v>
      </c>
      <c r="Q16" s="12">
        <v>465.4</v>
      </c>
    </row>
    <row r="17" spans="1:17" x14ac:dyDescent="0.25">
      <c r="A17" s="2">
        <f t="shared" si="0"/>
        <v>37.5</v>
      </c>
      <c r="B17" s="2">
        <f t="shared" si="1"/>
        <v>0</v>
      </c>
      <c r="N17" s="12">
        <v>1449.06</v>
      </c>
      <c r="O17" s="12">
        <v>37.54</v>
      </c>
      <c r="P17" s="12">
        <v>453.5</v>
      </c>
      <c r="Q17" s="12">
        <v>453.5</v>
      </c>
    </row>
    <row r="18" spans="1:17" x14ac:dyDescent="0.25">
      <c r="A18" s="2">
        <f t="shared" si="0"/>
        <v>37.5</v>
      </c>
      <c r="B18" s="2">
        <f t="shared" si="1"/>
        <v>0</v>
      </c>
      <c r="N18" s="12">
        <v>1449.11</v>
      </c>
      <c r="O18" s="12">
        <v>37.49</v>
      </c>
      <c r="P18" s="12">
        <v>471</v>
      </c>
      <c r="Q18" s="12">
        <v>471</v>
      </c>
    </row>
    <row r="19" spans="1:17" x14ac:dyDescent="0.25">
      <c r="A19" s="2">
        <f t="shared" si="0"/>
        <v>37.4</v>
      </c>
      <c r="B19" s="2">
        <f t="shared" si="1"/>
        <v>0</v>
      </c>
      <c r="N19" s="12">
        <v>1449.16</v>
      </c>
      <c r="O19" s="12">
        <v>37.44</v>
      </c>
      <c r="P19" s="12">
        <v>463.3</v>
      </c>
      <c r="Q19" s="12">
        <v>463.3</v>
      </c>
    </row>
    <row r="20" spans="1:17" x14ac:dyDescent="0.25">
      <c r="A20" s="2">
        <f t="shared" si="0"/>
        <v>37.4</v>
      </c>
      <c r="B20" s="2">
        <f t="shared" si="1"/>
        <v>0</v>
      </c>
      <c r="N20" s="12">
        <v>1449.21</v>
      </c>
      <c r="O20" s="12">
        <v>37.39</v>
      </c>
      <c r="P20" s="12">
        <v>460.5</v>
      </c>
      <c r="Q20" s="12">
        <v>460.5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2">
        <v>1449.26</v>
      </c>
      <c r="O21" s="12">
        <v>37.340000000000003</v>
      </c>
      <c r="P21" s="12">
        <v>459.4</v>
      </c>
      <c r="Q21" s="12">
        <v>459.4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2">
        <v>1449.31</v>
      </c>
      <c r="O22" s="12">
        <v>37.29</v>
      </c>
      <c r="P22" s="12">
        <v>448.3</v>
      </c>
      <c r="Q22" s="12">
        <v>448.3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2">
        <v>1449.36</v>
      </c>
      <c r="O23" s="12">
        <v>37.24</v>
      </c>
      <c r="P23" s="12">
        <v>461.4</v>
      </c>
      <c r="Q23" s="12">
        <v>461.4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2">
        <v>1449.41</v>
      </c>
      <c r="O24" s="12">
        <v>37.19</v>
      </c>
      <c r="P24" s="12">
        <v>453.8</v>
      </c>
      <c r="Q24" s="12">
        <v>453.8</v>
      </c>
    </row>
    <row r="25" spans="1:17" x14ac:dyDescent="0.25">
      <c r="A25" s="2">
        <f t="shared" si="0"/>
        <v>37.1</v>
      </c>
      <c r="B25" s="2">
        <f t="shared" si="1"/>
        <v>0</v>
      </c>
      <c r="N25" s="12">
        <v>1449.46</v>
      </c>
      <c r="O25" s="12">
        <v>37.14</v>
      </c>
      <c r="P25" s="12">
        <v>446</v>
      </c>
      <c r="Q25" s="12">
        <v>446</v>
      </c>
    </row>
    <row r="26" spans="1:17" x14ac:dyDescent="0.25">
      <c r="A26" s="2">
        <f t="shared" si="0"/>
        <v>37.1</v>
      </c>
      <c r="B26" s="2">
        <f t="shared" si="1"/>
        <v>0</v>
      </c>
      <c r="N26" s="12">
        <v>1449.51</v>
      </c>
      <c r="O26" s="12">
        <v>37.090000000000003</v>
      </c>
      <c r="P26" s="12">
        <v>451</v>
      </c>
      <c r="Q26" s="12">
        <v>451</v>
      </c>
    </row>
    <row r="27" spans="1:17" x14ac:dyDescent="0.25">
      <c r="A27" s="2">
        <f t="shared" si="0"/>
        <v>37</v>
      </c>
      <c r="B27" s="2">
        <f t="shared" si="1"/>
        <v>0</v>
      </c>
      <c r="N27" s="12">
        <v>1449.56</v>
      </c>
      <c r="O27" s="12">
        <v>37.04</v>
      </c>
      <c r="P27" s="12">
        <v>450.3</v>
      </c>
      <c r="Q27" s="12">
        <v>450.3</v>
      </c>
    </row>
    <row r="28" spans="1:17" x14ac:dyDescent="0.25">
      <c r="A28" s="2">
        <f t="shared" si="0"/>
        <v>37</v>
      </c>
      <c r="B28" s="2">
        <f t="shared" si="1"/>
        <v>0</v>
      </c>
      <c r="N28" s="12">
        <v>1449.61</v>
      </c>
      <c r="O28" s="12">
        <v>36.99</v>
      </c>
      <c r="P28" s="12">
        <v>454.6</v>
      </c>
      <c r="Q28" s="12">
        <v>454.6</v>
      </c>
    </row>
    <row r="29" spans="1:17" x14ac:dyDescent="0.25">
      <c r="A29" s="2">
        <f t="shared" si="0"/>
        <v>36.9</v>
      </c>
      <c r="B29" s="2">
        <f t="shared" si="1"/>
        <v>0</v>
      </c>
      <c r="N29" s="12">
        <v>1449.66</v>
      </c>
      <c r="O29" s="12">
        <v>36.94</v>
      </c>
      <c r="P29" s="12">
        <v>458.8</v>
      </c>
      <c r="Q29" s="12">
        <v>458.8</v>
      </c>
    </row>
    <row r="30" spans="1:17" x14ac:dyDescent="0.25">
      <c r="A30" s="2">
        <f t="shared" si="0"/>
        <v>36.9</v>
      </c>
      <c r="B30" s="2">
        <f t="shared" si="1"/>
        <v>0</v>
      </c>
      <c r="N30" s="12">
        <v>1449.71</v>
      </c>
      <c r="O30" s="12">
        <v>36.89</v>
      </c>
      <c r="P30" s="12">
        <v>453.7</v>
      </c>
      <c r="Q30" s="12">
        <v>453.7</v>
      </c>
    </row>
    <row r="31" spans="1:17" x14ac:dyDescent="0.25">
      <c r="A31" s="2">
        <f t="shared" si="0"/>
        <v>36.799999999999997</v>
      </c>
      <c r="B31" s="2">
        <f t="shared" si="1"/>
        <v>0</v>
      </c>
      <c r="N31" s="12">
        <v>1449.76</v>
      </c>
      <c r="O31" s="12">
        <v>36.840000000000003</v>
      </c>
      <c r="P31" s="12">
        <v>446.6</v>
      </c>
      <c r="Q31" s="12">
        <v>446.6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2">
        <v>1449.81</v>
      </c>
      <c r="O32" s="12">
        <v>36.79</v>
      </c>
      <c r="P32" s="12">
        <v>445</v>
      </c>
      <c r="Q32" s="12">
        <v>445</v>
      </c>
    </row>
    <row r="33" spans="1:17" x14ac:dyDescent="0.25">
      <c r="A33" s="2">
        <f t="shared" si="0"/>
        <v>36.700000000000003</v>
      </c>
      <c r="B33" s="2">
        <f t="shared" si="1"/>
        <v>0</v>
      </c>
      <c r="N33" s="12">
        <v>1449.86</v>
      </c>
      <c r="O33" s="12">
        <v>36.74</v>
      </c>
      <c r="P33" s="12">
        <v>450</v>
      </c>
      <c r="Q33" s="12">
        <v>450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2">
        <v>1449.91</v>
      </c>
      <c r="O34" s="12">
        <v>36.69</v>
      </c>
      <c r="P34" s="12">
        <v>447.7</v>
      </c>
      <c r="Q34" s="12">
        <v>447.7</v>
      </c>
    </row>
    <row r="35" spans="1:17" x14ac:dyDescent="0.25">
      <c r="A35" s="2">
        <f t="shared" si="0"/>
        <v>36.6</v>
      </c>
      <c r="B35" s="2">
        <f t="shared" si="1"/>
        <v>0</v>
      </c>
      <c r="N35" s="12">
        <v>1449.96</v>
      </c>
      <c r="O35" s="12">
        <v>36.64</v>
      </c>
      <c r="P35" s="12">
        <v>449.2</v>
      </c>
      <c r="Q35" s="12">
        <v>449.2</v>
      </c>
    </row>
    <row r="36" spans="1:17" x14ac:dyDescent="0.25">
      <c r="A36" s="2">
        <f t="shared" si="0"/>
        <v>36.6</v>
      </c>
      <c r="B36" s="2">
        <f t="shared" si="1"/>
        <v>0</v>
      </c>
      <c r="N36" s="12">
        <v>1450.01</v>
      </c>
      <c r="O36" s="12">
        <v>36.590000000000003</v>
      </c>
      <c r="P36" s="12">
        <v>458.8</v>
      </c>
      <c r="Q36" s="12">
        <v>458.8</v>
      </c>
    </row>
    <row r="37" spans="1:17" x14ac:dyDescent="0.25">
      <c r="A37" s="2">
        <f t="shared" si="0"/>
        <v>36.5</v>
      </c>
      <c r="B37" s="2">
        <f t="shared" si="1"/>
        <v>0</v>
      </c>
      <c r="N37" s="12">
        <v>1450.06</v>
      </c>
      <c r="O37" s="12">
        <v>36.54</v>
      </c>
      <c r="P37" s="12">
        <v>444.4</v>
      </c>
      <c r="Q37" s="12">
        <v>444.4</v>
      </c>
    </row>
    <row r="38" spans="1:17" x14ac:dyDescent="0.25">
      <c r="A38" s="2">
        <f t="shared" si="0"/>
        <v>36.5</v>
      </c>
      <c r="B38" s="2">
        <f t="shared" si="1"/>
        <v>0</v>
      </c>
      <c r="N38" s="12">
        <v>1450.11</v>
      </c>
      <c r="O38" s="12">
        <v>36.49</v>
      </c>
      <c r="P38" s="12">
        <v>441.9</v>
      </c>
      <c r="Q38" s="12">
        <v>441.9</v>
      </c>
    </row>
    <row r="39" spans="1:17" x14ac:dyDescent="0.25">
      <c r="A39" s="2">
        <f t="shared" si="0"/>
        <v>36.4</v>
      </c>
      <c r="B39" s="2">
        <f t="shared" si="1"/>
        <v>0</v>
      </c>
      <c r="N39" s="12">
        <v>1450.16</v>
      </c>
      <c r="O39" s="12">
        <v>36.44</v>
      </c>
      <c r="P39" s="12">
        <v>444</v>
      </c>
      <c r="Q39" s="12">
        <v>444</v>
      </c>
    </row>
    <row r="40" spans="1:17" x14ac:dyDescent="0.25">
      <c r="A40" s="2">
        <f t="shared" si="0"/>
        <v>36.4</v>
      </c>
      <c r="B40" s="2">
        <f t="shared" si="1"/>
        <v>0</v>
      </c>
      <c r="N40" s="12">
        <v>1450.21</v>
      </c>
      <c r="O40" s="12">
        <v>36.39</v>
      </c>
      <c r="P40" s="12">
        <v>441.3</v>
      </c>
      <c r="Q40" s="12">
        <v>441.3</v>
      </c>
    </row>
    <row r="41" spans="1:17" x14ac:dyDescent="0.25">
      <c r="A41" s="2">
        <f t="shared" si="0"/>
        <v>36.299999999999997</v>
      </c>
      <c r="B41" s="2">
        <f t="shared" si="1"/>
        <v>0</v>
      </c>
      <c r="N41" s="12">
        <v>1450.26</v>
      </c>
      <c r="O41" s="12">
        <v>36.340000000000003</v>
      </c>
      <c r="P41" s="12">
        <v>439.3</v>
      </c>
      <c r="Q41" s="12">
        <v>439.3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2">
        <v>1450.31</v>
      </c>
      <c r="O42" s="12">
        <v>36.29</v>
      </c>
      <c r="P42" s="12">
        <v>445.3</v>
      </c>
      <c r="Q42" s="12">
        <v>445.3</v>
      </c>
    </row>
    <row r="43" spans="1:17" x14ac:dyDescent="0.25">
      <c r="A43" s="2">
        <f t="shared" si="0"/>
        <v>36.200000000000003</v>
      </c>
      <c r="B43" s="2">
        <f t="shared" si="1"/>
        <v>0</v>
      </c>
      <c r="N43" s="12">
        <v>1450.36</v>
      </c>
      <c r="O43" s="12">
        <v>36.24</v>
      </c>
      <c r="P43" s="12">
        <v>444.6</v>
      </c>
      <c r="Q43" s="12">
        <v>444.6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2">
        <v>1450.41</v>
      </c>
      <c r="O44" s="12">
        <v>36.19</v>
      </c>
      <c r="P44" s="12">
        <v>446.6</v>
      </c>
      <c r="Q44" s="12">
        <v>446.6</v>
      </c>
    </row>
    <row r="45" spans="1:17" x14ac:dyDescent="0.25">
      <c r="A45" s="2">
        <f t="shared" si="0"/>
        <v>36.1</v>
      </c>
      <c r="B45" s="2">
        <f t="shared" si="1"/>
        <v>0</v>
      </c>
      <c r="N45" s="12">
        <v>1450.46</v>
      </c>
      <c r="O45" s="12">
        <v>36.14</v>
      </c>
      <c r="P45" s="12">
        <v>440.2</v>
      </c>
      <c r="Q45" s="12">
        <v>440.2</v>
      </c>
    </row>
    <row r="46" spans="1:17" x14ac:dyDescent="0.25">
      <c r="A46" s="2">
        <f t="shared" si="0"/>
        <v>36.1</v>
      </c>
      <c r="B46" s="2">
        <f t="shared" si="1"/>
        <v>0</v>
      </c>
      <c r="N46" s="12">
        <v>1450.51</v>
      </c>
      <c r="O46" s="12">
        <v>36.090000000000003</v>
      </c>
      <c r="P46" s="12">
        <v>435.9</v>
      </c>
      <c r="Q46" s="12">
        <v>435.9</v>
      </c>
    </row>
    <row r="47" spans="1:17" x14ac:dyDescent="0.25">
      <c r="A47" s="2">
        <f t="shared" si="0"/>
        <v>36</v>
      </c>
      <c r="B47" s="2">
        <f t="shared" si="1"/>
        <v>0</v>
      </c>
      <c r="N47" s="12">
        <v>1450.56</v>
      </c>
      <c r="O47" s="12">
        <v>36.04</v>
      </c>
      <c r="P47" s="12">
        <v>440.5</v>
      </c>
      <c r="Q47" s="12">
        <v>440.5</v>
      </c>
    </row>
    <row r="48" spans="1:17" x14ac:dyDescent="0.25">
      <c r="A48" s="2">
        <f t="shared" si="0"/>
        <v>36</v>
      </c>
      <c r="B48" s="2">
        <f t="shared" si="1"/>
        <v>0</v>
      </c>
      <c r="N48" s="12">
        <v>1450.61</v>
      </c>
      <c r="O48" s="12">
        <v>35.99</v>
      </c>
      <c r="P48" s="12">
        <v>441.7</v>
      </c>
      <c r="Q48" s="12">
        <v>441.7</v>
      </c>
    </row>
    <row r="49" spans="1:17" x14ac:dyDescent="0.25">
      <c r="A49" s="2">
        <f t="shared" si="0"/>
        <v>35.9</v>
      </c>
      <c r="B49" s="2">
        <f t="shared" si="1"/>
        <v>0</v>
      </c>
      <c r="N49" s="12">
        <v>1450.66</v>
      </c>
      <c r="O49" s="12">
        <v>35.94</v>
      </c>
      <c r="P49" s="12">
        <v>438.7</v>
      </c>
      <c r="Q49" s="12">
        <v>438.7</v>
      </c>
    </row>
    <row r="50" spans="1:17" x14ac:dyDescent="0.25">
      <c r="A50" s="2">
        <f t="shared" si="0"/>
        <v>35.9</v>
      </c>
      <c r="B50" s="2">
        <f t="shared" si="1"/>
        <v>0</v>
      </c>
      <c r="N50" s="12">
        <v>1450.71</v>
      </c>
      <c r="O50" s="12">
        <v>35.89</v>
      </c>
      <c r="P50" s="12">
        <v>433.1</v>
      </c>
      <c r="Q50" s="12">
        <v>433.1</v>
      </c>
    </row>
    <row r="51" spans="1:17" x14ac:dyDescent="0.25">
      <c r="A51" s="2">
        <f t="shared" si="0"/>
        <v>35.799999999999997</v>
      </c>
      <c r="B51" s="2">
        <f t="shared" si="1"/>
        <v>0</v>
      </c>
      <c r="N51" s="12">
        <v>1450.76</v>
      </c>
      <c r="O51" s="12">
        <v>35.840000000000003</v>
      </c>
      <c r="P51" s="12">
        <v>433.7</v>
      </c>
      <c r="Q51" s="12">
        <v>433.7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2">
        <v>1450.81</v>
      </c>
      <c r="O52" s="12">
        <v>35.79</v>
      </c>
      <c r="P52" s="12">
        <v>438</v>
      </c>
      <c r="Q52" s="12">
        <v>438</v>
      </c>
    </row>
    <row r="53" spans="1:17" x14ac:dyDescent="0.25">
      <c r="A53" s="2">
        <f t="shared" si="0"/>
        <v>35.700000000000003</v>
      </c>
      <c r="B53" s="2">
        <f t="shared" si="1"/>
        <v>0</v>
      </c>
      <c r="N53" s="12">
        <v>1450.86</v>
      </c>
      <c r="O53" s="12">
        <v>35.74</v>
      </c>
      <c r="P53" s="12">
        <v>436.9</v>
      </c>
      <c r="Q53" s="12">
        <v>436.9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2">
        <v>1450.91</v>
      </c>
      <c r="O54" s="12">
        <v>35.69</v>
      </c>
      <c r="P54" s="12">
        <v>438.8</v>
      </c>
      <c r="Q54" s="12">
        <v>438.8</v>
      </c>
    </row>
    <row r="55" spans="1:17" x14ac:dyDescent="0.25">
      <c r="A55" s="2">
        <f t="shared" si="0"/>
        <v>35.6</v>
      </c>
      <c r="B55" s="2">
        <f t="shared" si="1"/>
        <v>0</v>
      </c>
      <c r="N55" s="12">
        <v>1450.96</v>
      </c>
      <c r="O55" s="12">
        <v>35.64</v>
      </c>
      <c r="P55" s="12">
        <v>442.3</v>
      </c>
      <c r="Q55" s="12">
        <v>442.3</v>
      </c>
    </row>
    <row r="56" spans="1:17" x14ac:dyDescent="0.25">
      <c r="A56" s="2">
        <f t="shared" si="0"/>
        <v>35.6</v>
      </c>
      <c r="B56" s="2">
        <f t="shared" si="1"/>
        <v>0</v>
      </c>
      <c r="N56" s="12">
        <v>1451.01</v>
      </c>
      <c r="O56" s="12">
        <v>35.590000000000003</v>
      </c>
      <c r="P56" s="12">
        <v>435.3</v>
      </c>
      <c r="Q56" s="12">
        <v>435.3</v>
      </c>
    </row>
    <row r="57" spans="1:17" x14ac:dyDescent="0.25">
      <c r="A57" s="2">
        <f t="shared" si="0"/>
        <v>35.5</v>
      </c>
      <c r="B57" s="2">
        <f t="shared" si="1"/>
        <v>0</v>
      </c>
      <c r="N57" s="12">
        <v>1451.06</v>
      </c>
      <c r="O57" s="12">
        <v>35.54</v>
      </c>
      <c r="P57" s="12">
        <v>433.4</v>
      </c>
      <c r="Q57" s="12">
        <v>433.4</v>
      </c>
    </row>
    <row r="58" spans="1:17" x14ac:dyDescent="0.25">
      <c r="A58" s="2">
        <f t="shared" si="0"/>
        <v>35.5</v>
      </c>
      <c r="B58" s="2">
        <f t="shared" si="1"/>
        <v>0</v>
      </c>
      <c r="N58" s="12">
        <v>1451.11</v>
      </c>
      <c r="O58" s="12">
        <v>35.49</v>
      </c>
      <c r="P58" s="12">
        <v>424.7</v>
      </c>
      <c r="Q58" s="12">
        <v>424.7</v>
      </c>
    </row>
    <row r="59" spans="1:17" x14ac:dyDescent="0.25">
      <c r="A59" s="2">
        <f t="shared" si="0"/>
        <v>35.4</v>
      </c>
      <c r="B59" s="2">
        <f t="shared" si="1"/>
        <v>0</v>
      </c>
      <c r="N59" s="12">
        <v>1451.16</v>
      </c>
      <c r="O59" s="12">
        <v>35.44</v>
      </c>
      <c r="P59" s="12">
        <v>434.6</v>
      </c>
      <c r="Q59" s="12">
        <v>434.6</v>
      </c>
    </row>
    <row r="60" spans="1:17" x14ac:dyDescent="0.25">
      <c r="A60" s="2">
        <f t="shared" si="0"/>
        <v>35.4</v>
      </c>
      <c r="B60" s="2">
        <f t="shared" si="1"/>
        <v>0</v>
      </c>
      <c r="N60" s="12">
        <v>1451.21</v>
      </c>
      <c r="O60" s="12">
        <v>35.39</v>
      </c>
      <c r="P60" s="12">
        <v>438.1</v>
      </c>
      <c r="Q60" s="12">
        <v>438.1</v>
      </c>
    </row>
    <row r="61" spans="1:17" x14ac:dyDescent="0.25">
      <c r="A61" s="2">
        <f t="shared" si="0"/>
        <v>35.299999999999997</v>
      </c>
      <c r="B61" s="2">
        <f t="shared" si="1"/>
        <v>0</v>
      </c>
      <c r="N61" s="12">
        <v>1451.26</v>
      </c>
      <c r="O61" s="12">
        <v>35.340000000000003</v>
      </c>
      <c r="P61" s="12">
        <v>431.8</v>
      </c>
      <c r="Q61" s="12">
        <v>431.8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2">
        <v>1451.31</v>
      </c>
      <c r="O62" s="12">
        <v>35.29</v>
      </c>
      <c r="P62" s="12">
        <v>431.5</v>
      </c>
      <c r="Q62" s="12">
        <v>431.5</v>
      </c>
    </row>
    <row r="63" spans="1:17" x14ac:dyDescent="0.25">
      <c r="A63" s="2">
        <f t="shared" si="0"/>
        <v>35.200000000000003</v>
      </c>
      <c r="B63" s="2">
        <f t="shared" si="1"/>
        <v>0</v>
      </c>
      <c r="N63" s="12">
        <v>1451.36</v>
      </c>
      <c r="O63" s="12">
        <v>35.24</v>
      </c>
      <c r="P63" s="12">
        <v>427.5</v>
      </c>
      <c r="Q63" s="12">
        <v>427.5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2">
        <v>1451.41</v>
      </c>
      <c r="O64" s="12">
        <v>35.19</v>
      </c>
      <c r="P64" s="12">
        <v>425</v>
      </c>
      <c r="Q64" s="12">
        <v>425</v>
      </c>
    </row>
    <row r="65" spans="1:17" x14ac:dyDescent="0.25">
      <c r="A65" s="2">
        <f t="shared" si="0"/>
        <v>35.1</v>
      </c>
      <c r="B65" s="2">
        <f t="shared" si="1"/>
        <v>0</v>
      </c>
      <c r="N65" s="12">
        <v>1451.46</v>
      </c>
      <c r="O65" s="12">
        <v>35.14</v>
      </c>
      <c r="P65" s="12">
        <v>429.5</v>
      </c>
      <c r="Q65" s="12">
        <v>429.5</v>
      </c>
    </row>
    <row r="66" spans="1:17" x14ac:dyDescent="0.25">
      <c r="A66" s="2">
        <f t="shared" si="0"/>
        <v>35.1</v>
      </c>
      <c r="B66" s="2">
        <f t="shared" si="1"/>
        <v>0</v>
      </c>
      <c r="N66" s="12">
        <v>1451.51</v>
      </c>
      <c r="O66" s="12">
        <v>35.090000000000003</v>
      </c>
      <c r="P66" s="12">
        <v>431.5</v>
      </c>
      <c r="Q66" s="12">
        <v>431.5</v>
      </c>
    </row>
    <row r="67" spans="1:17" x14ac:dyDescent="0.25">
      <c r="A67" s="2">
        <f t="shared" si="0"/>
        <v>35</v>
      </c>
      <c r="B67" s="2">
        <f t="shared" si="1"/>
        <v>0</v>
      </c>
      <c r="N67" s="12">
        <v>1451.56</v>
      </c>
      <c r="O67" s="12">
        <v>35.04</v>
      </c>
      <c r="P67" s="12">
        <v>429</v>
      </c>
      <c r="Q67" s="12">
        <v>429</v>
      </c>
    </row>
    <row r="68" spans="1:17" x14ac:dyDescent="0.25">
      <c r="A68" s="2">
        <f t="shared" si="0"/>
        <v>35</v>
      </c>
      <c r="B68" s="2">
        <f t="shared" si="1"/>
        <v>0</v>
      </c>
      <c r="N68" s="12">
        <v>1451.61</v>
      </c>
      <c r="O68" s="12">
        <v>34.99</v>
      </c>
      <c r="P68" s="12">
        <v>428.2</v>
      </c>
      <c r="Q68" s="12">
        <v>428.2</v>
      </c>
    </row>
    <row r="69" spans="1:17" x14ac:dyDescent="0.25">
      <c r="A69" s="2">
        <f t="shared" ref="A69:A132" si="2">ROUND(O69,1)</f>
        <v>34.9</v>
      </c>
      <c r="B69" s="2">
        <f t="shared" si="1"/>
        <v>0</v>
      </c>
      <c r="N69" s="12">
        <v>1451.66</v>
      </c>
      <c r="O69" s="12">
        <v>34.94</v>
      </c>
      <c r="P69" s="12">
        <v>422</v>
      </c>
      <c r="Q69" s="12">
        <v>422</v>
      </c>
    </row>
    <row r="70" spans="1:17" x14ac:dyDescent="0.25">
      <c r="A70" s="2">
        <f t="shared" si="2"/>
        <v>34.9</v>
      </c>
      <c r="B70" s="2">
        <f t="shared" ref="B70:B133" si="3">P70-Q70</f>
        <v>0</v>
      </c>
      <c r="N70" s="12">
        <v>1451.71</v>
      </c>
      <c r="O70" s="12">
        <v>34.89</v>
      </c>
      <c r="P70" s="12">
        <v>428.9</v>
      </c>
      <c r="Q70" s="12">
        <v>428.9</v>
      </c>
    </row>
    <row r="71" spans="1:17" x14ac:dyDescent="0.25">
      <c r="A71" s="2">
        <f t="shared" si="2"/>
        <v>34.799999999999997</v>
      </c>
      <c r="B71" s="2">
        <f t="shared" si="3"/>
        <v>0</v>
      </c>
      <c r="N71" s="12">
        <v>1451.76</v>
      </c>
      <c r="O71" s="12">
        <v>34.840000000000003</v>
      </c>
      <c r="P71" s="12">
        <v>427.8</v>
      </c>
      <c r="Q71" s="12">
        <v>427.8</v>
      </c>
    </row>
    <row r="72" spans="1:17" x14ac:dyDescent="0.25">
      <c r="A72" s="2">
        <f t="shared" si="2"/>
        <v>34.799999999999997</v>
      </c>
      <c r="B72" s="2">
        <f t="shared" si="3"/>
        <v>0</v>
      </c>
      <c r="N72" s="12">
        <v>1451.81</v>
      </c>
      <c r="O72" s="12">
        <v>34.79</v>
      </c>
      <c r="P72" s="12">
        <v>426.4</v>
      </c>
      <c r="Q72" s="12">
        <v>426.4</v>
      </c>
    </row>
    <row r="73" spans="1:17" x14ac:dyDescent="0.25">
      <c r="A73" s="2">
        <f t="shared" si="2"/>
        <v>34.700000000000003</v>
      </c>
      <c r="B73" s="2">
        <f t="shared" si="3"/>
        <v>0</v>
      </c>
      <c r="N73" s="12">
        <v>1451.86</v>
      </c>
      <c r="O73" s="12">
        <v>34.74</v>
      </c>
      <c r="P73" s="12">
        <v>431.8</v>
      </c>
      <c r="Q73" s="12">
        <v>431.8</v>
      </c>
    </row>
    <row r="74" spans="1:17" x14ac:dyDescent="0.25">
      <c r="A74" s="2">
        <f t="shared" si="2"/>
        <v>34.700000000000003</v>
      </c>
      <c r="B74" s="2">
        <f t="shared" si="3"/>
        <v>0</v>
      </c>
      <c r="N74" s="12">
        <v>1451.91</v>
      </c>
      <c r="O74" s="12">
        <v>34.69</v>
      </c>
      <c r="P74" s="12">
        <v>429.2</v>
      </c>
      <c r="Q74" s="12">
        <v>429.2</v>
      </c>
    </row>
    <row r="75" spans="1:17" x14ac:dyDescent="0.25">
      <c r="A75" s="2">
        <f t="shared" si="2"/>
        <v>34.6</v>
      </c>
      <c r="B75" s="2">
        <f t="shared" si="3"/>
        <v>0</v>
      </c>
      <c r="N75" s="12">
        <v>1451.96</v>
      </c>
      <c r="O75" s="12">
        <v>34.64</v>
      </c>
      <c r="P75" s="12">
        <v>431.8</v>
      </c>
      <c r="Q75" s="12">
        <v>431.8</v>
      </c>
    </row>
    <row r="76" spans="1:17" x14ac:dyDescent="0.25">
      <c r="A76" s="2">
        <f t="shared" si="2"/>
        <v>34.6</v>
      </c>
      <c r="B76" s="2">
        <f t="shared" si="3"/>
        <v>0</v>
      </c>
      <c r="N76" s="12">
        <v>1452.01</v>
      </c>
      <c r="O76" s="12">
        <v>34.590000000000003</v>
      </c>
      <c r="P76" s="12">
        <v>422</v>
      </c>
      <c r="Q76" s="12">
        <v>422</v>
      </c>
    </row>
    <row r="77" spans="1:17" x14ac:dyDescent="0.25">
      <c r="A77" s="2">
        <f t="shared" si="2"/>
        <v>34.5</v>
      </c>
      <c r="B77" s="2">
        <f t="shared" si="3"/>
        <v>0</v>
      </c>
      <c r="N77" s="12">
        <v>1452.06</v>
      </c>
      <c r="O77" s="12">
        <v>34.54</v>
      </c>
      <c r="P77" s="12">
        <v>428.9</v>
      </c>
      <c r="Q77" s="12">
        <v>428.9</v>
      </c>
    </row>
    <row r="78" spans="1:17" x14ac:dyDescent="0.25">
      <c r="A78" s="2">
        <f t="shared" si="2"/>
        <v>34.5</v>
      </c>
      <c r="B78" s="2">
        <f t="shared" si="3"/>
        <v>0</v>
      </c>
      <c r="N78" s="12">
        <v>1452.11</v>
      </c>
      <c r="O78" s="12">
        <v>34.49</v>
      </c>
      <c r="P78" s="12">
        <v>425.9</v>
      </c>
      <c r="Q78" s="12">
        <v>425.9</v>
      </c>
    </row>
    <row r="79" spans="1:17" x14ac:dyDescent="0.25">
      <c r="A79" s="2">
        <f t="shared" si="2"/>
        <v>34.4</v>
      </c>
      <c r="B79" s="2">
        <f t="shared" si="3"/>
        <v>0</v>
      </c>
      <c r="N79" s="12">
        <v>1452.16</v>
      </c>
      <c r="O79" s="12">
        <v>34.44</v>
      </c>
      <c r="P79" s="12">
        <v>426.2</v>
      </c>
      <c r="Q79" s="12">
        <v>426.2</v>
      </c>
    </row>
    <row r="80" spans="1:17" x14ac:dyDescent="0.25">
      <c r="A80" s="2">
        <f t="shared" si="2"/>
        <v>34.4</v>
      </c>
      <c r="B80" s="2">
        <f t="shared" si="3"/>
        <v>0</v>
      </c>
      <c r="N80" s="12">
        <v>1452.21</v>
      </c>
      <c r="O80" s="12">
        <v>34.39</v>
      </c>
      <c r="P80" s="12">
        <v>421.3</v>
      </c>
      <c r="Q80" s="12">
        <v>421.3</v>
      </c>
    </row>
    <row r="81" spans="1:17" x14ac:dyDescent="0.25">
      <c r="A81" s="2">
        <f t="shared" si="2"/>
        <v>34.299999999999997</v>
      </c>
      <c r="B81" s="2">
        <f t="shared" si="3"/>
        <v>0</v>
      </c>
      <c r="N81" s="12">
        <v>1452.26</v>
      </c>
      <c r="O81" s="12">
        <v>34.340000000000003</v>
      </c>
      <c r="P81" s="12">
        <v>425.1</v>
      </c>
      <c r="Q81" s="12">
        <v>425.1</v>
      </c>
    </row>
    <row r="82" spans="1:17" x14ac:dyDescent="0.25">
      <c r="A82" s="2">
        <f t="shared" si="2"/>
        <v>34.299999999999997</v>
      </c>
      <c r="B82" s="2">
        <f t="shared" si="3"/>
        <v>0</v>
      </c>
      <c r="N82" s="12">
        <v>1452.31</v>
      </c>
      <c r="O82" s="12">
        <v>34.29</v>
      </c>
      <c r="P82" s="12">
        <v>422.8</v>
      </c>
      <c r="Q82" s="12">
        <v>422.8</v>
      </c>
    </row>
    <row r="83" spans="1:17" x14ac:dyDescent="0.25">
      <c r="A83" s="2">
        <f t="shared" si="2"/>
        <v>34.200000000000003</v>
      </c>
      <c r="B83" s="2">
        <f t="shared" si="3"/>
        <v>0</v>
      </c>
      <c r="N83" s="12">
        <v>1452.36</v>
      </c>
      <c r="O83" s="12">
        <v>34.24</v>
      </c>
      <c r="P83" s="12">
        <v>427.1</v>
      </c>
      <c r="Q83" s="12">
        <v>427.1</v>
      </c>
    </row>
    <row r="84" spans="1:17" x14ac:dyDescent="0.25">
      <c r="A84" s="2">
        <f t="shared" si="2"/>
        <v>34.200000000000003</v>
      </c>
      <c r="B84" s="2">
        <f t="shared" si="3"/>
        <v>0</v>
      </c>
      <c r="N84" s="12">
        <v>1452.41</v>
      </c>
      <c r="O84" s="12">
        <v>34.19</v>
      </c>
      <c r="P84" s="12">
        <v>420.9</v>
      </c>
      <c r="Q84" s="12">
        <v>420.9</v>
      </c>
    </row>
    <row r="85" spans="1:17" x14ac:dyDescent="0.25">
      <c r="A85" s="2">
        <f t="shared" si="2"/>
        <v>34.1</v>
      </c>
      <c r="B85" s="2">
        <f t="shared" si="3"/>
        <v>0</v>
      </c>
      <c r="N85" s="12">
        <v>1452.46</v>
      </c>
      <c r="O85" s="12">
        <v>34.14</v>
      </c>
      <c r="P85" s="12">
        <v>430.3</v>
      </c>
      <c r="Q85" s="12">
        <v>430.3</v>
      </c>
    </row>
    <row r="86" spans="1:17" x14ac:dyDescent="0.25">
      <c r="A86" s="2">
        <f t="shared" si="2"/>
        <v>34.1</v>
      </c>
      <c r="B86" s="2">
        <f t="shared" si="3"/>
        <v>0</v>
      </c>
      <c r="N86" s="12">
        <v>1452.51</v>
      </c>
      <c r="O86" s="12">
        <v>34.090000000000003</v>
      </c>
      <c r="P86" s="12">
        <v>424.5</v>
      </c>
      <c r="Q86" s="12">
        <v>424.5</v>
      </c>
    </row>
    <row r="87" spans="1:17" x14ac:dyDescent="0.25">
      <c r="A87" s="2">
        <f t="shared" si="2"/>
        <v>34</v>
      </c>
      <c r="B87" s="2">
        <f t="shared" si="3"/>
        <v>0</v>
      </c>
      <c r="N87" s="12">
        <v>1452.56</v>
      </c>
      <c r="O87" s="12">
        <v>34.04</v>
      </c>
      <c r="P87" s="12">
        <v>428.7</v>
      </c>
      <c r="Q87" s="12">
        <v>428.7</v>
      </c>
    </row>
    <row r="88" spans="1:17" x14ac:dyDescent="0.25">
      <c r="A88" s="2">
        <f t="shared" si="2"/>
        <v>34</v>
      </c>
      <c r="B88" s="2">
        <f t="shared" si="3"/>
        <v>0</v>
      </c>
      <c r="N88" s="12">
        <v>1452.61</v>
      </c>
      <c r="O88" s="12">
        <v>33.99</v>
      </c>
      <c r="P88" s="12">
        <v>422.2</v>
      </c>
      <c r="Q88" s="12">
        <v>422.2</v>
      </c>
    </row>
    <row r="89" spans="1:17" x14ac:dyDescent="0.25">
      <c r="A89" s="2">
        <f t="shared" si="2"/>
        <v>33.9</v>
      </c>
      <c r="B89" s="2">
        <f t="shared" si="3"/>
        <v>0</v>
      </c>
      <c r="N89" s="12">
        <v>1452.66</v>
      </c>
      <c r="O89" s="12">
        <v>33.94</v>
      </c>
      <c r="P89" s="12">
        <v>425.8</v>
      </c>
      <c r="Q89" s="12">
        <v>425.8</v>
      </c>
    </row>
    <row r="90" spans="1:17" x14ac:dyDescent="0.25">
      <c r="A90" s="2">
        <f t="shared" si="2"/>
        <v>33.9</v>
      </c>
      <c r="B90" s="2">
        <f t="shared" si="3"/>
        <v>0</v>
      </c>
      <c r="N90" s="12">
        <v>1452.71</v>
      </c>
      <c r="O90" s="12">
        <v>33.89</v>
      </c>
      <c r="P90" s="12">
        <v>432.9</v>
      </c>
      <c r="Q90" s="12">
        <v>432.9</v>
      </c>
    </row>
    <row r="91" spans="1:17" x14ac:dyDescent="0.25">
      <c r="A91" s="2">
        <f t="shared" si="2"/>
        <v>33.799999999999997</v>
      </c>
      <c r="B91" s="2">
        <f t="shared" si="3"/>
        <v>0</v>
      </c>
      <c r="N91" s="12">
        <v>1452.76</v>
      </c>
      <c r="O91" s="12">
        <v>33.840000000000003</v>
      </c>
      <c r="P91" s="12">
        <v>422</v>
      </c>
      <c r="Q91" s="12">
        <v>422</v>
      </c>
    </row>
    <row r="92" spans="1:17" x14ac:dyDescent="0.25">
      <c r="A92" s="2">
        <f t="shared" si="2"/>
        <v>33.799999999999997</v>
      </c>
      <c r="B92" s="2">
        <f t="shared" si="3"/>
        <v>0</v>
      </c>
      <c r="N92" s="12">
        <v>1452.81</v>
      </c>
      <c r="O92" s="12">
        <v>33.79</v>
      </c>
      <c r="P92" s="12">
        <v>419.8</v>
      </c>
      <c r="Q92" s="12">
        <v>419.8</v>
      </c>
    </row>
    <row r="93" spans="1:17" x14ac:dyDescent="0.25">
      <c r="A93" s="2">
        <f t="shared" si="2"/>
        <v>33.700000000000003</v>
      </c>
      <c r="B93" s="2">
        <f t="shared" si="3"/>
        <v>0</v>
      </c>
      <c r="N93" s="12">
        <v>1452.86</v>
      </c>
      <c r="O93" s="12">
        <v>33.74</v>
      </c>
      <c r="P93" s="12">
        <v>406.4</v>
      </c>
      <c r="Q93" s="12">
        <v>406.4</v>
      </c>
    </row>
    <row r="94" spans="1:17" x14ac:dyDescent="0.25">
      <c r="A94" s="2">
        <f t="shared" si="2"/>
        <v>33.700000000000003</v>
      </c>
      <c r="B94" s="2">
        <f t="shared" si="3"/>
        <v>1.3700000000000045</v>
      </c>
      <c r="N94" s="12">
        <v>1452.91</v>
      </c>
      <c r="O94" s="12">
        <v>33.69</v>
      </c>
      <c r="P94" s="12">
        <v>412.2</v>
      </c>
      <c r="Q94" s="12">
        <v>410.83</v>
      </c>
    </row>
    <row r="95" spans="1:17" x14ac:dyDescent="0.25">
      <c r="A95" s="2">
        <f t="shared" si="2"/>
        <v>33.6</v>
      </c>
      <c r="B95" s="2">
        <f t="shared" si="3"/>
        <v>3.0769999999999982</v>
      </c>
      <c r="N95" s="12">
        <v>1452.96</v>
      </c>
      <c r="O95" s="12">
        <v>33.64</v>
      </c>
      <c r="P95" s="12">
        <v>413.9</v>
      </c>
      <c r="Q95" s="12">
        <v>410.82299999999998</v>
      </c>
    </row>
    <row r="96" spans="1:17" x14ac:dyDescent="0.25">
      <c r="A96" s="2">
        <f t="shared" si="2"/>
        <v>33.6</v>
      </c>
      <c r="B96" s="2">
        <f t="shared" si="3"/>
        <v>18.72199999999998</v>
      </c>
      <c r="N96" s="12">
        <v>1453.01</v>
      </c>
      <c r="O96" s="12">
        <v>33.590000000000003</v>
      </c>
      <c r="P96" s="12">
        <v>429.5</v>
      </c>
      <c r="Q96" s="12">
        <v>410.77800000000002</v>
      </c>
    </row>
    <row r="97" spans="1:17" x14ac:dyDescent="0.25">
      <c r="A97" s="2">
        <f t="shared" si="2"/>
        <v>33.5</v>
      </c>
      <c r="B97" s="2">
        <f t="shared" si="3"/>
        <v>20.169999999999959</v>
      </c>
      <c r="N97" s="12">
        <v>1453.06</v>
      </c>
      <c r="O97" s="12">
        <v>33.54</v>
      </c>
      <c r="P97" s="12">
        <v>430.9</v>
      </c>
      <c r="Q97" s="12">
        <v>410.73</v>
      </c>
    </row>
    <row r="98" spans="1:17" x14ac:dyDescent="0.25">
      <c r="A98" s="2">
        <f t="shared" si="2"/>
        <v>33.5</v>
      </c>
      <c r="B98" s="2">
        <f t="shared" si="3"/>
        <v>7.5889999999999986</v>
      </c>
      <c r="N98" s="12">
        <v>1453.11</v>
      </c>
      <c r="O98" s="12">
        <v>33.49</v>
      </c>
      <c r="P98" s="12">
        <v>418.3</v>
      </c>
      <c r="Q98" s="12">
        <v>410.71100000000001</v>
      </c>
    </row>
    <row r="99" spans="1:17" x14ac:dyDescent="0.25">
      <c r="A99" s="2">
        <f t="shared" si="2"/>
        <v>33.4</v>
      </c>
      <c r="B99" s="2">
        <f t="shared" si="3"/>
        <v>5.0009999999999764</v>
      </c>
      <c r="N99" s="12">
        <v>1453.16</v>
      </c>
      <c r="O99" s="12">
        <v>33.44</v>
      </c>
      <c r="P99" s="12">
        <v>415.7</v>
      </c>
      <c r="Q99" s="12">
        <v>410.69900000000001</v>
      </c>
    </row>
    <row r="100" spans="1:17" x14ac:dyDescent="0.25">
      <c r="A100" s="2">
        <f t="shared" si="2"/>
        <v>33.4</v>
      </c>
      <c r="B100" s="2">
        <f t="shared" si="3"/>
        <v>-0.49799999999999045</v>
      </c>
      <c r="N100" s="12">
        <v>1453.21</v>
      </c>
      <c r="O100" s="12">
        <v>33.39</v>
      </c>
      <c r="P100" s="12">
        <v>410.2</v>
      </c>
      <c r="Q100" s="12">
        <v>410.69799999999998</v>
      </c>
    </row>
    <row r="101" spans="1:17" x14ac:dyDescent="0.25">
      <c r="A101" s="2">
        <f t="shared" si="2"/>
        <v>33.299999999999997</v>
      </c>
      <c r="B101" s="2">
        <f t="shared" si="3"/>
        <v>5.3149999999999977</v>
      </c>
      <c r="N101" s="12">
        <v>1453.26</v>
      </c>
      <c r="O101" s="12">
        <v>33.340000000000003</v>
      </c>
      <c r="P101" s="12">
        <v>416</v>
      </c>
      <c r="Q101" s="12">
        <v>410.685</v>
      </c>
    </row>
    <row r="102" spans="1:17" x14ac:dyDescent="0.25">
      <c r="A102" s="2">
        <f t="shared" si="2"/>
        <v>33.299999999999997</v>
      </c>
      <c r="B102" s="2">
        <f t="shared" si="3"/>
        <v>8.3340000000000032</v>
      </c>
      <c r="N102" s="12">
        <v>1453.31</v>
      </c>
      <c r="O102" s="12">
        <v>33.29</v>
      </c>
      <c r="P102" s="12">
        <v>419</v>
      </c>
      <c r="Q102" s="12">
        <v>410.666</v>
      </c>
    </row>
    <row r="103" spans="1:17" x14ac:dyDescent="0.25">
      <c r="A103" s="2">
        <f t="shared" si="2"/>
        <v>33.200000000000003</v>
      </c>
      <c r="B103" s="2">
        <f t="shared" si="3"/>
        <v>8.0539999999999736</v>
      </c>
      <c r="N103" s="12">
        <v>1453.36</v>
      </c>
      <c r="O103" s="12">
        <v>33.24</v>
      </c>
      <c r="P103" s="12">
        <v>418.7</v>
      </c>
      <c r="Q103" s="12">
        <v>410.64600000000002</v>
      </c>
    </row>
    <row r="104" spans="1:17" x14ac:dyDescent="0.25">
      <c r="A104" s="2">
        <f t="shared" si="2"/>
        <v>33.200000000000003</v>
      </c>
      <c r="B104" s="2">
        <f t="shared" si="3"/>
        <v>8.2740000000000009</v>
      </c>
      <c r="N104" s="12">
        <v>1453.41</v>
      </c>
      <c r="O104" s="12">
        <v>33.19</v>
      </c>
      <c r="P104" s="12">
        <v>418.9</v>
      </c>
      <c r="Q104" s="12">
        <v>410.62599999999998</v>
      </c>
    </row>
    <row r="105" spans="1:17" x14ac:dyDescent="0.25">
      <c r="A105" s="2">
        <f t="shared" si="2"/>
        <v>33.1</v>
      </c>
      <c r="B105" s="2">
        <f t="shared" si="3"/>
        <v>5.1860000000000355</v>
      </c>
      <c r="N105" s="12">
        <v>1453.46</v>
      </c>
      <c r="O105" s="12">
        <v>33.14</v>
      </c>
      <c r="P105" s="12">
        <v>415.8</v>
      </c>
      <c r="Q105" s="12">
        <v>410.61399999999998</v>
      </c>
    </row>
    <row r="106" spans="1:17" x14ac:dyDescent="0.25">
      <c r="A106" s="2">
        <f t="shared" si="2"/>
        <v>33.1</v>
      </c>
      <c r="B106" s="2">
        <f t="shared" si="3"/>
        <v>5.6999999999999886</v>
      </c>
      <c r="N106" s="12">
        <v>1453.51</v>
      </c>
      <c r="O106" s="12">
        <v>33.090000000000003</v>
      </c>
      <c r="P106" s="12">
        <v>416.3</v>
      </c>
      <c r="Q106" s="12">
        <v>410.6</v>
      </c>
    </row>
    <row r="107" spans="1:17" x14ac:dyDescent="0.25">
      <c r="A107" s="2">
        <f t="shared" si="2"/>
        <v>33</v>
      </c>
      <c r="B107" s="2">
        <f t="shared" si="3"/>
        <v>3.2069999999999936</v>
      </c>
      <c r="N107" s="12">
        <v>1453.56</v>
      </c>
      <c r="O107" s="12">
        <v>33.04</v>
      </c>
      <c r="P107" s="12">
        <v>413.8</v>
      </c>
      <c r="Q107" s="12">
        <v>410.59300000000002</v>
      </c>
    </row>
    <row r="108" spans="1:17" x14ac:dyDescent="0.25">
      <c r="A108" s="2">
        <f t="shared" si="2"/>
        <v>33</v>
      </c>
      <c r="B108" s="2">
        <f t="shared" si="3"/>
        <v>-9.1999999999984539E-2</v>
      </c>
      <c r="N108" s="12">
        <v>1453.61</v>
      </c>
      <c r="O108" s="12">
        <v>32.99</v>
      </c>
      <c r="P108" s="12">
        <v>410.5</v>
      </c>
      <c r="Q108" s="12">
        <v>410.59199999999998</v>
      </c>
    </row>
    <row r="109" spans="1:17" x14ac:dyDescent="0.25">
      <c r="A109" s="2">
        <f t="shared" si="2"/>
        <v>32.9</v>
      </c>
      <c r="B109" s="2">
        <f t="shared" si="3"/>
        <v>2.2130000000000223</v>
      </c>
      <c r="N109" s="12">
        <v>1453.66</v>
      </c>
      <c r="O109" s="12">
        <v>32.94</v>
      </c>
      <c r="P109" s="12">
        <v>412.8</v>
      </c>
      <c r="Q109" s="12">
        <v>410.58699999999999</v>
      </c>
    </row>
    <row r="110" spans="1:17" x14ac:dyDescent="0.25">
      <c r="A110" s="2">
        <f t="shared" si="2"/>
        <v>32.9</v>
      </c>
      <c r="B110" s="2">
        <f t="shared" si="3"/>
        <v>12.543000000000006</v>
      </c>
      <c r="N110" s="12">
        <v>1453.71</v>
      </c>
      <c r="O110" s="12">
        <v>32.89</v>
      </c>
      <c r="P110" s="12">
        <v>423.1</v>
      </c>
      <c r="Q110" s="12">
        <v>410.55700000000002</v>
      </c>
    </row>
    <row r="111" spans="1:17" x14ac:dyDescent="0.25">
      <c r="A111" s="2">
        <f t="shared" si="2"/>
        <v>32.799999999999997</v>
      </c>
      <c r="B111" s="2">
        <f t="shared" si="3"/>
        <v>8.8639999999999759</v>
      </c>
      <c r="N111" s="12">
        <v>1453.76</v>
      </c>
      <c r="O111" s="12">
        <v>32.840000000000003</v>
      </c>
      <c r="P111" s="12">
        <v>419.4</v>
      </c>
      <c r="Q111" s="12">
        <v>410.536</v>
      </c>
    </row>
    <row r="112" spans="1:17" x14ac:dyDescent="0.25">
      <c r="A112" s="2">
        <f t="shared" si="2"/>
        <v>32.799999999999997</v>
      </c>
      <c r="B112" s="2">
        <f t="shared" si="3"/>
        <v>8.98599999999999</v>
      </c>
      <c r="N112" s="12">
        <v>1453.81</v>
      </c>
      <c r="O112" s="12">
        <v>32.79</v>
      </c>
      <c r="P112" s="12">
        <v>419.5</v>
      </c>
      <c r="Q112" s="12">
        <v>410.51400000000001</v>
      </c>
    </row>
    <row r="113" spans="1:17" x14ac:dyDescent="0.25">
      <c r="A113" s="2">
        <f t="shared" si="2"/>
        <v>32.700000000000003</v>
      </c>
      <c r="B113" s="2">
        <f t="shared" si="3"/>
        <v>9.8090000000000259</v>
      </c>
      <c r="N113" s="12">
        <v>1453.86</v>
      </c>
      <c r="O113" s="12">
        <v>32.74</v>
      </c>
      <c r="P113" s="12">
        <v>420.3</v>
      </c>
      <c r="Q113" s="12">
        <v>410.49099999999999</v>
      </c>
    </row>
    <row r="114" spans="1:17" x14ac:dyDescent="0.25">
      <c r="A114" s="2">
        <f t="shared" si="2"/>
        <v>32.700000000000003</v>
      </c>
      <c r="B114" s="2">
        <f t="shared" si="3"/>
        <v>8.3290000000000077</v>
      </c>
      <c r="N114" s="12">
        <v>1453.91</v>
      </c>
      <c r="O114" s="12">
        <v>32.69</v>
      </c>
      <c r="P114" s="12">
        <v>418.8</v>
      </c>
      <c r="Q114" s="12">
        <v>410.471</v>
      </c>
    </row>
    <row r="115" spans="1:17" x14ac:dyDescent="0.25">
      <c r="A115" s="2">
        <f t="shared" si="2"/>
        <v>32.6</v>
      </c>
      <c r="B115" s="2">
        <f t="shared" si="3"/>
        <v>3.436999999999955</v>
      </c>
      <c r="N115" s="12">
        <v>1453.96</v>
      </c>
      <c r="O115" s="12">
        <v>32.64</v>
      </c>
      <c r="P115" s="12">
        <v>413.9</v>
      </c>
      <c r="Q115" s="12">
        <v>410.46300000000002</v>
      </c>
    </row>
    <row r="116" spans="1:17" x14ac:dyDescent="0.25">
      <c r="A116" s="2">
        <f t="shared" si="2"/>
        <v>32.6</v>
      </c>
      <c r="B116" s="2">
        <f t="shared" si="3"/>
        <v>3.4459999999999695</v>
      </c>
      <c r="N116" s="12">
        <v>1454.01</v>
      </c>
      <c r="O116" s="12">
        <v>32.590000000000003</v>
      </c>
      <c r="P116" s="12">
        <v>413.9</v>
      </c>
      <c r="Q116" s="12">
        <v>410.45400000000001</v>
      </c>
    </row>
    <row r="117" spans="1:17" x14ac:dyDescent="0.25">
      <c r="A117" s="2">
        <f t="shared" si="2"/>
        <v>32.5</v>
      </c>
      <c r="B117" s="2">
        <f t="shared" si="3"/>
        <v>2.8520000000000323</v>
      </c>
      <c r="N117" s="12">
        <v>1454.06</v>
      </c>
      <c r="O117" s="12">
        <v>32.54</v>
      </c>
      <c r="P117" s="12">
        <v>413.3</v>
      </c>
      <c r="Q117" s="12">
        <v>410.44799999999998</v>
      </c>
    </row>
    <row r="118" spans="1:17" x14ac:dyDescent="0.25">
      <c r="A118" s="2">
        <f t="shared" si="2"/>
        <v>32.5</v>
      </c>
      <c r="B118" s="2">
        <f t="shared" si="3"/>
        <v>6.8690000000000282</v>
      </c>
      <c r="N118" s="12">
        <v>1454.11</v>
      </c>
      <c r="O118" s="12">
        <v>32.49</v>
      </c>
      <c r="P118" s="12">
        <v>417.3</v>
      </c>
      <c r="Q118" s="12">
        <v>410.43099999999998</v>
      </c>
    </row>
    <row r="119" spans="1:17" x14ac:dyDescent="0.25">
      <c r="A119" s="2">
        <f t="shared" si="2"/>
        <v>32.4</v>
      </c>
      <c r="B119" s="2">
        <f t="shared" si="3"/>
        <v>-0.72899999999998499</v>
      </c>
      <c r="N119" s="12">
        <v>1454.16</v>
      </c>
      <c r="O119" s="12">
        <v>32.44</v>
      </c>
      <c r="P119" s="12">
        <v>409.7</v>
      </c>
      <c r="Q119" s="12">
        <v>410.42899999999997</v>
      </c>
    </row>
    <row r="120" spans="1:17" x14ac:dyDescent="0.25">
      <c r="A120" s="2">
        <f t="shared" si="2"/>
        <v>32.4</v>
      </c>
      <c r="B120" s="2">
        <f t="shared" si="3"/>
        <v>9.1930000000000405</v>
      </c>
      <c r="N120" s="12">
        <v>1454.21</v>
      </c>
      <c r="O120" s="12">
        <v>32.39</v>
      </c>
      <c r="P120" s="12">
        <v>419.6</v>
      </c>
      <c r="Q120" s="12">
        <v>410.40699999999998</v>
      </c>
    </row>
    <row r="121" spans="1:17" x14ac:dyDescent="0.25">
      <c r="A121" s="2">
        <f t="shared" si="2"/>
        <v>32.299999999999997</v>
      </c>
      <c r="B121" s="2">
        <f t="shared" si="3"/>
        <v>10.91900000000004</v>
      </c>
      <c r="N121" s="12">
        <v>1454.26</v>
      </c>
      <c r="O121" s="12">
        <v>32.340000000000003</v>
      </c>
      <c r="P121" s="12">
        <v>421.3</v>
      </c>
      <c r="Q121" s="12">
        <v>410.38099999999997</v>
      </c>
    </row>
    <row r="122" spans="1:17" x14ac:dyDescent="0.25">
      <c r="A122" s="2">
        <f t="shared" si="2"/>
        <v>32.299999999999997</v>
      </c>
      <c r="B122" s="2">
        <f t="shared" si="3"/>
        <v>18.76400000000001</v>
      </c>
      <c r="N122" s="12">
        <v>1454.31</v>
      </c>
      <c r="O122" s="12">
        <v>32.29</v>
      </c>
      <c r="P122" s="12">
        <v>429.1</v>
      </c>
      <c r="Q122" s="12">
        <v>410.33600000000001</v>
      </c>
    </row>
    <row r="123" spans="1:17" x14ac:dyDescent="0.25">
      <c r="A123" s="2">
        <f t="shared" si="2"/>
        <v>32.200000000000003</v>
      </c>
      <c r="B123" s="2">
        <f t="shared" si="3"/>
        <v>1.0659999999999741</v>
      </c>
      <c r="N123" s="12">
        <v>1454.36</v>
      </c>
      <c r="O123" s="12">
        <v>32.24</v>
      </c>
      <c r="P123" s="12">
        <v>411.4</v>
      </c>
      <c r="Q123" s="12">
        <v>410.334</v>
      </c>
    </row>
    <row r="124" spans="1:17" x14ac:dyDescent="0.25">
      <c r="A124" s="2">
        <f t="shared" si="2"/>
        <v>32.200000000000003</v>
      </c>
      <c r="B124" s="2">
        <f t="shared" si="3"/>
        <v>-4.7229999999999563</v>
      </c>
      <c r="N124" s="12">
        <v>1454.41</v>
      </c>
      <c r="O124" s="12">
        <v>32.19</v>
      </c>
      <c r="P124" s="12">
        <v>405.6</v>
      </c>
      <c r="Q124" s="12">
        <v>410.32299999999998</v>
      </c>
    </row>
    <row r="125" spans="1:17" x14ac:dyDescent="0.25">
      <c r="A125" s="2">
        <f t="shared" si="2"/>
        <v>32.1</v>
      </c>
      <c r="B125" s="2">
        <f t="shared" si="3"/>
        <v>9.5999999999999659</v>
      </c>
      <c r="N125" s="12">
        <v>1454.46</v>
      </c>
      <c r="O125" s="12">
        <v>32.14</v>
      </c>
      <c r="P125" s="12">
        <v>419.9</v>
      </c>
      <c r="Q125" s="12">
        <v>410.3</v>
      </c>
    </row>
    <row r="126" spans="1:17" x14ac:dyDescent="0.25">
      <c r="A126" s="2">
        <f t="shared" si="2"/>
        <v>32.1</v>
      </c>
      <c r="B126" s="2">
        <f t="shared" si="3"/>
        <v>14.935999999999979</v>
      </c>
      <c r="N126" s="12">
        <v>1454.51</v>
      </c>
      <c r="O126" s="12">
        <v>32.090000000000003</v>
      </c>
      <c r="P126" s="12">
        <v>425.2</v>
      </c>
      <c r="Q126" s="12">
        <v>410.26400000000001</v>
      </c>
    </row>
    <row r="127" spans="1:17" x14ac:dyDescent="0.25">
      <c r="A127" s="2">
        <f t="shared" si="2"/>
        <v>32</v>
      </c>
      <c r="B127" s="2">
        <f t="shared" si="3"/>
        <v>13.367999999999995</v>
      </c>
      <c r="N127" s="12">
        <v>1454.56</v>
      </c>
      <c r="O127" s="12">
        <v>32.04</v>
      </c>
      <c r="P127" s="12">
        <v>423.6</v>
      </c>
      <c r="Q127" s="12">
        <v>410.23200000000003</v>
      </c>
    </row>
    <row r="128" spans="1:17" x14ac:dyDescent="0.25">
      <c r="A128" s="2">
        <f t="shared" si="2"/>
        <v>32</v>
      </c>
      <c r="B128" s="2">
        <f t="shared" si="3"/>
        <v>9.9919999999999618</v>
      </c>
      <c r="N128" s="12">
        <v>1454.61</v>
      </c>
      <c r="O128" s="12">
        <v>31.99</v>
      </c>
      <c r="P128" s="12">
        <v>420.2</v>
      </c>
      <c r="Q128" s="12">
        <v>410.20800000000003</v>
      </c>
    </row>
    <row r="129" spans="1:17" x14ac:dyDescent="0.25">
      <c r="A129" s="2">
        <f t="shared" si="2"/>
        <v>31.9</v>
      </c>
      <c r="B129" s="2">
        <f t="shared" si="3"/>
        <v>12.221000000000004</v>
      </c>
      <c r="N129" s="12">
        <v>1454.66</v>
      </c>
      <c r="O129" s="12">
        <v>31.94</v>
      </c>
      <c r="P129" s="12">
        <v>422.4</v>
      </c>
      <c r="Q129" s="12">
        <v>410.17899999999997</v>
      </c>
    </row>
    <row r="130" spans="1:17" x14ac:dyDescent="0.25">
      <c r="A130" s="2">
        <f t="shared" si="2"/>
        <v>31.9</v>
      </c>
      <c r="B130" s="2">
        <f t="shared" si="3"/>
        <v>7.839999999999975</v>
      </c>
      <c r="N130" s="12">
        <v>1454.71</v>
      </c>
      <c r="O130" s="12">
        <v>31.89</v>
      </c>
      <c r="P130" s="12">
        <v>418</v>
      </c>
      <c r="Q130" s="12">
        <v>410.16</v>
      </c>
    </row>
    <row r="131" spans="1:17" x14ac:dyDescent="0.25">
      <c r="A131" s="2">
        <f t="shared" si="2"/>
        <v>31.8</v>
      </c>
      <c r="B131" s="2">
        <f t="shared" si="3"/>
        <v>16.779999999999973</v>
      </c>
      <c r="N131" s="12">
        <v>1454.76</v>
      </c>
      <c r="O131" s="12">
        <v>31.84</v>
      </c>
      <c r="P131" s="12">
        <v>426.9</v>
      </c>
      <c r="Q131" s="12">
        <v>410.12</v>
      </c>
    </row>
    <row r="132" spans="1:17" x14ac:dyDescent="0.25">
      <c r="A132" s="2">
        <f t="shared" si="2"/>
        <v>31.8</v>
      </c>
      <c r="B132" s="2">
        <f t="shared" si="3"/>
        <v>16.620000000000005</v>
      </c>
      <c r="N132" s="12">
        <v>1454.81</v>
      </c>
      <c r="O132" s="12">
        <v>31.79</v>
      </c>
      <c r="P132" s="12">
        <v>426.7</v>
      </c>
      <c r="Q132" s="12">
        <v>410.08</v>
      </c>
    </row>
    <row r="133" spans="1:17" x14ac:dyDescent="0.25">
      <c r="A133" s="2">
        <f t="shared" ref="A133:A196" si="4">ROUND(O133,1)</f>
        <v>31.7</v>
      </c>
      <c r="B133" s="2">
        <f t="shared" si="3"/>
        <v>21.271000000000015</v>
      </c>
      <c r="N133" s="12">
        <v>1454.86</v>
      </c>
      <c r="O133" s="12">
        <v>31.74</v>
      </c>
      <c r="P133" s="12">
        <v>431.3</v>
      </c>
      <c r="Q133" s="12">
        <v>410.029</v>
      </c>
    </row>
    <row r="134" spans="1:17" x14ac:dyDescent="0.25">
      <c r="A134" s="2">
        <f t="shared" si="4"/>
        <v>31.7</v>
      </c>
      <c r="B134" s="2">
        <f t="shared" ref="B134:B197" si="5">P134-Q134</f>
        <v>16.20999999999998</v>
      </c>
      <c r="N134" s="12">
        <v>1454.91</v>
      </c>
      <c r="O134" s="12">
        <v>31.69</v>
      </c>
      <c r="P134" s="12">
        <v>426.2</v>
      </c>
      <c r="Q134" s="12">
        <v>409.99</v>
      </c>
    </row>
    <row r="135" spans="1:17" x14ac:dyDescent="0.25">
      <c r="A135" s="2">
        <f t="shared" si="4"/>
        <v>31.6</v>
      </c>
      <c r="B135" s="2">
        <f t="shared" si="5"/>
        <v>11.336999999999989</v>
      </c>
      <c r="N135" s="12">
        <v>1454.96</v>
      </c>
      <c r="O135" s="12">
        <v>31.64</v>
      </c>
      <c r="P135" s="12">
        <v>421.3</v>
      </c>
      <c r="Q135" s="12">
        <v>409.96300000000002</v>
      </c>
    </row>
    <row r="136" spans="1:17" x14ac:dyDescent="0.25">
      <c r="A136" s="2">
        <f t="shared" si="4"/>
        <v>31.6</v>
      </c>
      <c r="B136" s="2">
        <f t="shared" si="5"/>
        <v>21.788999999999987</v>
      </c>
      <c r="N136" s="12">
        <v>1455.01</v>
      </c>
      <c r="O136" s="12">
        <v>31.59</v>
      </c>
      <c r="P136" s="12">
        <v>431.7</v>
      </c>
      <c r="Q136" s="12">
        <v>409.911</v>
      </c>
    </row>
    <row r="137" spans="1:17" x14ac:dyDescent="0.25">
      <c r="A137" s="2">
        <f t="shared" si="4"/>
        <v>31.5</v>
      </c>
      <c r="B137" s="2">
        <f t="shared" si="5"/>
        <v>17.129999999999995</v>
      </c>
      <c r="N137" s="12">
        <v>1455.06</v>
      </c>
      <c r="O137" s="12">
        <v>31.54</v>
      </c>
      <c r="P137" s="12">
        <v>427</v>
      </c>
      <c r="Q137" s="12">
        <v>409.87</v>
      </c>
    </row>
    <row r="138" spans="1:17" x14ac:dyDescent="0.25">
      <c r="A138" s="2">
        <f t="shared" si="4"/>
        <v>31.5</v>
      </c>
      <c r="B138" s="2">
        <f t="shared" si="5"/>
        <v>20.077999999999975</v>
      </c>
      <c r="N138" s="12">
        <v>1455.11</v>
      </c>
      <c r="O138" s="12">
        <v>31.49</v>
      </c>
      <c r="P138" s="12">
        <v>429.9</v>
      </c>
      <c r="Q138" s="12">
        <v>409.822</v>
      </c>
    </row>
    <row r="139" spans="1:17" x14ac:dyDescent="0.25">
      <c r="A139" s="2">
        <f t="shared" si="4"/>
        <v>31.4</v>
      </c>
      <c r="B139" s="2">
        <f t="shared" si="5"/>
        <v>18.22199999999998</v>
      </c>
      <c r="N139" s="12">
        <v>1455.16</v>
      </c>
      <c r="O139" s="12">
        <v>31.44</v>
      </c>
      <c r="P139" s="12">
        <v>428</v>
      </c>
      <c r="Q139" s="12">
        <v>409.77800000000002</v>
      </c>
    </row>
    <row r="140" spans="1:17" x14ac:dyDescent="0.25">
      <c r="A140" s="2">
        <f t="shared" si="4"/>
        <v>31.4</v>
      </c>
      <c r="B140" s="2">
        <f t="shared" si="5"/>
        <v>22.074999999999989</v>
      </c>
      <c r="N140" s="12">
        <v>1455.21</v>
      </c>
      <c r="O140" s="12">
        <v>31.39</v>
      </c>
      <c r="P140" s="12">
        <v>431.8</v>
      </c>
      <c r="Q140" s="12">
        <v>409.72500000000002</v>
      </c>
    </row>
    <row r="141" spans="1:17" x14ac:dyDescent="0.25">
      <c r="A141" s="2">
        <f t="shared" si="4"/>
        <v>31.3</v>
      </c>
      <c r="B141" s="2">
        <f t="shared" si="5"/>
        <v>24.834000000000003</v>
      </c>
      <c r="N141" s="12">
        <v>1455.26</v>
      </c>
      <c r="O141" s="12">
        <v>31.34</v>
      </c>
      <c r="P141" s="12">
        <v>434.5</v>
      </c>
      <c r="Q141" s="12">
        <v>409.666</v>
      </c>
    </row>
    <row r="142" spans="1:17" x14ac:dyDescent="0.25">
      <c r="A142" s="2">
        <f t="shared" si="4"/>
        <v>31.3</v>
      </c>
      <c r="B142" s="2">
        <f t="shared" si="5"/>
        <v>28.101999999999975</v>
      </c>
      <c r="N142" s="12">
        <v>1455.31</v>
      </c>
      <c r="O142" s="12">
        <v>31.29</v>
      </c>
      <c r="P142" s="12">
        <v>437.7</v>
      </c>
      <c r="Q142" s="12">
        <v>409.59800000000001</v>
      </c>
    </row>
    <row r="143" spans="1:17" x14ac:dyDescent="0.25">
      <c r="A143" s="2">
        <f t="shared" si="4"/>
        <v>31.2</v>
      </c>
      <c r="B143" s="2">
        <f t="shared" si="5"/>
        <v>28.670000000000016</v>
      </c>
      <c r="N143" s="12">
        <v>1455.36</v>
      </c>
      <c r="O143" s="12">
        <v>31.24</v>
      </c>
      <c r="P143" s="12">
        <v>438.2</v>
      </c>
      <c r="Q143" s="12">
        <v>409.53</v>
      </c>
    </row>
    <row r="144" spans="1:17" x14ac:dyDescent="0.25">
      <c r="A144" s="2">
        <f t="shared" si="4"/>
        <v>31.2</v>
      </c>
      <c r="B144" s="2">
        <f t="shared" si="5"/>
        <v>34.25200000000001</v>
      </c>
      <c r="N144" s="12">
        <v>1455.41</v>
      </c>
      <c r="O144" s="12">
        <v>31.19</v>
      </c>
      <c r="P144" s="12">
        <v>443.7</v>
      </c>
      <c r="Q144" s="12">
        <v>409.44799999999998</v>
      </c>
    </row>
    <row r="145" spans="1:17" x14ac:dyDescent="0.25">
      <c r="A145" s="2">
        <f t="shared" si="4"/>
        <v>31.1</v>
      </c>
      <c r="B145" s="2">
        <f t="shared" si="5"/>
        <v>32.430000000000007</v>
      </c>
      <c r="N145" s="12">
        <v>1455.46</v>
      </c>
      <c r="O145" s="12">
        <v>31.14</v>
      </c>
      <c r="P145" s="12">
        <v>441.8</v>
      </c>
      <c r="Q145" s="12">
        <v>409.37</v>
      </c>
    </row>
    <row r="146" spans="1:17" x14ac:dyDescent="0.25">
      <c r="A146" s="2">
        <f t="shared" si="4"/>
        <v>31.1</v>
      </c>
      <c r="B146" s="2">
        <f t="shared" si="5"/>
        <v>36.115999999999985</v>
      </c>
      <c r="N146" s="12">
        <v>1455.51</v>
      </c>
      <c r="O146" s="12">
        <v>31.09</v>
      </c>
      <c r="P146" s="12">
        <v>445.4</v>
      </c>
      <c r="Q146" s="12">
        <v>409.28399999999999</v>
      </c>
    </row>
    <row r="147" spans="1:17" x14ac:dyDescent="0.25">
      <c r="A147" s="2">
        <f t="shared" si="4"/>
        <v>31</v>
      </c>
      <c r="B147" s="2">
        <f t="shared" si="5"/>
        <v>30.689999999999998</v>
      </c>
      <c r="N147" s="12">
        <v>1455.56</v>
      </c>
      <c r="O147" s="12">
        <v>31.04</v>
      </c>
      <c r="P147" s="12">
        <v>439.9</v>
      </c>
      <c r="Q147" s="12">
        <v>409.21</v>
      </c>
    </row>
    <row r="148" spans="1:17" x14ac:dyDescent="0.25">
      <c r="A148" s="2">
        <f t="shared" si="4"/>
        <v>31</v>
      </c>
      <c r="B148" s="2">
        <f t="shared" si="5"/>
        <v>27.95700000000005</v>
      </c>
      <c r="N148" s="12">
        <v>1455.61</v>
      </c>
      <c r="O148" s="12">
        <v>30.99</v>
      </c>
      <c r="P148" s="12">
        <v>437.1</v>
      </c>
      <c r="Q148" s="12">
        <v>409.14299999999997</v>
      </c>
    </row>
    <row r="149" spans="1:17" x14ac:dyDescent="0.25">
      <c r="A149" s="2">
        <f t="shared" si="4"/>
        <v>30.9</v>
      </c>
      <c r="B149" s="2">
        <f t="shared" si="5"/>
        <v>20.004999999999995</v>
      </c>
      <c r="N149" s="12">
        <v>1455.66</v>
      </c>
      <c r="O149" s="12">
        <v>30.94</v>
      </c>
      <c r="P149" s="12">
        <v>429.1</v>
      </c>
      <c r="Q149" s="12">
        <v>409.09500000000003</v>
      </c>
    </row>
    <row r="150" spans="1:17" x14ac:dyDescent="0.25">
      <c r="A150" s="2">
        <f t="shared" si="4"/>
        <v>30.9</v>
      </c>
      <c r="B150" s="2">
        <f t="shared" si="5"/>
        <v>18.649000000000001</v>
      </c>
      <c r="N150" s="12">
        <v>1455.71</v>
      </c>
      <c r="O150" s="12">
        <v>30.89</v>
      </c>
      <c r="P150" s="12">
        <v>427.7</v>
      </c>
      <c r="Q150" s="12">
        <v>409.05099999999999</v>
      </c>
    </row>
    <row r="151" spans="1:17" x14ac:dyDescent="0.25">
      <c r="A151" s="2">
        <f t="shared" si="4"/>
        <v>30.8</v>
      </c>
      <c r="B151" s="2">
        <f t="shared" si="5"/>
        <v>25.811000000000035</v>
      </c>
      <c r="N151" s="12">
        <v>1455.76</v>
      </c>
      <c r="O151" s="12">
        <v>30.84</v>
      </c>
      <c r="P151" s="12">
        <v>434.8</v>
      </c>
      <c r="Q151" s="12">
        <v>408.98899999999998</v>
      </c>
    </row>
    <row r="152" spans="1:17" x14ac:dyDescent="0.25">
      <c r="A152" s="2">
        <f t="shared" si="4"/>
        <v>30.8</v>
      </c>
      <c r="B152" s="2">
        <f t="shared" si="5"/>
        <v>25.47199999999998</v>
      </c>
      <c r="N152" s="12">
        <v>1455.81</v>
      </c>
      <c r="O152" s="12">
        <v>30.79</v>
      </c>
      <c r="P152" s="12">
        <v>434.4</v>
      </c>
      <c r="Q152" s="12">
        <v>408.928</v>
      </c>
    </row>
    <row r="153" spans="1:17" x14ac:dyDescent="0.25">
      <c r="A153" s="2">
        <f t="shared" si="4"/>
        <v>30.7</v>
      </c>
      <c r="B153" s="2">
        <f t="shared" si="5"/>
        <v>26.636000000000024</v>
      </c>
      <c r="N153" s="12">
        <v>1455.86</v>
      </c>
      <c r="O153" s="12">
        <v>30.74</v>
      </c>
      <c r="P153" s="12">
        <v>435.5</v>
      </c>
      <c r="Q153" s="12">
        <v>408.86399999999998</v>
      </c>
    </row>
    <row r="154" spans="1:17" x14ac:dyDescent="0.25">
      <c r="A154" s="2">
        <f t="shared" si="4"/>
        <v>30.7</v>
      </c>
      <c r="B154" s="2">
        <f t="shared" si="5"/>
        <v>33.316000000000031</v>
      </c>
      <c r="N154" s="12">
        <v>1455.91</v>
      </c>
      <c r="O154" s="12">
        <v>30.69</v>
      </c>
      <c r="P154" s="12">
        <v>442.1</v>
      </c>
      <c r="Q154" s="12">
        <v>408.78399999999999</v>
      </c>
    </row>
    <row r="155" spans="1:17" x14ac:dyDescent="0.25">
      <c r="A155" s="2">
        <f t="shared" si="4"/>
        <v>30.6</v>
      </c>
      <c r="B155" s="2">
        <f t="shared" si="5"/>
        <v>39.109000000000037</v>
      </c>
      <c r="N155" s="12">
        <v>1455.96</v>
      </c>
      <c r="O155" s="12">
        <v>30.64</v>
      </c>
      <c r="P155" s="12">
        <v>447.8</v>
      </c>
      <c r="Q155" s="12">
        <v>408.69099999999997</v>
      </c>
    </row>
    <row r="156" spans="1:17" x14ac:dyDescent="0.25">
      <c r="A156" s="2">
        <f t="shared" si="4"/>
        <v>30.6</v>
      </c>
      <c r="B156" s="2">
        <f t="shared" si="5"/>
        <v>34.391999999999996</v>
      </c>
      <c r="N156" s="12">
        <v>1456.01</v>
      </c>
      <c r="O156" s="12">
        <v>30.59</v>
      </c>
      <c r="P156" s="12">
        <v>443</v>
      </c>
      <c r="Q156" s="12">
        <v>408.608</v>
      </c>
    </row>
    <row r="157" spans="1:17" x14ac:dyDescent="0.25">
      <c r="A157" s="2">
        <f t="shared" si="4"/>
        <v>30.5</v>
      </c>
      <c r="B157" s="2">
        <f t="shared" si="5"/>
        <v>26.05400000000003</v>
      </c>
      <c r="N157" s="12">
        <v>1456.06</v>
      </c>
      <c r="O157" s="12">
        <v>30.54</v>
      </c>
      <c r="P157" s="12">
        <v>434.6</v>
      </c>
      <c r="Q157" s="12">
        <v>408.54599999999999</v>
      </c>
    </row>
    <row r="158" spans="1:17" x14ac:dyDescent="0.25">
      <c r="A158" s="2">
        <f t="shared" si="4"/>
        <v>30.5</v>
      </c>
      <c r="B158" s="2">
        <f t="shared" si="5"/>
        <v>36.14100000000002</v>
      </c>
      <c r="N158" s="12">
        <v>1456.11</v>
      </c>
      <c r="O158" s="12">
        <v>30.49</v>
      </c>
      <c r="P158" s="12">
        <v>444.6</v>
      </c>
      <c r="Q158" s="12">
        <v>408.459</v>
      </c>
    </row>
    <row r="159" spans="1:17" x14ac:dyDescent="0.25">
      <c r="A159" s="2">
        <f t="shared" si="4"/>
        <v>30.4</v>
      </c>
      <c r="B159" s="2">
        <f t="shared" si="5"/>
        <v>44.447000000000003</v>
      </c>
      <c r="N159" s="12">
        <v>1456.16</v>
      </c>
      <c r="O159" s="12">
        <v>30.44</v>
      </c>
      <c r="P159" s="12">
        <v>452.8</v>
      </c>
      <c r="Q159" s="12">
        <v>408.35300000000001</v>
      </c>
    </row>
    <row r="160" spans="1:17" x14ac:dyDescent="0.25">
      <c r="A160" s="2">
        <f t="shared" si="4"/>
        <v>30.4</v>
      </c>
      <c r="B160" s="2">
        <f t="shared" si="5"/>
        <v>42.348000000000013</v>
      </c>
      <c r="N160" s="12">
        <v>1456.21</v>
      </c>
      <c r="O160" s="12">
        <v>30.39</v>
      </c>
      <c r="P160" s="12">
        <v>450.6</v>
      </c>
      <c r="Q160" s="12">
        <v>408.25200000000001</v>
      </c>
    </row>
    <row r="161" spans="1:17" x14ac:dyDescent="0.25">
      <c r="A161" s="2">
        <f t="shared" si="4"/>
        <v>30.3</v>
      </c>
      <c r="B161" s="2">
        <f t="shared" si="5"/>
        <v>42.65100000000001</v>
      </c>
      <c r="N161" s="12">
        <v>1456.26</v>
      </c>
      <c r="O161" s="12">
        <v>30.34</v>
      </c>
      <c r="P161" s="12">
        <v>450.8</v>
      </c>
      <c r="Q161" s="12">
        <v>408.149</v>
      </c>
    </row>
    <row r="162" spans="1:17" x14ac:dyDescent="0.25">
      <c r="A162" s="2">
        <f t="shared" si="4"/>
        <v>30.3</v>
      </c>
      <c r="B162" s="2">
        <f t="shared" si="5"/>
        <v>40.046000000000049</v>
      </c>
      <c r="N162" s="12">
        <v>1456.31</v>
      </c>
      <c r="O162" s="12">
        <v>30.29</v>
      </c>
      <c r="P162" s="12">
        <v>448.1</v>
      </c>
      <c r="Q162" s="12">
        <v>408.05399999999997</v>
      </c>
    </row>
    <row r="163" spans="1:17" x14ac:dyDescent="0.25">
      <c r="A163" s="2">
        <f t="shared" si="4"/>
        <v>30.2</v>
      </c>
      <c r="B163" s="2">
        <f t="shared" si="5"/>
        <v>43.050000000000011</v>
      </c>
      <c r="N163" s="12">
        <v>1456.36</v>
      </c>
      <c r="O163" s="12">
        <v>30.24</v>
      </c>
      <c r="P163" s="12">
        <v>451</v>
      </c>
      <c r="Q163" s="12">
        <v>407.95</v>
      </c>
    </row>
    <row r="164" spans="1:17" x14ac:dyDescent="0.25">
      <c r="A164" s="2">
        <f t="shared" si="4"/>
        <v>30.2</v>
      </c>
      <c r="B164" s="2">
        <f t="shared" si="5"/>
        <v>44.856999999999971</v>
      </c>
      <c r="N164" s="12">
        <v>1456.41</v>
      </c>
      <c r="O164" s="12">
        <v>30.19</v>
      </c>
      <c r="P164" s="12">
        <v>452.7</v>
      </c>
      <c r="Q164" s="12">
        <v>407.84300000000002</v>
      </c>
    </row>
    <row r="165" spans="1:17" x14ac:dyDescent="0.25">
      <c r="A165" s="2">
        <f t="shared" si="4"/>
        <v>30.1</v>
      </c>
      <c r="B165" s="2">
        <f t="shared" si="5"/>
        <v>51.579999999999984</v>
      </c>
      <c r="N165" s="12">
        <v>1456.46</v>
      </c>
      <c r="O165" s="12">
        <v>30.14</v>
      </c>
      <c r="P165" s="12">
        <v>459.3</v>
      </c>
      <c r="Q165" s="12">
        <v>407.72</v>
      </c>
    </row>
    <row r="166" spans="1:17" x14ac:dyDescent="0.25">
      <c r="A166" s="2">
        <f t="shared" si="4"/>
        <v>30.1</v>
      </c>
      <c r="B166" s="2">
        <f t="shared" si="5"/>
        <v>54.110000000000014</v>
      </c>
      <c r="N166" s="12">
        <v>1456.51</v>
      </c>
      <c r="O166" s="12">
        <v>30.09</v>
      </c>
      <c r="P166" s="12">
        <v>461.7</v>
      </c>
      <c r="Q166" s="12">
        <v>407.59</v>
      </c>
    </row>
    <row r="167" spans="1:17" x14ac:dyDescent="0.25">
      <c r="A167" s="2">
        <f t="shared" si="4"/>
        <v>30</v>
      </c>
      <c r="B167" s="2">
        <f t="shared" si="5"/>
        <v>58.350000000000023</v>
      </c>
      <c r="N167" s="12">
        <v>1456.56</v>
      </c>
      <c r="O167" s="12">
        <v>30.04</v>
      </c>
      <c r="P167" s="12">
        <v>465.8</v>
      </c>
      <c r="Q167" s="12">
        <v>407.45</v>
      </c>
    </row>
    <row r="168" spans="1:17" x14ac:dyDescent="0.25">
      <c r="A168" s="2">
        <f t="shared" si="4"/>
        <v>30</v>
      </c>
      <c r="B168" s="2">
        <f t="shared" si="5"/>
        <v>66.408999999999992</v>
      </c>
      <c r="N168" s="12">
        <v>1456.61</v>
      </c>
      <c r="O168" s="12">
        <v>29.99</v>
      </c>
      <c r="P168" s="12">
        <v>473.7</v>
      </c>
      <c r="Q168" s="12">
        <v>407.291</v>
      </c>
    </row>
    <row r="169" spans="1:17" x14ac:dyDescent="0.25">
      <c r="A169" s="2">
        <f t="shared" si="4"/>
        <v>29.9</v>
      </c>
      <c r="B169" s="2">
        <f t="shared" si="5"/>
        <v>67.670999999999992</v>
      </c>
      <c r="N169" s="12">
        <v>1456.66</v>
      </c>
      <c r="O169" s="12">
        <v>29.94</v>
      </c>
      <c r="P169" s="12">
        <v>474.8</v>
      </c>
      <c r="Q169" s="12">
        <v>407.12900000000002</v>
      </c>
    </row>
    <row r="170" spans="1:17" x14ac:dyDescent="0.25">
      <c r="A170" s="2">
        <f t="shared" si="4"/>
        <v>29.9</v>
      </c>
      <c r="B170" s="2">
        <f t="shared" si="5"/>
        <v>60.816000000000031</v>
      </c>
      <c r="N170" s="12">
        <v>1456.71</v>
      </c>
      <c r="O170" s="12">
        <v>29.89</v>
      </c>
      <c r="P170" s="12">
        <v>467.8</v>
      </c>
      <c r="Q170" s="12">
        <v>406.98399999999998</v>
      </c>
    </row>
    <row r="171" spans="1:17" x14ac:dyDescent="0.25">
      <c r="A171" s="2">
        <f t="shared" si="4"/>
        <v>29.8</v>
      </c>
      <c r="B171" s="2">
        <f t="shared" si="5"/>
        <v>81.411000000000001</v>
      </c>
      <c r="N171" s="12">
        <v>1456.76</v>
      </c>
      <c r="O171" s="12">
        <v>29.84</v>
      </c>
      <c r="P171" s="12">
        <v>488.2</v>
      </c>
      <c r="Q171" s="12">
        <v>406.78899999999999</v>
      </c>
    </row>
    <row r="172" spans="1:17" x14ac:dyDescent="0.25">
      <c r="A172" s="2">
        <f t="shared" si="4"/>
        <v>29.8</v>
      </c>
      <c r="B172" s="2">
        <f t="shared" si="5"/>
        <v>77.497000000000014</v>
      </c>
      <c r="N172" s="12">
        <v>1456.81</v>
      </c>
      <c r="O172" s="12">
        <v>29.79</v>
      </c>
      <c r="P172" s="12">
        <v>484.1</v>
      </c>
      <c r="Q172" s="12">
        <v>406.60300000000001</v>
      </c>
    </row>
    <row r="173" spans="1:17" x14ac:dyDescent="0.25">
      <c r="A173" s="2">
        <f t="shared" si="4"/>
        <v>29.7</v>
      </c>
      <c r="B173" s="2">
        <f t="shared" si="5"/>
        <v>66.857000000000028</v>
      </c>
      <c r="N173" s="12">
        <v>1456.86</v>
      </c>
      <c r="O173" s="12">
        <v>29.74</v>
      </c>
      <c r="P173" s="12">
        <v>473.3</v>
      </c>
      <c r="Q173" s="12">
        <v>406.44299999999998</v>
      </c>
    </row>
    <row r="174" spans="1:17" x14ac:dyDescent="0.25">
      <c r="A174" s="2">
        <f t="shared" si="4"/>
        <v>29.7</v>
      </c>
      <c r="B174" s="2">
        <f t="shared" si="5"/>
        <v>75.738</v>
      </c>
      <c r="N174" s="12">
        <v>1456.91</v>
      </c>
      <c r="O174" s="12">
        <v>29.69</v>
      </c>
      <c r="P174" s="12">
        <v>482</v>
      </c>
      <c r="Q174" s="12">
        <v>406.262</v>
      </c>
    </row>
    <row r="175" spans="1:17" x14ac:dyDescent="0.25">
      <c r="A175" s="2">
        <f t="shared" si="4"/>
        <v>29.6</v>
      </c>
      <c r="B175" s="2">
        <f t="shared" si="5"/>
        <v>77.824999999999989</v>
      </c>
      <c r="N175" s="12">
        <v>1456.96</v>
      </c>
      <c r="O175" s="12">
        <v>29.64</v>
      </c>
      <c r="P175" s="12">
        <v>483.9</v>
      </c>
      <c r="Q175" s="12">
        <v>406.07499999999999</v>
      </c>
    </row>
    <row r="176" spans="1:17" x14ac:dyDescent="0.25">
      <c r="A176" s="2">
        <f t="shared" si="4"/>
        <v>29.6</v>
      </c>
      <c r="B176" s="2">
        <f t="shared" si="5"/>
        <v>78.412000000000035</v>
      </c>
      <c r="N176" s="12">
        <v>1457.01</v>
      </c>
      <c r="O176" s="12">
        <v>29.59</v>
      </c>
      <c r="P176" s="12">
        <v>484.3</v>
      </c>
      <c r="Q176" s="12">
        <v>405.88799999999998</v>
      </c>
    </row>
    <row r="177" spans="1:17" x14ac:dyDescent="0.25">
      <c r="A177" s="2">
        <f t="shared" si="4"/>
        <v>29.5</v>
      </c>
      <c r="B177" s="2">
        <f t="shared" si="5"/>
        <v>95.039999999999964</v>
      </c>
      <c r="N177" s="12">
        <v>1457.06</v>
      </c>
      <c r="O177" s="12">
        <v>29.54</v>
      </c>
      <c r="P177" s="12">
        <v>500.7</v>
      </c>
      <c r="Q177" s="12">
        <v>405.66</v>
      </c>
    </row>
    <row r="178" spans="1:17" x14ac:dyDescent="0.25">
      <c r="A178" s="2">
        <f t="shared" si="4"/>
        <v>29.5</v>
      </c>
      <c r="B178" s="2">
        <f t="shared" si="5"/>
        <v>107.39699999999993</v>
      </c>
      <c r="N178" s="12">
        <v>1457.11</v>
      </c>
      <c r="O178" s="12">
        <v>29.49</v>
      </c>
      <c r="P178" s="12">
        <v>512.79999999999995</v>
      </c>
      <c r="Q178" s="12">
        <v>405.40300000000002</v>
      </c>
    </row>
    <row r="179" spans="1:17" x14ac:dyDescent="0.25">
      <c r="A179" s="2">
        <f t="shared" si="4"/>
        <v>29.4</v>
      </c>
      <c r="B179" s="2">
        <f t="shared" si="5"/>
        <v>103.44500000000005</v>
      </c>
      <c r="N179" s="12">
        <v>1457.16</v>
      </c>
      <c r="O179" s="12">
        <v>29.44</v>
      </c>
      <c r="P179" s="12">
        <v>508.6</v>
      </c>
      <c r="Q179" s="12">
        <v>405.15499999999997</v>
      </c>
    </row>
    <row r="180" spans="1:17" x14ac:dyDescent="0.25">
      <c r="A180" s="2">
        <f t="shared" si="4"/>
        <v>29.4</v>
      </c>
      <c r="B180" s="2">
        <f t="shared" si="5"/>
        <v>97.377999999999986</v>
      </c>
      <c r="N180" s="12">
        <v>1457.21</v>
      </c>
      <c r="O180" s="12">
        <v>29.39</v>
      </c>
      <c r="P180" s="12">
        <v>502.3</v>
      </c>
      <c r="Q180" s="12">
        <v>404.92200000000003</v>
      </c>
    </row>
    <row r="181" spans="1:17" x14ac:dyDescent="0.25">
      <c r="A181" s="2">
        <f t="shared" si="4"/>
        <v>29.3</v>
      </c>
      <c r="B181" s="2">
        <f t="shared" si="5"/>
        <v>106.43300000000005</v>
      </c>
      <c r="N181" s="12">
        <v>1457.26</v>
      </c>
      <c r="O181" s="12">
        <v>29.34</v>
      </c>
      <c r="P181" s="12">
        <v>511.1</v>
      </c>
      <c r="Q181" s="12">
        <v>404.66699999999997</v>
      </c>
    </row>
    <row r="182" spans="1:17" x14ac:dyDescent="0.25">
      <c r="A182" s="2">
        <f t="shared" si="4"/>
        <v>29.3</v>
      </c>
      <c r="B182" s="2">
        <f t="shared" si="5"/>
        <v>117.41399999999993</v>
      </c>
      <c r="N182" s="12">
        <v>1457.31</v>
      </c>
      <c r="O182" s="12">
        <v>29.29</v>
      </c>
      <c r="P182" s="12">
        <v>521.79999999999995</v>
      </c>
      <c r="Q182" s="12">
        <v>404.38600000000002</v>
      </c>
    </row>
    <row r="183" spans="1:17" x14ac:dyDescent="0.25">
      <c r="A183" s="2">
        <f t="shared" si="4"/>
        <v>29.2</v>
      </c>
      <c r="B183" s="2">
        <f t="shared" si="5"/>
        <v>140.04900000000004</v>
      </c>
      <c r="N183" s="12">
        <v>1457.36</v>
      </c>
      <c r="O183" s="12">
        <v>29.24</v>
      </c>
      <c r="P183" s="12">
        <v>544.1</v>
      </c>
      <c r="Q183" s="12">
        <v>404.05099999999999</v>
      </c>
    </row>
    <row r="184" spans="1:17" x14ac:dyDescent="0.25">
      <c r="A184" s="2">
        <f t="shared" si="4"/>
        <v>29.2</v>
      </c>
      <c r="B184" s="2">
        <f t="shared" si="5"/>
        <v>134.87200000000001</v>
      </c>
      <c r="N184" s="12">
        <v>1457.41</v>
      </c>
      <c r="O184" s="12">
        <v>29.19</v>
      </c>
      <c r="P184" s="12">
        <v>538.6</v>
      </c>
      <c r="Q184" s="12">
        <v>403.72800000000001</v>
      </c>
    </row>
    <row r="185" spans="1:17" x14ac:dyDescent="0.25">
      <c r="A185" s="2">
        <f t="shared" si="4"/>
        <v>29.1</v>
      </c>
      <c r="B185" s="2">
        <f t="shared" si="5"/>
        <v>128.98099999999999</v>
      </c>
      <c r="N185" s="12">
        <v>1457.46</v>
      </c>
      <c r="O185" s="12">
        <v>29.14</v>
      </c>
      <c r="P185" s="12">
        <v>532.4</v>
      </c>
      <c r="Q185" s="12">
        <v>403.41899999999998</v>
      </c>
    </row>
    <row r="186" spans="1:17" x14ac:dyDescent="0.25">
      <c r="A186" s="2">
        <f t="shared" si="4"/>
        <v>29.1</v>
      </c>
      <c r="B186" s="2">
        <f t="shared" si="5"/>
        <v>138.61300000000006</v>
      </c>
      <c r="N186" s="12">
        <v>1457.51</v>
      </c>
      <c r="O186" s="12">
        <v>29.09</v>
      </c>
      <c r="P186" s="12">
        <v>541.70000000000005</v>
      </c>
      <c r="Q186" s="12">
        <v>403.08699999999999</v>
      </c>
    </row>
    <row r="187" spans="1:17" x14ac:dyDescent="0.25">
      <c r="A187" s="2">
        <f t="shared" si="4"/>
        <v>29</v>
      </c>
      <c r="B187" s="2">
        <f t="shared" si="5"/>
        <v>136.53999999999996</v>
      </c>
      <c r="N187" s="12">
        <v>1457.56</v>
      </c>
      <c r="O187" s="12">
        <v>29.04</v>
      </c>
      <c r="P187" s="12">
        <v>539.29999999999995</v>
      </c>
      <c r="Q187" s="12">
        <v>402.76</v>
      </c>
    </row>
    <row r="188" spans="1:17" x14ac:dyDescent="0.25">
      <c r="A188" s="2">
        <f t="shared" si="4"/>
        <v>29</v>
      </c>
      <c r="B188" s="2">
        <f t="shared" si="5"/>
        <v>145.98999999999995</v>
      </c>
      <c r="N188" s="12">
        <v>1457.61</v>
      </c>
      <c r="O188" s="12">
        <v>28.99</v>
      </c>
      <c r="P188" s="12">
        <v>548.4</v>
      </c>
      <c r="Q188" s="12">
        <v>402.41</v>
      </c>
    </row>
    <row r="189" spans="1:17" x14ac:dyDescent="0.25">
      <c r="A189" s="2">
        <f t="shared" si="4"/>
        <v>28.9</v>
      </c>
      <c r="B189" s="2">
        <f t="shared" si="5"/>
        <v>155.16100000000006</v>
      </c>
      <c r="N189" s="12">
        <v>1457.66</v>
      </c>
      <c r="O189" s="12">
        <v>28.94</v>
      </c>
      <c r="P189" s="12">
        <v>557.20000000000005</v>
      </c>
      <c r="Q189" s="12">
        <v>402.03899999999999</v>
      </c>
    </row>
    <row r="190" spans="1:17" x14ac:dyDescent="0.25">
      <c r="A190" s="2">
        <f t="shared" si="4"/>
        <v>28.9</v>
      </c>
      <c r="B190" s="2">
        <f t="shared" si="5"/>
        <v>162.65099999999995</v>
      </c>
      <c r="N190" s="12">
        <v>1457.71</v>
      </c>
      <c r="O190" s="12">
        <v>28.89</v>
      </c>
      <c r="P190" s="12">
        <v>564.29999999999995</v>
      </c>
      <c r="Q190" s="12">
        <v>401.649</v>
      </c>
    </row>
    <row r="191" spans="1:17" x14ac:dyDescent="0.25">
      <c r="A191" s="2">
        <f t="shared" si="4"/>
        <v>28.8</v>
      </c>
      <c r="B191" s="2">
        <f t="shared" si="5"/>
        <v>176.07199999999995</v>
      </c>
      <c r="N191" s="12">
        <v>1457.76</v>
      </c>
      <c r="O191" s="12">
        <v>28.84</v>
      </c>
      <c r="P191" s="12">
        <v>577.29999999999995</v>
      </c>
      <c r="Q191" s="12">
        <v>401.22800000000001</v>
      </c>
    </row>
    <row r="192" spans="1:17" x14ac:dyDescent="0.25">
      <c r="A192" s="2">
        <f t="shared" si="4"/>
        <v>28.8</v>
      </c>
      <c r="B192" s="2">
        <f t="shared" si="5"/>
        <v>185.31600000000003</v>
      </c>
      <c r="N192" s="12">
        <v>1457.81</v>
      </c>
      <c r="O192" s="12">
        <v>28.79</v>
      </c>
      <c r="P192" s="12">
        <v>586.1</v>
      </c>
      <c r="Q192" s="12">
        <v>400.78399999999999</v>
      </c>
    </row>
    <row r="193" spans="1:17" x14ac:dyDescent="0.25">
      <c r="A193" s="2">
        <f t="shared" si="4"/>
        <v>28.7</v>
      </c>
      <c r="B193" s="2">
        <f t="shared" si="5"/>
        <v>188.86800000000005</v>
      </c>
      <c r="N193" s="12">
        <v>1457.86</v>
      </c>
      <c r="O193" s="12">
        <v>28.74</v>
      </c>
      <c r="P193" s="12">
        <v>589.20000000000005</v>
      </c>
      <c r="Q193" s="12">
        <v>400.33199999999999</v>
      </c>
    </row>
    <row r="194" spans="1:17" x14ac:dyDescent="0.25">
      <c r="A194" s="2">
        <f t="shared" si="4"/>
        <v>28.7</v>
      </c>
      <c r="B194" s="2">
        <f t="shared" si="5"/>
        <v>188.92099999999994</v>
      </c>
      <c r="N194" s="12">
        <v>1457.91</v>
      </c>
      <c r="O194" s="12">
        <v>28.69</v>
      </c>
      <c r="P194" s="12">
        <v>588.79999999999995</v>
      </c>
      <c r="Q194" s="12">
        <v>399.87900000000002</v>
      </c>
    </row>
    <row r="195" spans="1:17" x14ac:dyDescent="0.25">
      <c r="A195" s="2">
        <f t="shared" si="4"/>
        <v>28.6</v>
      </c>
      <c r="B195" s="2">
        <f t="shared" si="5"/>
        <v>194.48599999999999</v>
      </c>
      <c r="N195" s="12">
        <v>1457.96</v>
      </c>
      <c r="O195" s="12">
        <v>28.64</v>
      </c>
      <c r="P195" s="12">
        <v>593.9</v>
      </c>
      <c r="Q195" s="12">
        <v>399.41399999999999</v>
      </c>
    </row>
    <row r="196" spans="1:17" x14ac:dyDescent="0.25">
      <c r="A196" s="2">
        <f t="shared" si="4"/>
        <v>28.6</v>
      </c>
      <c r="B196" s="2">
        <f t="shared" si="5"/>
        <v>217.00599999999997</v>
      </c>
      <c r="N196" s="12">
        <v>1458.01</v>
      </c>
      <c r="O196" s="12">
        <v>28.59</v>
      </c>
      <c r="P196" s="12">
        <v>615.9</v>
      </c>
      <c r="Q196" s="12">
        <v>398.89400000000001</v>
      </c>
    </row>
    <row r="197" spans="1:17" x14ac:dyDescent="0.25">
      <c r="A197" s="2">
        <f t="shared" ref="A197:A260" si="6">ROUND(O197,1)</f>
        <v>28.5</v>
      </c>
      <c r="B197" s="2">
        <f t="shared" si="5"/>
        <v>236.17099999999999</v>
      </c>
      <c r="N197" s="12">
        <v>1458.06</v>
      </c>
      <c r="O197" s="12">
        <v>28.54</v>
      </c>
      <c r="P197" s="12">
        <v>634.5</v>
      </c>
      <c r="Q197" s="12">
        <v>398.32900000000001</v>
      </c>
    </row>
    <row r="198" spans="1:17" x14ac:dyDescent="0.25">
      <c r="A198" s="2">
        <f t="shared" si="6"/>
        <v>28.5</v>
      </c>
      <c r="B198" s="2">
        <f t="shared" ref="B198:B261" si="7">P198-Q198</f>
        <v>240.24700000000001</v>
      </c>
      <c r="N198" s="12">
        <v>1458.11</v>
      </c>
      <c r="O198" s="12">
        <v>28.49</v>
      </c>
      <c r="P198" s="12">
        <v>638</v>
      </c>
      <c r="Q198" s="12">
        <v>397.75299999999999</v>
      </c>
    </row>
    <row r="199" spans="1:17" x14ac:dyDescent="0.25">
      <c r="A199" s="2">
        <f t="shared" si="6"/>
        <v>28.4</v>
      </c>
      <c r="B199" s="2">
        <f t="shared" si="7"/>
        <v>240.52300000000002</v>
      </c>
      <c r="N199" s="12">
        <v>1458.16</v>
      </c>
      <c r="O199" s="12">
        <v>28.44</v>
      </c>
      <c r="P199" s="12">
        <v>637.70000000000005</v>
      </c>
      <c r="Q199" s="12">
        <v>397.17700000000002</v>
      </c>
    </row>
    <row r="200" spans="1:17" x14ac:dyDescent="0.25">
      <c r="A200" s="2">
        <f t="shared" si="6"/>
        <v>28.4</v>
      </c>
      <c r="B200" s="2">
        <f t="shared" si="7"/>
        <v>256.63700000000006</v>
      </c>
      <c r="N200" s="12">
        <v>1458.21</v>
      </c>
      <c r="O200" s="12">
        <v>28.39</v>
      </c>
      <c r="P200" s="12">
        <v>653.20000000000005</v>
      </c>
      <c r="Q200" s="12">
        <v>396.56299999999999</v>
      </c>
    </row>
    <row r="201" spans="1:17" x14ac:dyDescent="0.25">
      <c r="A201" s="2">
        <f t="shared" si="6"/>
        <v>28.3</v>
      </c>
      <c r="B201" s="2">
        <f t="shared" si="7"/>
        <v>260.35999999999996</v>
      </c>
      <c r="N201" s="12">
        <v>1458.26</v>
      </c>
      <c r="O201" s="12">
        <v>28.34</v>
      </c>
      <c r="P201" s="12">
        <v>656.3</v>
      </c>
      <c r="Q201" s="12">
        <v>395.94</v>
      </c>
    </row>
    <row r="202" spans="1:17" x14ac:dyDescent="0.25">
      <c r="A202" s="2">
        <f t="shared" si="6"/>
        <v>28.3</v>
      </c>
      <c r="B202" s="2">
        <f t="shared" si="7"/>
        <v>268.303</v>
      </c>
      <c r="N202" s="12">
        <v>1458.31</v>
      </c>
      <c r="O202" s="12">
        <v>28.29</v>
      </c>
      <c r="P202" s="12">
        <v>663.6</v>
      </c>
      <c r="Q202" s="12">
        <v>395.29700000000003</v>
      </c>
    </row>
    <row r="203" spans="1:17" x14ac:dyDescent="0.25">
      <c r="A203" s="2">
        <f t="shared" si="6"/>
        <v>28.2</v>
      </c>
      <c r="B203" s="2">
        <f t="shared" si="7"/>
        <v>298.91899999999998</v>
      </c>
      <c r="N203" s="12">
        <v>1458.36</v>
      </c>
      <c r="O203" s="12">
        <v>28.24</v>
      </c>
      <c r="P203" s="12">
        <v>693.5</v>
      </c>
      <c r="Q203" s="12">
        <v>394.58100000000002</v>
      </c>
    </row>
    <row r="204" spans="1:17" x14ac:dyDescent="0.25">
      <c r="A204" s="2">
        <f t="shared" si="6"/>
        <v>28.2</v>
      </c>
      <c r="B204" s="2">
        <f t="shared" si="7"/>
        <v>304.548</v>
      </c>
      <c r="N204" s="12">
        <v>1458.41</v>
      </c>
      <c r="O204" s="12">
        <v>28.19</v>
      </c>
      <c r="P204" s="12">
        <v>698.4</v>
      </c>
      <c r="Q204" s="12">
        <v>393.85199999999998</v>
      </c>
    </row>
    <row r="205" spans="1:17" x14ac:dyDescent="0.25">
      <c r="A205" s="2">
        <f t="shared" si="6"/>
        <v>28.1</v>
      </c>
      <c r="B205" s="2">
        <f t="shared" si="7"/>
        <v>312.99700000000001</v>
      </c>
      <c r="N205" s="12">
        <v>1458.46</v>
      </c>
      <c r="O205" s="12">
        <v>28.14</v>
      </c>
      <c r="P205" s="12">
        <v>706.1</v>
      </c>
      <c r="Q205" s="12">
        <v>393.10300000000001</v>
      </c>
    </row>
    <row r="206" spans="1:17" x14ac:dyDescent="0.25">
      <c r="A206" s="2">
        <f t="shared" si="6"/>
        <v>28.1</v>
      </c>
      <c r="B206" s="2">
        <f t="shared" si="7"/>
        <v>330.89000000000004</v>
      </c>
      <c r="N206" s="12">
        <v>1458.51</v>
      </c>
      <c r="O206" s="12">
        <v>28.09</v>
      </c>
      <c r="P206" s="12">
        <v>723.2</v>
      </c>
      <c r="Q206" s="12">
        <v>392.31</v>
      </c>
    </row>
    <row r="207" spans="1:17" x14ac:dyDescent="0.25">
      <c r="A207" s="2">
        <f t="shared" si="6"/>
        <v>28</v>
      </c>
      <c r="B207" s="2">
        <f t="shared" si="7"/>
        <v>347.02100000000002</v>
      </c>
      <c r="N207" s="12">
        <v>1458.56</v>
      </c>
      <c r="O207" s="12">
        <v>28.04</v>
      </c>
      <c r="P207" s="12">
        <v>738.5</v>
      </c>
      <c r="Q207" s="12">
        <v>391.47899999999998</v>
      </c>
    </row>
    <row r="208" spans="1:17" x14ac:dyDescent="0.25">
      <c r="A208" s="2">
        <f t="shared" si="6"/>
        <v>28</v>
      </c>
      <c r="B208" s="2">
        <f t="shared" si="7"/>
        <v>354.77</v>
      </c>
      <c r="N208" s="12">
        <v>1458.61</v>
      </c>
      <c r="O208" s="12">
        <v>27.99</v>
      </c>
      <c r="P208" s="12">
        <v>745.4</v>
      </c>
      <c r="Q208" s="12">
        <v>390.63</v>
      </c>
    </row>
    <row r="209" spans="1:17" x14ac:dyDescent="0.25">
      <c r="A209" s="2">
        <f t="shared" si="6"/>
        <v>27.9</v>
      </c>
      <c r="B209" s="2">
        <f t="shared" si="7"/>
        <v>376.17099999999999</v>
      </c>
      <c r="N209" s="12">
        <v>1458.66</v>
      </c>
      <c r="O209" s="12">
        <v>27.94</v>
      </c>
      <c r="P209" s="12">
        <v>765.9</v>
      </c>
      <c r="Q209" s="12">
        <v>389.72899999999998</v>
      </c>
    </row>
    <row r="210" spans="1:17" x14ac:dyDescent="0.25">
      <c r="A210" s="2">
        <f t="shared" si="6"/>
        <v>27.9</v>
      </c>
      <c r="B210" s="2">
        <f t="shared" si="7"/>
        <v>394.21499999999997</v>
      </c>
      <c r="N210" s="12">
        <v>1458.71</v>
      </c>
      <c r="O210" s="12">
        <v>27.89</v>
      </c>
      <c r="P210" s="12">
        <v>783</v>
      </c>
      <c r="Q210" s="12">
        <v>388.78500000000003</v>
      </c>
    </row>
    <row r="211" spans="1:17" x14ac:dyDescent="0.25">
      <c r="A211" s="2">
        <f t="shared" si="6"/>
        <v>27.8</v>
      </c>
      <c r="B211" s="2">
        <f t="shared" si="7"/>
        <v>401.37600000000003</v>
      </c>
      <c r="N211" s="12">
        <v>1458.76</v>
      </c>
      <c r="O211" s="12">
        <v>27.84</v>
      </c>
      <c r="P211" s="12">
        <v>789.2</v>
      </c>
      <c r="Q211" s="12">
        <v>387.82400000000001</v>
      </c>
    </row>
    <row r="212" spans="1:17" x14ac:dyDescent="0.25">
      <c r="A212" s="2">
        <f t="shared" si="6"/>
        <v>27.8</v>
      </c>
      <c r="B212" s="2">
        <f t="shared" si="7"/>
        <v>431.30900000000003</v>
      </c>
      <c r="N212" s="12">
        <v>1458.81</v>
      </c>
      <c r="O212" s="12">
        <v>27.79</v>
      </c>
      <c r="P212" s="12">
        <v>818.1</v>
      </c>
      <c r="Q212" s="12">
        <v>386.791</v>
      </c>
    </row>
    <row r="213" spans="1:17" x14ac:dyDescent="0.25">
      <c r="A213" s="2">
        <f t="shared" si="6"/>
        <v>27.7</v>
      </c>
      <c r="B213" s="2">
        <f t="shared" si="7"/>
        <v>440.26299999999998</v>
      </c>
      <c r="N213" s="12">
        <v>1458.86</v>
      </c>
      <c r="O213" s="12">
        <v>27.74</v>
      </c>
      <c r="P213" s="12">
        <v>826</v>
      </c>
      <c r="Q213" s="12">
        <v>385.73700000000002</v>
      </c>
    </row>
    <row r="214" spans="1:17" x14ac:dyDescent="0.25">
      <c r="A214" s="2">
        <f t="shared" si="6"/>
        <v>27.7</v>
      </c>
      <c r="B214" s="2">
        <f t="shared" si="7"/>
        <v>454.952</v>
      </c>
      <c r="N214" s="12">
        <v>1458.91</v>
      </c>
      <c r="O214" s="12">
        <v>27.69</v>
      </c>
      <c r="P214" s="12">
        <v>839.6</v>
      </c>
      <c r="Q214" s="12">
        <v>384.64800000000002</v>
      </c>
    </row>
    <row r="215" spans="1:17" x14ac:dyDescent="0.25">
      <c r="A215" s="2">
        <f t="shared" si="6"/>
        <v>27.6</v>
      </c>
      <c r="B215" s="2">
        <f t="shared" si="7"/>
        <v>472.78399999999993</v>
      </c>
      <c r="N215" s="12">
        <v>1458.96</v>
      </c>
      <c r="O215" s="12">
        <v>27.64</v>
      </c>
      <c r="P215" s="12">
        <v>856.3</v>
      </c>
      <c r="Q215" s="12">
        <v>383.51600000000002</v>
      </c>
    </row>
    <row r="216" spans="1:17" x14ac:dyDescent="0.25">
      <c r="A216" s="2">
        <f t="shared" si="6"/>
        <v>27.6</v>
      </c>
      <c r="B216" s="2">
        <f t="shared" si="7"/>
        <v>493.56599999999997</v>
      </c>
      <c r="N216" s="12">
        <v>1459.01</v>
      </c>
      <c r="O216" s="12">
        <v>27.59</v>
      </c>
      <c r="P216" s="12">
        <v>875.9</v>
      </c>
      <c r="Q216" s="12">
        <v>382.334</v>
      </c>
    </row>
    <row r="217" spans="1:17" x14ac:dyDescent="0.25">
      <c r="A217" s="2">
        <f t="shared" si="6"/>
        <v>27.5</v>
      </c>
      <c r="B217" s="2">
        <f t="shared" si="7"/>
        <v>501.66699999999997</v>
      </c>
      <c r="N217" s="12">
        <v>1459.06</v>
      </c>
      <c r="O217" s="12">
        <v>27.54</v>
      </c>
      <c r="P217" s="12">
        <v>882.8</v>
      </c>
      <c r="Q217" s="12">
        <v>381.13299999999998</v>
      </c>
    </row>
    <row r="218" spans="1:17" x14ac:dyDescent="0.25">
      <c r="A218" s="2">
        <f t="shared" si="6"/>
        <v>27.5</v>
      </c>
      <c r="B218" s="2">
        <f t="shared" si="7"/>
        <v>514.49900000000002</v>
      </c>
      <c r="N218" s="12">
        <v>1459.11</v>
      </c>
      <c r="O218" s="12">
        <v>27.49</v>
      </c>
      <c r="P218" s="12">
        <v>894.4</v>
      </c>
      <c r="Q218" s="12">
        <v>379.90100000000001</v>
      </c>
    </row>
    <row r="219" spans="1:17" x14ac:dyDescent="0.25">
      <c r="A219" s="2">
        <f t="shared" si="6"/>
        <v>27.4</v>
      </c>
      <c r="B219" s="2">
        <f t="shared" si="7"/>
        <v>532.07300000000009</v>
      </c>
      <c r="N219" s="12">
        <v>1459.16</v>
      </c>
      <c r="O219" s="12">
        <v>27.44</v>
      </c>
      <c r="P219" s="12">
        <v>910.7</v>
      </c>
      <c r="Q219" s="12">
        <v>378.62700000000001</v>
      </c>
    </row>
    <row r="220" spans="1:17" x14ac:dyDescent="0.25">
      <c r="A220" s="2">
        <f t="shared" si="6"/>
        <v>27.4</v>
      </c>
      <c r="B220" s="2">
        <f t="shared" si="7"/>
        <v>573.346</v>
      </c>
      <c r="N220" s="12">
        <v>1459.21</v>
      </c>
      <c r="O220" s="12">
        <v>27.39</v>
      </c>
      <c r="P220" s="12">
        <v>950.6</v>
      </c>
      <c r="Q220" s="12">
        <v>377.25400000000002</v>
      </c>
    </row>
    <row r="221" spans="1:17" x14ac:dyDescent="0.25">
      <c r="A221" s="2">
        <f t="shared" si="6"/>
        <v>27.3</v>
      </c>
      <c r="B221" s="2">
        <f t="shared" si="7"/>
        <v>574.82200000000012</v>
      </c>
      <c r="N221" s="12">
        <v>1459.26</v>
      </c>
      <c r="O221" s="12">
        <v>27.34</v>
      </c>
      <c r="P221" s="12">
        <v>950.7</v>
      </c>
      <c r="Q221" s="12">
        <v>375.87799999999999</v>
      </c>
    </row>
    <row r="222" spans="1:17" x14ac:dyDescent="0.25">
      <c r="A222" s="2">
        <f t="shared" si="6"/>
        <v>27.3</v>
      </c>
      <c r="B222" s="2">
        <f t="shared" si="7"/>
        <v>598.75600000000009</v>
      </c>
      <c r="N222" s="12">
        <v>1459.31</v>
      </c>
      <c r="O222" s="12">
        <v>27.29</v>
      </c>
      <c r="P222" s="12">
        <v>973.2</v>
      </c>
      <c r="Q222" s="12">
        <v>374.44400000000002</v>
      </c>
    </row>
    <row r="223" spans="1:17" x14ac:dyDescent="0.25">
      <c r="A223" s="2">
        <f t="shared" si="6"/>
        <v>27.2</v>
      </c>
      <c r="B223" s="2">
        <f t="shared" si="7"/>
        <v>605.30599999999993</v>
      </c>
      <c r="N223" s="12">
        <v>1459.36</v>
      </c>
      <c r="O223" s="12">
        <v>27.24</v>
      </c>
      <c r="P223" s="12">
        <v>978.3</v>
      </c>
      <c r="Q223" s="12">
        <v>372.99400000000003</v>
      </c>
    </row>
    <row r="224" spans="1:17" x14ac:dyDescent="0.25">
      <c r="A224" s="2">
        <f t="shared" si="6"/>
        <v>27.2</v>
      </c>
      <c r="B224" s="2">
        <f t="shared" si="7"/>
        <v>623.59900000000005</v>
      </c>
      <c r="N224" s="12">
        <v>1459.41</v>
      </c>
      <c r="O224" s="12">
        <v>27.19</v>
      </c>
      <c r="P224" s="12">
        <v>995.1</v>
      </c>
      <c r="Q224" s="12">
        <v>371.50099999999998</v>
      </c>
    </row>
    <row r="225" spans="1:17" x14ac:dyDescent="0.25">
      <c r="A225" s="2">
        <f t="shared" si="6"/>
        <v>27.1</v>
      </c>
      <c r="B225" s="2">
        <f t="shared" si="7"/>
        <v>638.72800000000007</v>
      </c>
      <c r="N225" s="12">
        <v>1459.46</v>
      </c>
      <c r="O225" s="12">
        <v>27.14</v>
      </c>
      <c r="P225" s="12">
        <v>1008.7</v>
      </c>
      <c r="Q225" s="12">
        <v>369.97199999999998</v>
      </c>
    </row>
    <row r="226" spans="1:17" x14ac:dyDescent="0.25">
      <c r="A226" s="2">
        <f t="shared" si="6"/>
        <v>27.1</v>
      </c>
      <c r="B226" s="2">
        <f t="shared" si="7"/>
        <v>659.30700000000002</v>
      </c>
      <c r="N226" s="12">
        <v>1459.51</v>
      </c>
      <c r="O226" s="12">
        <v>27.09</v>
      </c>
      <c r="P226" s="12">
        <v>1027.7</v>
      </c>
      <c r="Q226" s="12">
        <v>368.39299999999997</v>
      </c>
    </row>
    <row r="227" spans="1:17" x14ac:dyDescent="0.25">
      <c r="A227" s="2">
        <f t="shared" si="6"/>
        <v>27</v>
      </c>
      <c r="B227" s="2">
        <f t="shared" si="7"/>
        <v>687.15200000000004</v>
      </c>
      <c r="N227" s="12">
        <v>1459.56</v>
      </c>
      <c r="O227" s="12">
        <v>27.04</v>
      </c>
      <c r="P227" s="12">
        <v>1053.9000000000001</v>
      </c>
      <c r="Q227" s="12">
        <v>366.74799999999999</v>
      </c>
    </row>
    <row r="228" spans="1:17" x14ac:dyDescent="0.25">
      <c r="A228" s="2">
        <f t="shared" si="6"/>
        <v>27</v>
      </c>
      <c r="B228" s="2">
        <f t="shared" si="7"/>
        <v>710.85400000000004</v>
      </c>
      <c r="N228" s="12">
        <v>1459.61</v>
      </c>
      <c r="O228" s="12">
        <v>26.99</v>
      </c>
      <c r="P228" s="12">
        <v>1075.9000000000001</v>
      </c>
      <c r="Q228" s="12">
        <v>365.04599999999999</v>
      </c>
    </row>
    <row r="229" spans="1:17" x14ac:dyDescent="0.25">
      <c r="A229" s="2">
        <f t="shared" si="6"/>
        <v>26.9</v>
      </c>
      <c r="B229" s="2">
        <f t="shared" si="7"/>
        <v>709.25299999999993</v>
      </c>
      <c r="N229" s="12">
        <v>1459.66</v>
      </c>
      <c r="O229" s="12">
        <v>26.94</v>
      </c>
      <c r="P229" s="12">
        <v>1072.5999999999999</v>
      </c>
      <c r="Q229" s="12">
        <v>363.34699999999998</v>
      </c>
    </row>
    <row r="230" spans="1:17" x14ac:dyDescent="0.25">
      <c r="A230" s="2">
        <f t="shared" si="6"/>
        <v>26.9</v>
      </c>
      <c r="B230" s="2">
        <f t="shared" si="7"/>
        <v>738.02</v>
      </c>
      <c r="N230" s="12">
        <v>1459.71</v>
      </c>
      <c r="O230" s="12">
        <v>26.89</v>
      </c>
      <c r="P230" s="12">
        <v>1099.5999999999999</v>
      </c>
      <c r="Q230" s="12">
        <v>361.58</v>
      </c>
    </row>
    <row r="231" spans="1:17" x14ac:dyDescent="0.25">
      <c r="A231" s="2">
        <f t="shared" si="6"/>
        <v>26.8</v>
      </c>
      <c r="B231" s="2">
        <f t="shared" si="7"/>
        <v>764.65100000000007</v>
      </c>
      <c r="N231" s="12">
        <v>1459.76</v>
      </c>
      <c r="O231" s="12">
        <v>26.84</v>
      </c>
      <c r="P231" s="12">
        <v>1124.4000000000001</v>
      </c>
      <c r="Q231" s="12">
        <v>359.74900000000002</v>
      </c>
    </row>
    <row r="232" spans="1:17" x14ac:dyDescent="0.25">
      <c r="A232" s="2">
        <f t="shared" si="6"/>
        <v>26.8</v>
      </c>
      <c r="B232" s="2">
        <f t="shared" si="7"/>
        <v>773.20199999999988</v>
      </c>
      <c r="N232" s="12">
        <v>1459.81</v>
      </c>
      <c r="O232" s="12">
        <v>26.79</v>
      </c>
      <c r="P232" s="12">
        <v>1131.0999999999999</v>
      </c>
      <c r="Q232" s="12">
        <v>357.89800000000002</v>
      </c>
    </row>
    <row r="233" spans="1:17" x14ac:dyDescent="0.25">
      <c r="A233" s="2">
        <f t="shared" si="6"/>
        <v>26.7</v>
      </c>
      <c r="B233" s="2">
        <f t="shared" si="7"/>
        <v>765.83600000000001</v>
      </c>
      <c r="N233" s="12">
        <v>1459.86</v>
      </c>
      <c r="O233" s="12">
        <v>26.74</v>
      </c>
      <c r="P233" s="12">
        <v>1121.9000000000001</v>
      </c>
      <c r="Q233" s="12">
        <v>356.06400000000002</v>
      </c>
    </row>
    <row r="234" spans="1:17" x14ac:dyDescent="0.25">
      <c r="A234" s="2">
        <f t="shared" si="6"/>
        <v>26.7</v>
      </c>
      <c r="B234" s="2">
        <f t="shared" si="7"/>
        <v>779.40199999999993</v>
      </c>
      <c r="N234" s="12">
        <v>1459.91</v>
      </c>
      <c r="O234" s="12">
        <v>26.69</v>
      </c>
      <c r="P234" s="12">
        <v>1133.5999999999999</v>
      </c>
      <c r="Q234" s="12">
        <v>354.19799999999998</v>
      </c>
    </row>
    <row r="235" spans="1:17" x14ac:dyDescent="0.25">
      <c r="A235" s="2">
        <f t="shared" si="6"/>
        <v>26.6</v>
      </c>
      <c r="B235" s="2">
        <f t="shared" si="7"/>
        <v>797.31099999999992</v>
      </c>
      <c r="N235" s="12">
        <v>1459.96</v>
      </c>
      <c r="O235" s="12">
        <v>26.64</v>
      </c>
      <c r="P235" s="12">
        <v>1149.5999999999999</v>
      </c>
      <c r="Q235" s="12">
        <v>352.28899999999999</v>
      </c>
    </row>
    <row r="236" spans="1:17" x14ac:dyDescent="0.25">
      <c r="A236" s="2">
        <f t="shared" si="6"/>
        <v>26.6</v>
      </c>
      <c r="B236" s="2">
        <f t="shared" si="7"/>
        <v>803.83600000000001</v>
      </c>
      <c r="N236" s="12">
        <v>1460.01</v>
      </c>
      <c r="O236" s="12">
        <v>26.59</v>
      </c>
      <c r="P236" s="12">
        <v>1154.2</v>
      </c>
      <c r="Q236" s="12">
        <v>350.36399999999998</v>
      </c>
    </row>
    <row r="237" spans="1:17" x14ac:dyDescent="0.25">
      <c r="A237" s="2">
        <f t="shared" si="6"/>
        <v>26.5</v>
      </c>
      <c r="B237" s="2">
        <f t="shared" si="7"/>
        <v>830.02400000000011</v>
      </c>
      <c r="N237" s="12">
        <v>1460.06</v>
      </c>
      <c r="O237" s="12">
        <v>26.54</v>
      </c>
      <c r="P237" s="12">
        <v>1178.4000000000001</v>
      </c>
      <c r="Q237" s="12">
        <v>348.37599999999998</v>
      </c>
    </row>
    <row r="238" spans="1:17" x14ac:dyDescent="0.25">
      <c r="A238" s="2">
        <f t="shared" si="6"/>
        <v>26.5</v>
      </c>
      <c r="B238" s="2">
        <f t="shared" si="7"/>
        <v>831.91599999999994</v>
      </c>
      <c r="N238" s="12">
        <v>1460.11</v>
      </c>
      <c r="O238" s="12">
        <v>26.49</v>
      </c>
      <c r="P238" s="12">
        <v>1178.3</v>
      </c>
      <c r="Q238" s="12">
        <v>346.38400000000001</v>
      </c>
    </row>
    <row r="239" spans="1:17" x14ac:dyDescent="0.25">
      <c r="A239" s="2">
        <f t="shared" si="6"/>
        <v>26.4</v>
      </c>
      <c r="B239" s="2">
        <f t="shared" si="7"/>
        <v>835.0150000000001</v>
      </c>
      <c r="N239" s="12">
        <v>1460.16</v>
      </c>
      <c r="O239" s="12">
        <v>26.44</v>
      </c>
      <c r="P239" s="12">
        <v>1179.4000000000001</v>
      </c>
      <c r="Q239" s="12">
        <v>344.38499999999999</v>
      </c>
    </row>
    <row r="240" spans="1:17" x14ac:dyDescent="0.25">
      <c r="A240" s="2">
        <f t="shared" si="6"/>
        <v>26.4</v>
      </c>
      <c r="B240" s="2">
        <f t="shared" si="7"/>
        <v>841.22899999999993</v>
      </c>
      <c r="N240" s="12">
        <v>1460.21</v>
      </c>
      <c r="O240" s="12">
        <v>26.39</v>
      </c>
      <c r="P240" s="12">
        <v>1183.5999999999999</v>
      </c>
      <c r="Q240" s="12">
        <v>342.37099999999998</v>
      </c>
    </row>
    <row r="241" spans="1:17" x14ac:dyDescent="0.25">
      <c r="A241" s="2">
        <f t="shared" si="6"/>
        <v>26.3</v>
      </c>
      <c r="B241" s="2">
        <f t="shared" si="7"/>
        <v>859.38700000000006</v>
      </c>
      <c r="N241" s="12">
        <v>1460.26</v>
      </c>
      <c r="O241" s="12">
        <v>26.34</v>
      </c>
      <c r="P241" s="12">
        <v>1199.7</v>
      </c>
      <c r="Q241" s="12">
        <v>340.31299999999999</v>
      </c>
    </row>
    <row r="242" spans="1:17" x14ac:dyDescent="0.25">
      <c r="A242" s="2">
        <f t="shared" si="6"/>
        <v>26.3</v>
      </c>
      <c r="B242" s="2">
        <f t="shared" si="7"/>
        <v>856.23700000000008</v>
      </c>
      <c r="N242" s="12">
        <v>1460.31</v>
      </c>
      <c r="O242" s="12">
        <v>26.29</v>
      </c>
      <c r="P242" s="12">
        <v>1194.5</v>
      </c>
      <c r="Q242" s="12">
        <v>338.26299999999998</v>
      </c>
    </row>
    <row r="243" spans="1:17" x14ac:dyDescent="0.25">
      <c r="A243" s="2">
        <f t="shared" si="6"/>
        <v>26.2</v>
      </c>
      <c r="B243" s="2">
        <f t="shared" si="7"/>
        <v>866.9129999999999</v>
      </c>
      <c r="N243" s="12">
        <v>1460.36</v>
      </c>
      <c r="O243" s="12">
        <v>26.24</v>
      </c>
      <c r="P243" s="12">
        <v>1203.0999999999999</v>
      </c>
      <c r="Q243" s="12">
        <v>336.18700000000001</v>
      </c>
    </row>
    <row r="244" spans="1:17" x14ac:dyDescent="0.25">
      <c r="A244" s="2">
        <f t="shared" si="6"/>
        <v>26.2</v>
      </c>
      <c r="B244" s="2">
        <f t="shared" si="7"/>
        <v>882.92700000000002</v>
      </c>
      <c r="N244" s="12">
        <v>1460.41</v>
      </c>
      <c r="O244" s="12">
        <v>26.19</v>
      </c>
      <c r="P244" s="12">
        <v>1217</v>
      </c>
      <c r="Q244" s="12">
        <v>334.07299999999998</v>
      </c>
    </row>
    <row r="245" spans="1:17" x14ac:dyDescent="0.25">
      <c r="A245" s="2">
        <f t="shared" si="6"/>
        <v>26.1</v>
      </c>
      <c r="B245" s="2">
        <f t="shared" si="7"/>
        <v>873.4190000000001</v>
      </c>
      <c r="N245" s="12">
        <v>1460.46</v>
      </c>
      <c r="O245" s="12">
        <v>26.14</v>
      </c>
      <c r="P245" s="12">
        <v>1205.4000000000001</v>
      </c>
      <c r="Q245" s="12">
        <v>331.98099999999999</v>
      </c>
    </row>
    <row r="246" spans="1:17" x14ac:dyDescent="0.25">
      <c r="A246" s="2">
        <f t="shared" si="6"/>
        <v>26.1</v>
      </c>
      <c r="B246" s="2">
        <f t="shared" si="7"/>
        <v>871.40499999999997</v>
      </c>
      <c r="N246" s="12">
        <v>1460.51</v>
      </c>
      <c r="O246" s="12">
        <v>26.09</v>
      </c>
      <c r="P246" s="12">
        <v>1201.3</v>
      </c>
      <c r="Q246" s="12">
        <v>329.89499999999998</v>
      </c>
    </row>
    <row r="247" spans="1:17" x14ac:dyDescent="0.25">
      <c r="A247" s="2">
        <f t="shared" si="6"/>
        <v>26</v>
      </c>
      <c r="B247" s="2">
        <f t="shared" si="7"/>
        <v>862.06900000000007</v>
      </c>
      <c r="N247" s="12">
        <v>1460.56</v>
      </c>
      <c r="O247" s="12">
        <v>26.04</v>
      </c>
      <c r="P247" s="12">
        <v>1189.9000000000001</v>
      </c>
      <c r="Q247" s="12">
        <v>327.83100000000002</v>
      </c>
    </row>
    <row r="248" spans="1:17" x14ac:dyDescent="0.25">
      <c r="A248" s="2">
        <f t="shared" si="6"/>
        <v>26</v>
      </c>
      <c r="B248" s="2">
        <f t="shared" si="7"/>
        <v>872.75900000000001</v>
      </c>
      <c r="N248" s="12">
        <v>1460.61</v>
      </c>
      <c r="O248" s="12">
        <v>25.99</v>
      </c>
      <c r="P248" s="12">
        <v>1198.5</v>
      </c>
      <c r="Q248" s="12">
        <v>325.74099999999999</v>
      </c>
    </row>
    <row r="249" spans="1:17" x14ac:dyDescent="0.25">
      <c r="A249" s="2">
        <f t="shared" si="6"/>
        <v>25.9</v>
      </c>
      <c r="B249" s="2">
        <f t="shared" si="7"/>
        <v>857.31200000000001</v>
      </c>
      <c r="N249" s="12">
        <v>1460.66</v>
      </c>
      <c r="O249" s="12">
        <v>25.94</v>
      </c>
      <c r="P249" s="12">
        <v>1181</v>
      </c>
      <c r="Q249" s="12">
        <v>323.68799999999999</v>
      </c>
    </row>
    <row r="250" spans="1:17" x14ac:dyDescent="0.25">
      <c r="A250" s="2">
        <f t="shared" si="6"/>
        <v>25.9</v>
      </c>
      <c r="B250" s="2">
        <f t="shared" si="7"/>
        <v>841.52700000000004</v>
      </c>
      <c r="N250" s="12">
        <v>1460.71</v>
      </c>
      <c r="O250" s="12">
        <v>25.89</v>
      </c>
      <c r="P250" s="12">
        <v>1163.2</v>
      </c>
      <c r="Q250" s="12">
        <v>321.673</v>
      </c>
    </row>
    <row r="251" spans="1:17" x14ac:dyDescent="0.25">
      <c r="A251" s="2">
        <f t="shared" si="6"/>
        <v>25.8</v>
      </c>
      <c r="B251" s="2">
        <f t="shared" si="7"/>
        <v>853.2700000000001</v>
      </c>
      <c r="N251" s="12">
        <v>1460.76</v>
      </c>
      <c r="O251" s="12">
        <v>25.84</v>
      </c>
      <c r="P251" s="12">
        <v>1172.9000000000001</v>
      </c>
      <c r="Q251" s="12">
        <v>319.63</v>
      </c>
    </row>
    <row r="252" spans="1:17" x14ac:dyDescent="0.25">
      <c r="A252" s="2">
        <f t="shared" si="6"/>
        <v>25.8</v>
      </c>
      <c r="B252" s="2">
        <f t="shared" si="7"/>
        <v>857.82400000000007</v>
      </c>
      <c r="N252" s="12">
        <v>1460.81</v>
      </c>
      <c r="O252" s="12">
        <v>25.79</v>
      </c>
      <c r="P252" s="12">
        <v>1175.4000000000001</v>
      </c>
      <c r="Q252" s="12">
        <v>317.57600000000002</v>
      </c>
    </row>
    <row r="253" spans="1:17" x14ac:dyDescent="0.25">
      <c r="A253" s="2">
        <f t="shared" si="6"/>
        <v>25.7</v>
      </c>
      <c r="B253" s="2">
        <f t="shared" si="7"/>
        <v>844.44600000000003</v>
      </c>
      <c r="N253" s="12">
        <v>1460.86</v>
      </c>
      <c r="O253" s="12">
        <v>25.74</v>
      </c>
      <c r="P253" s="12">
        <v>1160</v>
      </c>
      <c r="Q253" s="12">
        <v>315.55399999999997</v>
      </c>
    </row>
    <row r="254" spans="1:17" x14ac:dyDescent="0.25">
      <c r="A254" s="2">
        <f t="shared" si="6"/>
        <v>25.7</v>
      </c>
      <c r="B254" s="2">
        <f t="shared" si="7"/>
        <v>826.52499999999986</v>
      </c>
      <c r="N254" s="12">
        <v>1460.91</v>
      </c>
      <c r="O254" s="12">
        <v>25.69</v>
      </c>
      <c r="P254" s="12">
        <v>1140.0999999999999</v>
      </c>
      <c r="Q254" s="12">
        <v>313.57499999999999</v>
      </c>
    </row>
    <row r="255" spans="1:17" x14ac:dyDescent="0.25">
      <c r="A255" s="2">
        <f t="shared" si="6"/>
        <v>25.6</v>
      </c>
      <c r="B255" s="2">
        <f t="shared" si="7"/>
        <v>795.73100000000011</v>
      </c>
      <c r="N255" s="12">
        <v>1460.96</v>
      </c>
      <c r="O255" s="12">
        <v>25.64</v>
      </c>
      <c r="P255" s="12">
        <v>1107.4000000000001</v>
      </c>
      <c r="Q255" s="12">
        <v>311.66899999999998</v>
      </c>
    </row>
    <row r="256" spans="1:17" x14ac:dyDescent="0.25">
      <c r="A256" s="2">
        <f t="shared" si="6"/>
        <v>25.6</v>
      </c>
      <c r="B256" s="2">
        <f t="shared" si="7"/>
        <v>799.94600000000003</v>
      </c>
      <c r="N256" s="12">
        <v>1461.01</v>
      </c>
      <c r="O256" s="12">
        <v>25.59</v>
      </c>
      <c r="P256" s="12">
        <v>1109.7</v>
      </c>
      <c r="Q256" s="12">
        <v>309.75400000000002</v>
      </c>
    </row>
    <row r="257" spans="1:17" x14ac:dyDescent="0.25">
      <c r="A257" s="2">
        <f t="shared" si="6"/>
        <v>25.5</v>
      </c>
      <c r="B257" s="2">
        <f t="shared" si="7"/>
        <v>785.52700000000004</v>
      </c>
      <c r="N257" s="12">
        <v>1461.06</v>
      </c>
      <c r="O257" s="12">
        <v>25.54</v>
      </c>
      <c r="P257" s="12">
        <v>1093.4000000000001</v>
      </c>
      <c r="Q257" s="12">
        <v>307.87299999999999</v>
      </c>
    </row>
    <row r="258" spans="1:17" x14ac:dyDescent="0.25">
      <c r="A258" s="2">
        <f t="shared" si="6"/>
        <v>25.5</v>
      </c>
      <c r="B258" s="2">
        <f t="shared" si="7"/>
        <v>769.87000000000012</v>
      </c>
      <c r="N258" s="12">
        <v>1461.11</v>
      </c>
      <c r="O258" s="12">
        <v>25.49</v>
      </c>
      <c r="P258" s="12">
        <v>1075.9000000000001</v>
      </c>
      <c r="Q258" s="12">
        <v>306.02999999999997</v>
      </c>
    </row>
    <row r="259" spans="1:17" x14ac:dyDescent="0.25">
      <c r="A259" s="2">
        <f t="shared" si="6"/>
        <v>25.4</v>
      </c>
      <c r="B259" s="2">
        <f t="shared" si="7"/>
        <v>755.87999999999988</v>
      </c>
      <c r="N259" s="12">
        <v>1461.16</v>
      </c>
      <c r="O259" s="12">
        <v>25.44</v>
      </c>
      <c r="P259" s="12">
        <v>1060.0999999999999</v>
      </c>
      <c r="Q259" s="12">
        <v>304.22000000000003</v>
      </c>
    </row>
    <row r="260" spans="1:17" x14ac:dyDescent="0.25">
      <c r="A260" s="2">
        <f t="shared" si="6"/>
        <v>25.4</v>
      </c>
      <c r="B260" s="2">
        <f t="shared" si="7"/>
        <v>726.01900000000001</v>
      </c>
      <c r="N260" s="12">
        <v>1461.21</v>
      </c>
      <c r="O260" s="12">
        <v>25.39</v>
      </c>
      <c r="P260" s="12">
        <v>1028.5</v>
      </c>
      <c r="Q260" s="12">
        <v>302.48099999999999</v>
      </c>
    </row>
    <row r="261" spans="1:17" x14ac:dyDescent="0.25">
      <c r="A261" s="2">
        <f t="shared" ref="A261:A324" si="8">ROUND(O261,1)</f>
        <v>25.3</v>
      </c>
      <c r="B261" s="2">
        <f t="shared" si="7"/>
        <v>705.00699999999995</v>
      </c>
      <c r="N261" s="12">
        <v>1461.26</v>
      </c>
      <c r="O261" s="12">
        <v>25.34</v>
      </c>
      <c r="P261" s="12">
        <v>1005.8</v>
      </c>
      <c r="Q261" s="12">
        <v>300.79300000000001</v>
      </c>
    </row>
    <row r="262" spans="1:17" x14ac:dyDescent="0.25">
      <c r="A262" s="2">
        <f t="shared" si="8"/>
        <v>25.3</v>
      </c>
      <c r="B262" s="2">
        <f t="shared" ref="B262:B325" si="9">P262-Q262</f>
        <v>697.87799999999993</v>
      </c>
      <c r="N262" s="12">
        <v>1461.31</v>
      </c>
      <c r="O262" s="12">
        <v>25.29</v>
      </c>
      <c r="P262" s="12">
        <v>997</v>
      </c>
      <c r="Q262" s="12">
        <v>299.12200000000001</v>
      </c>
    </row>
    <row r="263" spans="1:17" x14ac:dyDescent="0.25">
      <c r="A263" s="2">
        <f t="shared" si="8"/>
        <v>25.2</v>
      </c>
      <c r="B263" s="2">
        <f t="shared" si="9"/>
        <v>684.91799999999989</v>
      </c>
      <c r="N263" s="12">
        <v>1461.36</v>
      </c>
      <c r="O263" s="12">
        <v>25.24</v>
      </c>
      <c r="P263" s="12">
        <v>982.4</v>
      </c>
      <c r="Q263" s="12">
        <v>297.48200000000003</v>
      </c>
    </row>
    <row r="264" spans="1:17" x14ac:dyDescent="0.25">
      <c r="A264" s="2">
        <f t="shared" si="8"/>
        <v>25.2</v>
      </c>
      <c r="B264" s="2">
        <f t="shared" si="9"/>
        <v>674.13200000000006</v>
      </c>
      <c r="N264" s="12">
        <v>1461.41</v>
      </c>
      <c r="O264" s="12">
        <v>25.19</v>
      </c>
      <c r="P264" s="12">
        <v>970</v>
      </c>
      <c r="Q264" s="12">
        <v>295.86799999999999</v>
      </c>
    </row>
    <row r="265" spans="1:17" x14ac:dyDescent="0.25">
      <c r="A265" s="2">
        <f t="shared" si="8"/>
        <v>25.1</v>
      </c>
      <c r="B265" s="2">
        <f t="shared" si="9"/>
        <v>650.69000000000005</v>
      </c>
      <c r="N265" s="12">
        <v>1461.46</v>
      </c>
      <c r="O265" s="12">
        <v>25.14</v>
      </c>
      <c r="P265" s="12">
        <v>945</v>
      </c>
      <c r="Q265" s="12">
        <v>294.31</v>
      </c>
    </row>
    <row r="266" spans="1:17" x14ac:dyDescent="0.25">
      <c r="A266" s="2">
        <f t="shared" si="8"/>
        <v>25.1</v>
      </c>
      <c r="B266" s="2">
        <f t="shared" si="9"/>
        <v>635.61199999999997</v>
      </c>
      <c r="N266" s="12">
        <v>1461.51</v>
      </c>
      <c r="O266" s="12">
        <v>25.09</v>
      </c>
      <c r="P266" s="12">
        <v>928.4</v>
      </c>
      <c r="Q266" s="12">
        <v>292.78800000000001</v>
      </c>
    </row>
    <row r="267" spans="1:17" x14ac:dyDescent="0.25">
      <c r="A267" s="2">
        <f t="shared" si="8"/>
        <v>25</v>
      </c>
      <c r="B267" s="2">
        <f t="shared" si="9"/>
        <v>616.38800000000003</v>
      </c>
      <c r="N267" s="12">
        <v>1461.56</v>
      </c>
      <c r="O267" s="12">
        <v>25.04</v>
      </c>
      <c r="P267" s="12">
        <v>907.7</v>
      </c>
      <c r="Q267" s="12">
        <v>291.31200000000001</v>
      </c>
    </row>
    <row r="268" spans="1:17" x14ac:dyDescent="0.25">
      <c r="A268" s="2">
        <f t="shared" si="8"/>
        <v>25</v>
      </c>
      <c r="B268" s="2">
        <f t="shared" si="9"/>
        <v>591.60500000000002</v>
      </c>
      <c r="N268" s="12">
        <v>1461.61</v>
      </c>
      <c r="O268" s="12">
        <v>24.99</v>
      </c>
      <c r="P268" s="12">
        <v>881.5</v>
      </c>
      <c r="Q268" s="12">
        <v>289.89499999999998</v>
      </c>
    </row>
    <row r="269" spans="1:17" x14ac:dyDescent="0.25">
      <c r="A269" s="2">
        <f t="shared" si="8"/>
        <v>24.9</v>
      </c>
      <c r="B269" s="2">
        <f t="shared" si="9"/>
        <v>560.447</v>
      </c>
      <c r="N269" s="12">
        <v>1461.66</v>
      </c>
      <c r="O269" s="12">
        <v>24.94</v>
      </c>
      <c r="P269" s="12">
        <v>849</v>
      </c>
      <c r="Q269" s="12">
        <v>288.553</v>
      </c>
    </row>
    <row r="270" spans="1:17" x14ac:dyDescent="0.25">
      <c r="A270" s="2">
        <f t="shared" si="8"/>
        <v>24.9</v>
      </c>
      <c r="B270" s="2">
        <f t="shared" si="9"/>
        <v>537.53399999999988</v>
      </c>
      <c r="N270" s="12">
        <v>1461.71</v>
      </c>
      <c r="O270" s="12">
        <v>24.89</v>
      </c>
      <c r="P270" s="12">
        <v>824.8</v>
      </c>
      <c r="Q270" s="12">
        <v>287.26600000000002</v>
      </c>
    </row>
    <row r="271" spans="1:17" x14ac:dyDescent="0.25">
      <c r="A271" s="2">
        <f t="shared" si="8"/>
        <v>24.8</v>
      </c>
      <c r="B271" s="2">
        <f t="shared" si="9"/>
        <v>519.47699999999998</v>
      </c>
      <c r="N271" s="12">
        <v>1461.76</v>
      </c>
      <c r="O271" s="12">
        <v>24.84</v>
      </c>
      <c r="P271" s="12">
        <v>805.5</v>
      </c>
      <c r="Q271" s="12">
        <v>286.02300000000002</v>
      </c>
    </row>
    <row r="272" spans="1:17" x14ac:dyDescent="0.25">
      <c r="A272" s="2">
        <f t="shared" si="8"/>
        <v>24.8</v>
      </c>
      <c r="B272" s="2">
        <f t="shared" si="9"/>
        <v>514.30899999999997</v>
      </c>
      <c r="N272" s="12">
        <v>1461.81</v>
      </c>
      <c r="O272" s="12">
        <v>24.79</v>
      </c>
      <c r="P272" s="12">
        <v>799.1</v>
      </c>
      <c r="Q272" s="12">
        <v>284.791</v>
      </c>
    </row>
    <row r="273" spans="1:17" x14ac:dyDescent="0.25">
      <c r="A273" s="2">
        <f t="shared" si="8"/>
        <v>24.7</v>
      </c>
      <c r="B273" s="2">
        <f t="shared" si="9"/>
        <v>495.89600000000002</v>
      </c>
      <c r="N273" s="12">
        <v>1461.86</v>
      </c>
      <c r="O273" s="12">
        <v>24.74</v>
      </c>
      <c r="P273" s="12">
        <v>779.5</v>
      </c>
      <c r="Q273" s="12">
        <v>283.60399999999998</v>
      </c>
    </row>
    <row r="274" spans="1:17" x14ac:dyDescent="0.25">
      <c r="A274" s="2">
        <f t="shared" si="8"/>
        <v>24.7</v>
      </c>
      <c r="B274" s="2">
        <f t="shared" si="9"/>
        <v>473.029</v>
      </c>
      <c r="N274" s="12">
        <v>1461.91</v>
      </c>
      <c r="O274" s="12">
        <v>24.69</v>
      </c>
      <c r="P274" s="12">
        <v>755.5</v>
      </c>
      <c r="Q274" s="12">
        <v>282.471</v>
      </c>
    </row>
    <row r="275" spans="1:17" x14ac:dyDescent="0.25">
      <c r="A275" s="2">
        <f t="shared" si="8"/>
        <v>24.6</v>
      </c>
      <c r="B275" s="2">
        <f t="shared" si="9"/>
        <v>460.83200000000005</v>
      </c>
      <c r="N275" s="12">
        <v>1461.96</v>
      </c>
      <c r="O275" s="12">
        <v>24.64</v>
      </c>
      <c r="P275" s="12">
        <v>742.2</v>
      </c>
      <c r="Q275" s="12">
        <v>281.36799999999999</v>
      </c>
    </row>
    <row r="276" spans="1:17" x14ac:dyDescent="0.25">
      <c r="A276" s="2">
        <f t="shared" si="8"/>
        <v>24.6</v>
      </c>
      <c r="B276" s="2">
        <f t="shared" si="9"/>
        <v>426.85500000000002</v>
      </c>
      <c r="N276" s="12">
        <v>1462.01</v>
      </c>
      <c r="O276" s="12">
        <v>24.59</v>
      </c>
      <c r="P276" s="12">
        <v>707.2</v>
      </c>
      <c r="Q276" s="12">
        <v>280.34500000000003</v>
      </c>
    </row>
    <row r="277" spans="1:17" x14ac:dyDescent="0.25">
      <c r="A277" s="2">
        <f t="shared" si="8"/>
        <v>24.5</v>
      </c>
      <c r="B277" s="2">
        <f t="shared" si="9"/>
        <v>413.54499999999996</v>
      </c>
      <c r="N277" s="12">
        <v>1462.06</v>
      </c>
      <c r="O277" s="12">
        <v>24.54</v>
      </c>
      <c r="P277" s="12">
        <v>692.9</v>
      </c>
      <c r="Q277" s="12">
        <v>279.35500000000002</v>
      </c>
    </row>
    <row r="278" spans="1:17" x14ac:dyDescent="0.25">
      <c r="A278" s="2">
        <f t="shared" si="8"/>
        <v>24.5</v>
      </c>
      <c r="B278" s="2">
        <f t="shared" si="9"/>
        <v>398.59899999999999</v>
      </c>
      <c r="N278" s="12">
        <v>1462.11</v>
      </c>
      <c r="O278" s="12">
        <v>24.49</v>
      </c>
      <c r="P278" s="12">
        <v>677</v>
      </c>
      <c r="Q278" s="12">
        <v>278.40100000000001</v>
      </c>
    </row>
    <row r="279" spans="1:17" x14ac:dyDescent="0.25">
      <c r="A279" s="2">
        <f t="shared" si="8"/>
        <v>24.4</v>
      </c>
      <c r="B279" s="2">
        <f t="shared" si="9"/>
        <v>370.08500000000004</v>
      </c>
      <c r="N279" s="12">
        <v>1462.16</v>
      </c>
      <c r="O279" s="12">
        <v>24.44</v>
      </c>
      <c r="P279" s="12">
        <v>647.6</v>
      </c>
      <c r="Q279" s="12">
        <v>277.51499999999999</v>
      </c>
    </row>
    <row r="280" spans="1:17" x14ac:dyDescent="0.25">
      <c r="A280" s="2">
        <f t="shared" si="8"/>
        <v>24.4</v>
      </c>
      <c r="B280" s="2">
        <f t="shared" si="9"/>
        <v>362.25299999999999</v>
      </c>
      <c r="N280" s="12">
        <v>1462.21</v>
      </c>
      <c r="O280" s="12">
        <v>24.39</v>
      </c>
      <c r="P280" s="12">
        <v>638.9</v>
      </c>
      <c r="Q280" s="12">
        <v>276.64699999999999</v>
      </c>
    </row>
    <row r="281" spans="1:17" x14ac:dyDescent="0.25">
      <c r="A281" s="2">
        <f t="shared" si="8"/>
        <v>24.3</v>
      </c>
      <c r="B281" s="2">
        <f t="shared" si="9"/>
        <v>352.697</v>
      </c>
      <c r="N281" s="12">
        <v>1462.26</v>
      </c>
      <c r="O281" s="12">
        <v>24.34</v>
      </c>
      <c r="P281" s="12">
        <v>628.5</v>
      </c>
      <c r="Q281" s="12">
        <v>275.803</v>
      </c>
    </row>
    <row r="282" spans="1:17" x14ac:dyDescent="0.25">
      <c r="A282" s="2">
        <f t="shared" si="8"/>
        <v>24.3</v>
      </c>
      <c r="B282" s="2">
        <f t="shared" si="9"/>
        <v>334.79899999999998</v>
      </c>
      <c r="N282" s="12">
        <v>1462.31</v>
      </c>
      <c r="O282" s="12">
        <v>24.29</v>
      </c>
      <c r="P282" s="12">
        <v>609.79999999999995</v>
      </c>
      <c r="Q282" s="12">
        <v>275.00099999999998</v>
      </c>
    </row>
    <row r="283" spans="1:17" x14ac:dyDescent="0.25">
      <c r="A283" s="2">
        <f t="shared" si="8"/>
        <v>24.2</v>
      </c>
      <c r="B283" s="2">
        <f t="shared" si="9"/>
        <v>318.86200000000002</v>
      </c>
      <c r="N283" s="12">
        <v>1462.36</v>
      </c>
      <c r="O283" s="12">
        <v>24.24</v>
      </c>
      <c r="P283" s="12">
        <v>593.1</v>
      </c>
      <c r="Q283" s="12">
        <v>274.238</v>
      </c>
    </row>
    <row r="284" spans="1:17" x14ac:dyDescent="0.25">
      <c r="A284" s="2">
        <f t="shared" si="8"/>
        <v>24.2</v>
      </c>
      <c r="B284" s="2">
        <f t="shared" si="9"/>
        <v>297.976</v>
      </c>
      <c r="N284" s="12">
        <v>1462.41</v>
      </c>
      <c r="O284" s="12">
        <v>24.19</v>
      </c>
      <c r="P284" s="12">
        <v>571.5</v>
      </c>
      <c r="Q284" s="12">
        <v>273.524</v>
      </c>
    </row>
    <row r="285" spans="1:17" x14ac:dyDescent="0.25">
      <c r="A285" s="2">
        <f t="shared" si="8"/>
        <v>24.1</v>
      </c>
      <c r="B285" s="2">
        <f t="shared" si="9"/>
        <v>281.24900000000002</v>
      </c>
      <c r="N285" s="12">
        <v>1462.46</v>
      </c>
      <c r="O285" s="12">
        <v>24.14</v>
      </c>
      <c r="P285" s="12">
        <v>554.1</v>
      </c>
      <c r="Q285" s="12">
        <v>272.851</v>
      </c>
    </row>
    <row r="286" spans="1:17" x14ac:dyDescent="0.25">
      <c r="A286" s="2">
        <f t="shared" si="8"/>
        <v>24.1</v>
      </c>
      <c r="B286" s="2">
        <f t="shared" si="9"/>
        <v>271.09899999999993</v>
      </c>
      <c r="N286" s="12">
        <v>1462.51</v>
      </c>
      <c r="O286" s="12">
        <v>24.09</v>
      </c>
      <c r="P286" s="12">
        <v>543.29999999999995</v>
      </c>
      <c r="Q286" s="12">
        <v>272.20100000000002</v>
      </c>
    </row>
    <row r="287" spans="1:17" x14ac:dyDescent="0.25">
      <c r="A287" s="2">
        <f t="shared" si="8"/>
        <v>24</v>
      </c>
      <c r="B287" s="2">
        <f t="shared" si="9"/>
        <v>249.79699999999997</v>
      </c>
      <c r="N287" s="12">
        <v>1462.56</v>
      </c>
      <c r="O287" s="12">
        <v>24.04</v>
      </c>
      <c r="P287" s="12">
        <v>521.4</v>
      </c>
      <c r="Q287" s="12">
        <v>271.60300000000001</v>
      </c>
    </row>
    <row r="288" spans="1:17" x14ac:dyDescent="0.25">
      <c r="A288" s="2">
        <f t="shared" si="8"/>
        <v>24</v>
      </c>
      <c r="B288" s="2">
        <f t="shared" si="9"/>
        <v>228.24299999999999</v>
      </c>
      <c r="N288" s="12">
        <v>1462.61</v>
      </c>
      <c r="O288" s="12">
        <v>23.99</v>
      </c>
      <c r="P288" s="12">
        <v>499.3</v>
      </c>
      <c r="Q288" s="12">
        <v>271.05700000000002</v>
      </c>
    </row>
    <row r="289" spans="1:17" x14ac:dyDescent="0.25">
      <c r="A289" s="2">
        <f t="shared" si="8"/>
        <v>23.9</v>
      </c>
      <c r="B289" s="2">
        <f t="shared" si="9"/>
        <v>223.178</v>
      </c>
      <c r="N289" s="12">
        <v>1462.66</v>
      </c>
      <c r="O289" s="12">
        <v>23.94</v>
      </c>
      <c r="P289" s="12">
        <v>493.7</v>
      </c>
      <c r="Q289" s="12">
        <v>270.52199999999999</v>
      </c>
    </row>
    <row r="290" spans="1:17" x14ac:dyDescent="0.25">
      <c r="A290" s="2">
        <f t="shared" si="8"/>
        <v>23.9</v>
      </c>
      <c r="B290" s="2">
        <f t="shared" si="9"/>
        <v>223.71299999999997</v>
      </c>
      <c r="N290" s="12">
        <v>1462.71</v>
      </c>
      <c r="O290" s="12">
        <v>23.89</v>
      </c>
      <c r="P290" s="12">
        <v>493.7</v>
      </c>
      <c r="Q290" s="12">
        <v>269.98700000000002</v>
      </c>
    </row>
    <row r="291" spans="1:17" x14ac:dyDescent="0.25">
      <c r="A291" s="2">
        <f t="shared" si="8"/>
        <v>23.8</v>
      </c>
      <c r="B291" s="2">
        <f t="shared" si="9"/>
        <v>208.21199999999999</v>
      </c>
      <c r="N291" s="12">
        <v>1462.76</v>
      </c>
      <c r="O291" s="12">
        <v>23.84</v>
      </c>
      <c r="P291" s="12">
        <v>477.7</v>
      </c>
      <c r="Q291" s="12">
        <v>269.488</v>
      </c>
    </row>
    <row r="292" spans="1:17" x14ac:dyDescent="0.25">
      <c r="A292" s="2">
        <f t="shared" si="8"/>
        <v>23.8</v>
      </c>
      <c r="B292" s="2">
        <f t="shared" si="9"/>
        <v>187.56100000000004</v>
      </c>
      <c r="N292" s="12">
        <v>1462.81</v>
      </c>
      <c r="O292" s="12">
        <v>23.79</v>
      </c>
      <c r="P292" s="12">
        <v>456.6</v>
      </c>
      <c r="Q292" s="12">
        <v>269.03899999999999</v>
      </c>
    </row>
    <row r="293" spans="1:17" x14ac:dyDescent="0.25">
      <c r="A293" s="2">
        <f t="shared" si="8"/>
        <v>23.7</v>
      </c>
      <c r="B293" s="2">
        <f t="shared" si="9"/>
        <v>182.09699999999998</v>
      </c>
      <c r="N293" s="12">
        <v>1462.86</v>
      </c>
      <c r="O293" s="12">
        <v>23.74</v>
      </c>
      <c r="P293" s="12">
        <v>450.7</v>
      </c>
      <c r="Q293" s="12">
        <v>268.60300000000001</v>
      </c>
    </row>
    <row r="294" spans="1:17" x14ac:dyDescent="0.25">
      <c r="A294" s="2">
        <f t="shared" si="8"/>
        <v>23.7</v>
      </c>
      <c r="B294" s="2">
        <f t="shared" si="9"/>
        <v>171.50799999999998</v>
      </c>
      <c r="N294" s="12">
        <v>1462.91</v>
      </c>
      <c r="O294" s="12">
        <v>23.69</v>
      </c>
      <c r="P294" s="12">
        <v>439.7</v>
      </c>
      <c r="Q294" s="12">
        <v>268.19200000000001</v>
      </c>
    </row>
    <row r="295" spans="1:17" x14ac:dyDescent="0.25">
      <c r="A295" s="2">
        <f t="shared" si="8"/>
        <v>23.6</v>
      </c>
      <c r="B295" s="2">
        <f t="shared" si="9"/>
        <v>160.69200000000001</v>
      </c>
      <c r="N295" s="12">
        <v>1462.96</v>
      </c>
      <c r="O295" s="12">
        <v>23.64</v>
      </c>
      <c r="P295" s="12">
        <v>428.5</v>
      </c>
      <c r="Q295" s="12">
        <v>267.80799999999999</v>
      </c>
    </row>
    <row r="296" spans="1:17" x14ac:dyDescent="0.25">
      <c r="A296" s="2">
        <f t="shared" si="8"/>
        <v>23.6</v>
      </c>
      <c r="B296" s="2">
        <f t="shared" si="9"/>
        <v>150.553</v>
      </c>
      <c r="N296" s="12">
        <v>1463.01</v>
      </c>
      <c r="O296" s="12">
        <v>23.59</v>
      </c>
      <c r="P296" s="12">
        <v>418</v>
      </c>
      <c r="Q296" s="12">
        <v>267.447</v>
      </c>
    </row>
    <row r="297" spans="1:17" x14ac:dyDescent="0.25">
      <c r="A297" s="2">
        <f t="shared" si="8"/>
        <v>23.5</v>
      </c>
      <c r="B297" s="2">
        <f t="shared" si="9"/>
        <v>142.995</v>
      </c>
      <c r="N297" s="12">
        <v>1463.06</v>
      </c>
      <c r="O297" s="12">
        <v>23.54</v>
      </c>
      <c r="P297" s="12">
        <v>410.1</v>
      </c>
      <c r="Q297" s="12">
        <v>267.10500000000002</v>
      </c>
    </row>
    <row r="298" spans="1:17" x14ac:dyDescent="0.25">
      <c r="A298" s="2">
        <f t="shared" si="8"/>
        <v>23.5</v>
      </c>
      <c r="B298" s="2">
        <f t="shared" si="9"/>
        <v>132.91399999999999</v>
      </c>
      <c r="N298" s="12">
        <v>1463.11</v>
      </c>
      <c r="O298" s="12">
        <v>23.49</v>
      </c>
      <c r="P298" s="12">
        <v>399.7</v>
      </c>
      <c r="Q298" s="12">
        <v>266.786</v>
      </c>
    </row>
    <row r="299" spans="1:17" x14ac:dyDescent="0.25">
      <c r="A299" s="2">
        <f t="shared" si="8"/>
        <v>23.4</v>
      </c>
      <c r="B299" s="2">
        <f t="shared" si="9"/>
        <v>130.62600000000003</v>
      </c>
      <c r="N299" s="12">
        <v>1463.16</v>
      </c>
      <c r="O299" s="12">
        <v>23.44</v>
      </c>
      <c r="P299" s="12">
        <v>397.1</v>
      </c>
      <c r="Q299" s="12">
        <v>266.47399999999999</v>
      </c>
    </row>
    <row r="300" spans="1:17" x14ac:dyDescent="0.25">
      <c r="A300" s="2">
        <f t="shared" si="8"/>
        <v>23.4</v>
      </c>
      <c r="B300" s="2">
        <f t="shared" si="9"/>
        <v>126.22899999999998</v>
      </c>
      <c r="N300" s="12">
        <v>1463.21</v>
      </c>
      <c r="O300" s="12">
        <v>23.39</v>
      </c>
      <c r="P300" s="12">
        <v>392.4</v>
      </c>
      <c r="Q300" s="12">
        <v>266.17099999999999</v>
      </c>
    </row>
    <row r="301" spans="1:17" x14ac:dyDescent="0.25">
      <c r="A301" s="2">
        <f t="shared" si="8"/>
        <v>23.3</v>
      </c>
      <c r="B301" s="2">
        <f t="shared" si="9"/>
        <v>111.89600000000002</v>
      </c>
      <c r="N301" s="12">
        <v>1463.26</v>
      </c>
      <c r="O301" s="12">
        <v>23.34</v>
      </c>
      <c r="P301" s="12">
        <v>377.8</v>
      </c>
      <c r="Q301" s="12">
        <v>265.904</v>
      </c>
    </row>
    <row r="302" spans="1:17" x14ac:dyDescent="0.25">
      <c r="A302" s="2">
        <f t="shared" si="8"/>
        <v>23.3</v>
      </c>
      <c r="B302" s="2">
        <f t="shared" si="9"/>
        <v>105.85000000000002</v>
      </c>
      <c r="N302" s="12">
        <v>1463.31</v>
      </c>
      <c r="O302" s="12">
        <v>23.29</v>
      </c>
      <c r="P302" s="12">
        <v>371.5</v>
      </c>
      <c r="Q302" s="12">
        <v>265.64999999999998</v>
      </c>
    </row>
    <row r="303" spans="1:17" x14ac:dyDescent="0.25">
      <c r="A303" s="2">
        <f t="shared" si="8"/>
        <v>23.2</v>
      </c>
      <c r="B303" s="2">
        <f t="shared" si="9"/>
        <v>91.87</v>
      </c>
      <c r="N303" s="12">
        <v>1463.36</v>
      </c>
      <c r="O303" s="12">
        <v>23.24</v>
      </c>
      <c r="P303" s="12">
        <v>357.3</v>
      </c>
      <c r="Q303" s="12">
        <v>265.43</v>
      </c>
    </row>
    <row r="304" spans="1:17" x14ac:dyDescent="0.25">
      <c r="A304" s="2">
        <f t="shared" si="8"/>
        <v>23.2</v>
      </c>
      <c r="B304" s="2">
        <f t="shared" si="9"/>
        <v>94.495999999999981</v>
      </c>
      <c r="N304" s="12">
        <v>1463.41</v>
      </c>
      <c r="O304" s="12">
        <v>23.19</v>
      </c>
      <c r="P304" s="12">
        <v>359.7</v>
      </c>
      <c r="Q304" s="12">
        <v>265.20400000000001</v>
      </c>
    </row>
    <row r="305" spans="1:17" x14ac:dyDescent="0.25">
      <c r="A305" s="2">
        <f t="shared" si="8"/>
        <v>23.1</v>
      </c>
      <c r="B305" s="2">
        <f t="shared" si="9"/>
        <v>83.697000000000003</v>
      </c>
      <c r="N305" s="12">
        <v>1463.46</v>
      </c>
      <c r="O305" s="12">
        <v>23.14</v>
      </c>
      <c r="P305" s="12">
        <v>348.7</v>
      </c>
      <c r="Q305" s="12">
        <v>265.00299999999999</v>
      </c>
    </row>
    <row r="306" spans="1:17" x14ac:dyDescent="0.25">
      <c r="A306" s="2">
        <f t="shared" si="8"/>
        <v>23.1</v>
      </c>
      <c r="B306" s="2">
        <f t="shared" si="9"/>
        <v>86.002999999999986</v>
      </c>
      <c r="N306" s="12">
        <v>1463.51</v>
      </c>
      <c r="O306" s="12">
        <v>23.09</v>
      </c>
      <c r="P306" s="12">
        <v>350.8</v>
      </c>
      <c r="Q306" s="12">
        <v>264.79700000000003</v>
      </c>
    </row>
    <row r="307" spans="1:17" x14ac:dyDescent="0.25">
      <c r="A307" s="2">
        <f t="shared" si="8"/>
        <v>23</v>
      </c>
      <c r="B307" s="2">
        <f t="shared" si="9"/>
        <v>84.805999999999983</v>
      </c>
      <c r="N307" s="12">
        <v>1463.56</v>
      </c>
      <c r="O307" s="12">
        <v>23.04</v>
      </c>
      <c r="P307" s="12">
        <v>349.4</v>
      </c>
      <c r="Q307" s="12">
        <v>264.59399999999999</v>
      </c>
    </row>
    <row r="308" spans="1:17" x14ac:dyDescent="0.25">
      <c r="A308" s="2">
        <f t="shared" si="8"/>
        <v>23</v>
      </c>
      <c r="B308" s="2">
        <f t="shared" si="9"/>
        <v>78.593999999999994</v>
      </c>
      <c r="N308" s="12">
        <v>1463.61</v>
      </c>
      <c r="O308" s="12">
        <v>22.99</v>
      </c>
      <c r="P308" s="12">
        <v>343</v>
      </c>
      <c r="Q308" s="12">
        <v>264.40600000000001</v>
      </c>
    </row>
    <row r="309" spans="1:17" x14ac:dyDescent="0.25">
      <c r="A309" s="2">
        <f t="shared" si="8"/>
        <v>22.9</v>
      </c>
      <c r="B309" s="2">
        <f t="shared" si="9"/>
        <v>73.269000000000005</v>
      </c>
      <c r="N309" s="12">
        <v>1463.66</v>
      </c>
      <c r="O309" s="12">
        <v>22.94</v>
      </c>
      <c r="P309" s="12">
        <v>337.5</v>
      </c>
      <c r="Q309" s="12">
        <v>264.23099999999999</v>
      </c>
    </row>
    <row r="310" spans="1:17" x14ac:dyDescent="0.25">
      <c r="A310" s="2">
        <f t="shared" si="8"/>
        <v>22.9</v>
      </c>
      <c r="B310" s="2">
        <f t="shared" si="9"/>
        <v>60.313999999999965</v>
      </c>
      <c r="N310" s="12">
        <v>1463.71</v>
      </c>
      <c r="O310" s="12">
        <v>22.89</v>
      </c>
      <c r="P310" s="12">
        <v>324.39999999999998</v>
      </c>
      <c r="Q310" s="12">
        <v>264.08600000000001</v>
      </c>
    </row>
    <row r="311" spans="1:17" x14ac:dyDescent="0.25">
      <c r="A311" s="2">
        <f t="shared" si="8"/>
        <v>22.8</v>
      </c>
      <c r="B311" s="2">
        <f t="shared" si="9"/>
        <v>53.843000000000018</v>
      </c>
      <c r="N311" s="12">
        <v>1463.76</v>
      </c>
      <c r="O311" s="12">
        <v>22.84</v>
      </c>
      <c r="P311" s="12">
        <v>317.8</v>
      </c>
      <c r="Q311" s="12">
        <v>263.95699999999999</v>
      </c>
    </row>
    <row r="312" spans="1:17" x14ac:dyDescent="0.25">
      <c r="A312" s="2">
        <f t="shared" si="8"/>
        <v>22.8</v>
      </c>
      <c r="B312" s="2">
        <f t="shared" si="9"/>
        <v>49.961999999999989</v>
      </c>
      <c r="N312" s="12">
        <v>1463.81</v>
      </c>
      <c r="O312" s="12">
        <v>22.79</v>
      </c>
      <c r="P312" s="12">
        <v>313.8</v>
      </c>
      <c r="Q312" s="12">
        <v>263.83800000000002</v>
      </c>
    </row>
    <row r="313" spans="1:17" x14ac:dyDescent="0.25">
      <c r="A313" s="2">
        <f t="shared" si="8"/>
        <v>22.7</v>
      </c>
      <c r="B313" s="2">
        <f t="shared" si="9"/>
        <v>43.566000000000031</v>
      </c>
      <c r="N313" s="12">
        <v>1463.86</v>
      </c>
      <c r="O313" s="12">
        <v>22.74</v>
      </c>
      <c r="P313" s="12">
        <v>307.3</v>
      </c>
      <c r="Q313" s="12">
        <v>263.73399999999998</v>
      </c>
    </row>
    <row r="314" spans="1:17" x14ac:dyDescent="0.25">
      <c r="A314" s="2">
        <f t="shared" si="8"/>
        <v>22.7</v>
      </c>
      <c r="B314" s="2">
        <f t="shared" si="9"/>
        <v>46.879000000000019</v>
      </c>
      <c r="N314" s="12">
        <v>1463.91</v>
      </c>
      <c r="O314" s="12">
        <v>22.69</v>
      </c>
      <c r="P314" s="12">
        <v>310.5</v>
      </c>
      <c r="Q314" s="12">
        <v>263.62099999999998</v>
      </c>
    </row>
    <row r="315" spans="1:17" x14ac:dyDescent="0.25">
      <c r="A315" s="2">
        <f t="shared" si="8"/>
        <v>22.6</v>
      </c>
      <c r="B315" s="2">
        <f t="shared" si="9"/>
        <v>40.275000000000034</v>
      </c>
      <c r="N315" s="12">
        <v>1463.96</v>
      </c>
      <c r="O315" s="12">
        <v>22.64</v>
      </c>
      <c r="P315" s="12">
        <v>303.8</v>
      </c>
      <c r="Q315" s="12">
        <v>263.52499999999998</v>
      </c>
    </row>
    <row r="316" spans="1:17" x14ac:dyDescent="0.25">
      <c r="A316" s="2">
        <f t="shared" si="8"/>
        <v>22.6</v>
      </c>
      <c r="B316" s="2">
        <f t="shared" si="9"/>
        <v>35.45999999999998</v>
      </c>
      <c r="N316" s="12">
        <v>1464.01</v>
      </c>
      <c r="O316" s="12">
        <v>22.59</v>
      </c>
      <c r="P316" s="12">
        <v>298.89999999999998</v>
      </c>
      <c r="Q316" s="12">
        <v>263.44</v>
      </c>
    </row>
    <row r="317" spans="1:17" x14ac:dyDescent="0.25">
      <c r="A317" s="2">
        <f t="shared" si="8"/>
        <v>22.5</v>
      </c>
      <c r="B317" s="2">
        <f t="shared" si="9"/>
        <v>33.13900000000001</v>
      </c>
      <c r="N317" s="12">
        <v>1464.06</v>
      </c>
      <c r="O317" s="12">
        <v>22.54</v>
      </c>
      <c r="P317" s="12">
        <v>296.5</v>
      </c>
      <c r="Q317" s="12">
        <v>263.36099999999999</v>
      </c>
    </row>
    <row r="318" spans="1:17" x14ac:dyDescent="0.25">
      <c r="A318" s="2">
        <f t="shared" si="8"/>
        <v>22.5</v>
      </c>
      <c r="B318" s="2">
        <f t="shared" si="9"/>
        <v>31.816000000000031</v>
      </c>
      <c r="N318" s="12">
        <v>1464.11</v>
      </c>
      <c r="O318" s="12">
        <v>22.49</v>
      </c>
      <c r="P318" s="12">
        <v>295.10000000000002</v>
      </c>
      <c r="Q318" s="12">
        <v>263.28399999999999</v>
      </c>
    </row>
    <row r="319" spans="1:17" x14ac:dyDescent="0.25">
      <c r="A319" s="2">
        <f t="shared" si="8"/>
        <v>22.4</v>
      </c>
      <c r="B319" s="2">
        <f t="shared" si="9"/>
        <v>32.995000000000005</v>
      </c>
      <c r="N319" s="12">
        <v>1464.16</v>
      </c>
      <c r="O319" s="12">
        <v>22.44</v>
      </c>
      <c r="P319" s="12">
        <v>296.2</v>
      </c>
      <c r="Q319" s="12">
        <v>263.20499999999998</v>
      </c>
    </row>
    <row r="320" spans="1:17" x14ac:dyDescent="0.25">
      <c r="A320" s="2">
        <f t="shared" si="8"/>
        <v>22.4</v>
      </c>
      <c r="B320" s="2">
        <f t="shared" si="9"/>
        <v>32.974000000000046</v>
      </c>
      <c r="N320" s="12">
        <v>1464.21</v>
      </c>
      <c r="O320" s="12">
        <v>22.39</v>
      </c>
      <c r="P320" s="12">
        <v>296.10000000000002</v>
      </c>
      <c r="Q320" s="12">
        <v>263.12599999999998</v>
      </c>
    </row>
    <row r="321" spans="1:17" x14ac:dyDescent="0.25">
      <c r="A321" s="2">
        <f t="shared" si="8"/>
        <v>22.3</v>
      </c>
      <c r="B321" s="2">
        <f t="shared" si="9"/>
        <v>26.135999999999967</v>
      </c>
      <c r="N321" s="12">
        <v>1464.26</v>
      </c>
      <c r="O321" s="12">
        <v>22.34</v>
      </c>
      <c r="P321" s="12">
        <v>289.2</v>
      </c>
      <c r="Q321" s="12">
        <v>263.06400000000002</v>
      </c>
    </row>
    <row r="322" spans="1:17" x14ac:dyDescent="0.25">
      <c r="A322" s="2">
        <f t="shared" si="8"/>
        <v>22.3</v>
      </c>
      <c r="B322" s="2">
        <f t="shared" si="9"/>
        <v>21.588000000000022</v>
      </c>
      <c r="N322" s="12">
        <v>1464.31</v>
      </c>
      <c r="O322" s="12">
        <v>22.29</v>
      </c>
      <c r="P322" s="12">
        <v>284.60000000000002</v>
      </c>
      <c r="Q322" s="12">
        <v>263.012</v>
      </c>
    </row>
    <row r="323" spans="1:17" x14ac:dyDescent="0.25">
      <c r="A323" s="2">
        <f t="shared" si="8"/>
        <v>22.2</v>
      </c>
      <c r="B323" s="2">
        <f t="shared" si="9"/>
        <v>12.819000000000017</v>
      </c>
      <c r="N323" s="12">
        <v>1464.36</v>
      </c>
      <c r="O323" s="12">
        <v>22.24</v>
      </c>
      <c r="P323" s="12">
        <v>275.8</v>
      </c>
      <c r="Q323" s="12">
        <v>262.98099999999999</v>
      </c>
    </row>
    <row r="324" spans="1:17" x14ac:dyDescent="0.25">
      <c r="A324" s="2">
        <f t="shared" si="8"/>
        <v>22.2</v>
      </c>
      <c r="B324" s="2">
        <f t="shared" si="9"/>
        <v>10.644000000000005</v>
      </c>
      <c r="N324" s="12">
        <v>1464.41</v>
      </c>
      <c r="O324" s="12">
        <v>22.19</v>
      </c>
      <c r="P324" s="12">
        <v>273.60000000000002</v>
      </c>
      <c r="Q324" s="12">
        <v>262.95600000000002</v>
      </c>
    </row>
    <row r="325" spans="1:17" x14ac:dyDescent="0.25">
      <c r="A325" s="2">
        <f t="shared" ref="A325:A355" si="10">ROUND(O325,1)</f>
        <v>22.1</v>
      </c>
      <c r="B325" s="2">
        <f t="shared" si="9"/>
        <v>13.475999999999999</v>
      </c>
      <c r="N325" s="12">
        <v>1464.46</v>
      </c>
      <c r="O325" s="12">
        <v>22.14</v>
      </c>
      <c r="P325" s="12">
        <v>276.39999999999998</v>
      </c>
      <c r="Q325" s="12">
        <v>262.92399999999998</v>
      </c>
    </row>
    <row r="326" spans="1:17" x14ac:dyDescent="0.25">
      <c r="A326" s="2">
        <f t="shared" si="10"/>
        <v>22.1</v>
      </c>
      <c r="B326" s="2">
        <f t="shared" ref="B326:B389" si="11">P326-Q326</f>
        <v>5.6899999999999977</v>
      </c>
      <c r="N326" s="12">
        <v>1464.51</v>
      </c>
      <c r="O326" s="12">
        <v>22.09</v>
      </c>
      <c r="P326" s="12">
        <v>268.60000000000002</v>
      </c>
      <c r="Q326" s="12">
        <v>262.91000000000003</v>
      </c>
    </row>
    <row r="327" spans="1:17" x14ac:dyDescent="0.25">
      <c r="A327" s="2">
        <f t="shared" si="10"/>
        <v>22</v>
      </c>
      <c r="B327" s="2">
        <f t="shared" si="11"/>
        <v>5.2019999999999982</v>
      </c>
      <c r="N327" s="12">
        <v>1464.56</v>
      </c>
      <c r="O327" s="12">
        <v>22.04</v>
      </c>
      <c r="P327" s="12">
        <v>268.10000000000002</v>
      </c>
      <c r="Q327" s="12">
        <v>262.89800000000002</v>
      </c>
    </row>
    <row r="328" spans="1:17" x14ac:dyDescent="0.25">
      <c r="A328" s="2">
        <f t="shared" si="10"/>
        <v>22</v>
      </c>
      <c r="B328" s="2">
        <f t="shared" si="11"/>
        <v>6.7180000000000177</v>
      </c>
      <c r="N328" s="12">
        <v>1464.61</v>
      </c>
      <c r="O328" s="12">
        <v>21.99</v>
      </c>
      <c r="P328" s="12">
        <v>269.60000000000002</v>
      </c>
      <c r="Q328" s="12">
        <v>262.88200000000001</v>
      </c>
    </row>
    <row r="329" spans="1:17" x14ac:dyDescent="0.25">
      <c r="A329" s="2">
        <f t="shared" si="10"/>
        <v>21.9</v>
      </c>
      <c r="B329" s="2">
        <f t="shared" si="11"/>
        <v>2.625</v>
      </c>
      <c r="N329" s="12">
        <v>1464.66</v>
      </c>
      <c r="O329" s="12">
        <v>21.94</v>
      </c>
      <c r="P329" s="12">
        <v>265.5</v>
      </c>
      <c r="Q329" s="12">
        <v>262.875</v>
      </c>
    </row>
    <row r="330" spans="1:17" x14ac:dyDescent="0.25">
      <c r="A330" s="2">
        <f t="shared" si="10"/>
        <v>21.9</v>
      </c>
      <c r="B330" s="2">
        <f t="shared" si="11"/>
        <v>-0.77299999999996771</v>
      </c>
      <c r="N330" s="12">
        <v>1464.71</v>
      </c>
      <c r="O330" s="12">
        <v>21.89</v>
      </c>
      <c r="P330" s="12">
        <v>262.10000000000002</v>
      </c>
      <c r="Q330" s="12">
        <v>262.87299999999999</v>
      </c>
    </row>
    <row r="331" spans="1:17" x14ac:dyDescent="0.25">
      <c r="A331" s="2">
        <f t="shared" si="10"/>
        <v>21.8</v>
      </c>
      <c r="B331" s="2">
        <f t="shared" si="11"/>
        <v>-1.9690000000000509</v>
      </c>
      <c r="N331" s="12">
        <v>1464.76</v>
      </c>
      <c r="O331" s="12">
        <v>21.84</v>
      </c>
      <c r="P331" s="12">
        <v>260.89999999999998</v>
      </c>
      <c r="Q331" s="12">
        <v>262.86900000000003</v>
      </c>
    </row>
    <row r="332" spans="1:17" x14ac:dyDescent="0.25">
      <c r="A332" s="2">
        <f t="shared" si="10"/>
        <v>21.8</v>
      </c>
      <c r="B332" s="2">
        <f t="shared" si="11"/>
        <v>2.8379999999999654</v>
      </c>
      <c r="N332" s="12">
        <v>1464.81</v>
      </c>
      <c r="O332" s="12">
        <v>21.79</v>
      </c>
      <c r="P332" s="12">
        <v>265.7</v>
      </c>
      <c r="Q332" s="12">
        <v>262.86200000000002</v>
      </c>
    </row>
    <row r="333" spans="1:17" x14ac:dyDescent="0.25">
      <c r="A333" s="2">
        <f t="shared" si="10"/>
        <v>21.7</v>
      </c>
      <c r="B333" s="2">
        <f t="shared" si="11"/>
        <v>3.5469999999999686</v>
      </c>
      <c r="N333" s="12">
        <v>1464.86</v>
      </c>
      <c r="O333" s="12">
        <v>21.74</v>
      </c>
      <c r="P333" s="12">
        <v>266.39999999999998</v>
      </c>
      <c r="Q333" s="12">
        <v>262.85300000000001</v>
      </c>
    </row>
    <row r="334" spans="1:17" x14ac:dyDescent="0.25">
      <c r="A334" s="2">
        <f t="shared" si="10"/>
        <v>21.7</v>
      </c>
      <c r="B334" s="2">
        <f t="shared" si="11"/>
        <v>2.0509999999999877</v>
      </c>
      <c r="N334" s="12">
        <v>1464.91</v>
      </c>
      <c r="O334" s="12">
        <v>21.69</v>
      </c>
      <c r="P334" s="12">
        <v>264.89999999999998</v>
      </c>
      <c r="Q334" s="12">
        <v>262.84899999999999</v>
      </c>
    </row>
    <row r="335" spans="1:17" x14ac:dyDescent="0.25">
      <c r="A335" s="2">
        <f t="shared" si="10"/>
        <v>21.6</v>
      </c>
      <c r="B335" s="2">
        <f t="shared" si="11"/>
        <v>2.8580000000000041</v>
      </c>
      <c r="N335" s="12">
        <v>1464.96</v>
      </c>
      <c r="O335" s="12">
        <v>21.64</v>
      </c>
      <c r="P335" s="12">
        <v>265.7</v>
      </c>
      <c r="Q335" s="12">
        <v>262.84199999999998</v>
      </c>
    </row>
    <row r="336" spans="1:17" x14ac:dyDescent="0.25">
      <c r="A336" s="2">
        <f t="shared" si="10"/>
        <v>21.6</v>
      </c>
      <c r="B336" s="2">
        <f t="shared" si="11"/>
        <v>3.6669999999999732</v>
      </c>
      <c r="N336" s="12">
        <v>1465.01</v>
      </c>
      <c r="O336" s="12">
        <v>21.59</v>
      </c>
      <c r="P336" s="12">
        <v>266.5</v>
      </c>
      <c r="Q336" s="12">
        <v>262.83300000000003</v>
      </c>
    </row>
    <row r="337" spans="1:17" x14ac:dyDescent="0.25">
      <c r="A337" s="2">
        <f t="shared" si="10"/>
        <v>21.5</v>
      </c>
      <c r="B337" s="2">
        <f t="shared" si="11"/>
        <v>-0.2319999999999709</v>
      </c>
      <c r="N337" s="12">
        <v>1465.06</v>
      </c>
      <c r="O337" s="12">
        <v>21.54</v>
      </c>
      <c r="P337" s="12">
        <v>262.60000000000002</v>
      </c>
      <c r="Q337" s="12">
        <v>262.83199999999999</v>
      </c>
    </row>
    <row r="338" spans="1:17" x14ac:dyDescent="0.25">
      <c r="A338" s="2">
        <f t="shared" si="10"/>
        <v>21.5</v>
      </c>
      <c r="B338" s="2">
        <f t="shared" si="11"/>
        <v>0.66899999999998272</v>
      </c>
      <c r="N338" s="12">
        <v>1465.11</v>
      </c>
      <c r="O338" s="12">
        <v>21.49</v>
      </c>
      <c r="P338" s="12">
        <v>263.5</v>
      </c>
      <c r="Q338" s="12">
        <v>262.83100000000002</v>
      </c>
    </row>
    <row r="339" spans="1:17" x14ac:dyDescent="0.25">
      <c r="A339" s="2">
        <f t="shared" si="10"/>
        <v>21.4</v>
      </c>
      <c r="B339" s="2">
        <f t="shared" si="11"/>
        <v>-3.3229999999999791</v>
      </c>
      <c r="N339" s="12">
        <v>1465.16</v>
      </c>
      <c r="O339" s="12">
        <v>21.44</v>
      </c>
      <c r="P339" s="12">
        <v>259.5</v>
      </c>
      <c r="Q339" s="12">
        <v>262.82299999999998</v>
      </c>
    </row>
    <row r="340" spans="1:17" x14ac:dyDescent="0.25">
      <c r="A340" s="2">
        <f t="shared" si="10"/>
        <v>21.4</v>
      </c>
      <c r="B340" s="2">
        <f t="shared" si="11"/>
        <v>-4.2129999999999654</v>
      </c>
      <c r="N340" s="12">
        <v>1465.21</v>
      </c>
      <c r="O340" s="12">
        <v>21.39</v>
      </c>
      <c r="P340" s="12">
        <v>258.60000000000002</v>
      </c>
      <c r="Q340" s="12">
        <v>262.81299999999999</v>
      </c>
    </row>
    <row r="341" spans="1:17" x14ac:dyDescent="0.25">
      <c r="A341" s="2">
        <f t="shared" si="10"/>
        <v>21.3</v>
      </c>
      <c r="B341" s="2">
        <f t="shared" si="11"/>
        <v>-2.507000000000005</v>
      </c>
      <c r="N341" s="12">
        <v>1465.26</v>
      </c>
      <c r="O341" s="12">
        <v>21.34</v>
      </c>
      <c r="P341" s="12">
        <v>260.3</v>
      </c>
      <c r="Q341" s="12">
        <v>262.80700000000002</v>
      </c>
    </row>
    <row r="342" spans="1:17" x14ac:dyDescent="0.25">
      <c r="A342" s="2">
        <f t="shared" si="10"/>
        <v>21.3</v>
      </c>
      <c r="B342" s="2">
        <f t="shared" si="11"/>
        <v>8.6139999999999759</v>
      </c>
      <c r="N342" s="12">
        <v>1465.31</v>
      </c>
      <c r="O342" s="12">
        <v>21.29</v>
      </c>
      <c r="P342" s="12">
        <v>271.39999999999998</v>
      </c>
      <c r="Q342" s="12">
        <v>262.786</v>
      </c>
    </row>
    <row r="343" spans="1:17" x14ac:dyDescent="0.25">
      <c r="A343" s="2">
        <f t="shared" si="10"/>
        <v>21.2</v>
      </c>
      <c r="B343" s="2">
        <f t="shared" si="11"/>
        <v>15.75200000000001</v>
      </c>
      <c r="N343" s="12">
        <v>1465.36</v>
      </c>
      <c r="O343" s="12">
        <v>21.24</v>
      </c>
      <c r="P343" s="12">
        <v>278.5</v>
      </c>
      <c r="Q343" s="12">
        <v>262.74799999999999</v>
      </c>
    </row>
    <row r="344" spans="1:17" x14ac:dyDescent="0.25">
      <c r="A344" s="2">
        <f t="shared" si="10"/>
        <v>21.2</v>
      </c>
      <c r="B344" s="2">
        <f t="shared" si="11"/>
        <v>6.5670000000000073</v>
      </c>
      <c r="N344" s="12">
        <v>1465.41</v>
      </c>
      <c r="O344" s="12">
        <v>21.19</v>
      </c>
      <c r="P344" s="12">
        <v>269.3</v>
      </c>
      <c r="Q344" s="12">
        <v>262.733</v>
      </c>
    </row>
    <row r="345" spans="1:17" x14ac:dyDescent="0.25">
      <c r="A345" s="2">
        <f t="shared" si="10"/>
        <v>21.1</v>
      </c>
      <c r="B345" s="2">
        <f t="shared" si="11"/>
        <v>0.96999999999997044</v>
      </c>
      <c r="N345" s="12">
        <v>1465.46</v>
      </c>
      <c r="O345" s="12">
        <v>21.14</v>
      </c>
      <c r="P345" s="12">
        <v>263.7</v>
      </c>
      <c r="Q345" s="12">
        <v>262.73</v>
      </c>
    </row>
    <row r="346" spans="1:17" x14ac:dyDescent="0.25">
      <c r="A346" s="2">
        <f t="shared" si="10"/>
        <v>21.1</v>
      </c>
      <c r="B346" s="2">
        <f t="shared" si="11"/>
        <v>10.495000000000005</v>
      </c>
      <c r="N346" s="12">
        <v>1465.51</v>
      </c>
      <c r="O346" s="12">
        <v>21.09</v>
      </c>
      <c r="P346" s="12">
        <v>273.2</v>
      </c>
      <c r="Q346" s="12">
        <v>262.70499999999998</v>
      </c>
    </row>
    <row r="347" spans="1:17" x14ac:dyDescent="0.25">
      <c r="A347" s="2">
        <f t="shared" si="10"/>
        <v>21</v>
      </c>
      <c r="B347" s="2">
        <f t="shared" si="11"/>
        <v>19.14100000000002</v>
      </c>
      <c r="N347" s="12">
        <v>1465.56</v>
      </c>
      <c r="O347" s="12">
        <v>21.04</v>
      </c>
      <c r="P347" s="12">
        <v>281.8</v>
      </c>
      <c r="Q347" s="12">
        <v>262.65899999999999</v>
      </c>
    </row>
    <row r="348" spans="1:17" x14ac:dyDescent="0.25">
      <c r="A348" s="2">
        <f t="shared" si="10"/>
        <v>21</v>
      </c>
      <c r="B348" s="2">
        <f t="shared" si="11"/>
        <v>17.984000000000037</v>
      </c>
      <c r="N348" s="12">
        <v>1465.61</v>
      </c>
      <c r="O348" s="12">
        <v>20.99</v>
      </c>
      <c r="P348" s="12">
        <v>280.60000000000002</v>
      </c>
      <c r="Q348" s="12">
        <v>262.61599999999999</v>
      </c>
    </row>
    <row r="349" spans="1:17" x14ac:dyDescent="0.25">
      <c r="A349" s="2">
        <f t="shared" si="10"/>
        <v>20.9</v>
      </c>
      <c r="B349" s="2">
        <f t="shared" si="11"/>
        <v>27.849999999999966</v>
      </c>
      <c r="N349" s="12">
        <v>1465.66</v>
      </c>
      <c r="O349" s="12">
        <v>20.94</v>
      </c>
      <c r="P349" s="12">
        <v>290.39999999999998</v>
      </c>
      <c r="Q349" s="12">
        <v>262.55</v>
      </c>
    </row>
    <row r="350" spans="1:17" x14ac:dyDescent="0.25">
      <c r="A350" s="2">
        <f t="shared" si="10"/>
        <v>20.9</v>
      </c>
      <c r="B350" s="2">
        <f t="shared" si="11"/>
        <v>32.228000000000009</v>
      </c>
      <c r="N350" s="12">
        <v>1465.71</v>
      </c>
      <c r="O350" s="12">
        <v>20.89</v>
      </c>
      <c r="P350" s="12">
        <v>294.7</v>
      </c>
      <c r="Q350" s="12">
        <v>262.47199999999998</v>
      </c>
    </row>
    <row r="351" spans="1:17" x14ac:dyDescent="0.25">
      <c r="A351" s="2">
        <f t="shared" si="10"/>
        <v>20.8</v>
      </c>
      <c r="B351" s="2">
        <f t="shared" si="11"/>
        <v>30.200000000000045</v>
      </c>
      <c r="N351" s="12">
        <v>1465.76</v>
      </c>
      <c r="O351" s="12">
        <v>20.84</v>
      </c>
      <c r="P351" s="12">
        <v>292.60000000000002</v>
      </c>
      <c r="Q351" s="12">
        <v>262.39999999999998</v>
      </c>
    </row>
    <row r="352" spans="1:17" x14ac:dyDescent="0.25">
      <c r="A352" s="2">
        <f t="shared" si="10"/>
        <v>20.8</v>
      </c>
      <c r="B352" s="2">
        <f t="shared" si="11"/>
        <v>38.090999999999951</v>
      </c>
      <c r="N352" s="12">
        <v>1465.81</v>
      </c>
      <c r="O352" s="12">
        <v>20.79</v>
      </c>
      <c r="P352" s="12">
        <v>300.39999999999998</v>
      </c>
      <c r="Q352" s="12">
        <v>262.30900000000003</v>
      </c>
    </row>
    <row r="353" spans="1:17" x14ac:dyDescent="0.25">
      <c r="A353" s="2">
        <f t="shared" si="10"/>
        <v>20.7</v>
      </c>
      <c r="B353" s="2">
        <f t="shared" si="11"/>
        <v>48.005999999999972</v>
      </c>
      <c r="N353" s="12">
        <v>1465.86</v>
      </c>
      <c r="O353" s="12">
        <v>20.74</v>
      </c>
      <c r="P353" s="12">
        <v>310.2</v>
      </c>
      <c r="Q353" s="12">
        <v>262.19400000000002</v>
      </c>
    </row>
    <row r="354" spans="1:17" x14ac:dyDescent="0.25">
      <c r="A354" s="2">
        <f t="shared" si="10"/>
        <v>20.7</v>
      </c>
      <c r="B354" s="2">
        <f t="shared" si="11"/>
        <v>54.035000000000025</v>
      </c>
      <c r="N354" s="12">
        <v>1465.91</v>
      </c>
      <c r="O354" s="12">
        <v>20.69</v>
      </c>
      <c r="P354" s="12">
        <v>316.10000000000002</v>
      </c>
      <c r="Q354" s="12">
        <v>262.065</v>
      </c>
    </row>
    <row r="355" spans="1:17" x14ac:dyDescent="0.25">
      <c r="A355" s="2">
        <f t="shared" si="10"/>
        <v>20.6</v>
      </c>
      <c r="B355" s="2">
        <f t="shared" si="11"/>
        <v>63.688000000000045</v>
      </c>
      <c r="N355" s="12">
        <v>1465.96</v>
      </c>
      <c r="O355" s="12">
        <v>20.64</v>
      </c>
      <c r="P355" s="12">
        <v>325.60000000000002</v>
      </c>
      <c r="Q355" s="12">
        <v>261.91199999999998</v>
      </c>
    </row>
    <row r="356" spans="1:17" x14ac:dyDescent="0.25">
      <c r="A356" s="2">
        <f t="shared" ref="A356:A419" si="12">ROUND(O356,1)</f>
        <v>20.6</v>
      </c>
      <c r="B356" s="2">
        <f t="shared" si="11"/>
        <v>65.444999999999993</v>
      </c>
      <c r="N356" s="12">
        <v>1466.01</v>
      </c>
      <c r="O356" s="12">
        <v>20.59</v>
      </c>
      <c r="P356" s="12">
        <v>327.2</v>
      </c>
      <c r="Q356" s="12">
        <v>261.755</v>
      </c>
    </row>
    <row r="357" spans="1:17" x14ac:dyDescent="0.25">
      <c r="A357" s="2">
        <f t="shared" si="12"/>
        <v>20.5</v>
      </c>
      <c r="B357" s="2">
        <f t="shared" si="11"/>
        <v>74.423000000000002</v>
      </c>
      <c r="N357" s="12">
        <v>1466.06</v>
      </c>
      <c r="O357" s="12">
        <v>20.54</v>
      </c>
      <c r="P357" s="12">
        <v>336</v>
      </c>
      <c r="Q357" s="12">
        <v>261.577</v>
      </c>
    </row>
    <row r="358" spans="1:17" x14ac:dyDescent="0.25">
      <c r="A358" s="2">
        <f t="shared" si="12"/>
        <v>20.5</v>
      </c>
      <c r="B358" s="2">
        <f t="shared" si="11"/>
        <v>77.908999999999992</v>
      </c>
      <c r="N358" s="12">
        <v>1466.11</v>
      </c>
      <c r="O358" s="12">
        <v>20.49</v>
      </c>
      <c r="P358" s="12">
        <v>339.3</v>
      </c>
      <c r="Q358" s="12">
        <v>261.39100000000002</v>
      </c>
    </row>
    <row r="359" spans="1:17" x14ac:dyDescent="0.25">
      <c r="A359" s="2">
        <f t="shared" si="12"/>
        <v>20.399999999999999</v>
      </c>
      <c r="B359" s="2">
        <f t="shared" si="11"/>
        <v>98.545000000000016</v>
      </c>
      <c r="N359" s="12">
        <v>1466.16</v>
      </c>
      <c r="O359" s="12">
        <v>20.440000000000001</v>
      </c>
      <c r="P359" s="12">
        <v>359.7</v>
      </c>
      <c r="Q359" s="12">
        <v>261.15499999999997</v>
      </c>
    </row>
    <row r="360" spans="1:17" x14ac:dyDescent="0.25">
      <c r="A360" s="2">
        <f t="shared" si="12"/>
        <v>20.399999999999999</v>
      </c>
      <c r="B360" s="2">
        <f t="shared" si="11"/>
        <v>115.12099999999998</v>
      </c>
      <c r="N360" s="12">
        <v>1466.21</v>
      </c>
      <c r="O360" s="12">
        <v>20.39</v>
      </c>
      <c r="P360" s="12">
        <v>376</v>
      </c>
      <c r="Q360" s="12">
        <v>260.87900000000002</v>
      </c>
    </row>
    <row r="361" spans="1:17" x14ac:dyDescent="0.25">
      <c r="A361" s="2">
        <f t="shared" si="12"/>
        <v>20.3</v>
      </c>
      <c r="B361" s="2">
        <f t="shared" si="11"/>
        <v>123.31599999999997</v>
      </c>
      <c r="N361" s="12">
        <v>1466.26</v>
      </c>
      <c r="O361" s="12">
        <v>20.34</v>
      </c>
      <c r="P361" s="12">
        <v>383.9</v>
      </c>
      <c r="Q361" s="12">
        <v>260.584</v>
      </c>
    </row>
    <row r="362" spans="1:17" x14ac:dyDescent="0.25">
      <c r="A362" s="2">
        <f t="shared" si="12"/>
        <v>20.3</v>
      </c>
      <c r="B362" s="2">
        <f t="shared" si="11"/>
        <v>131.13</v>
      </c>
      <c r="N362" s="12">
        <v>1466.31</v>
      </c>
      <c r="O362" s="12">
        <v>20.29</v>
      </c>
      <c r="P362" s="12">
        <v>391.4</v>
      </c>
      <c r="Q362" s="12">
        <v>260.27</v>
      </c>
    </row>
    <row r="363" spans="1:17" x14ac:dyDescent="0.25">
      <c r="A363" s="2">
        <f t="shared" si="12"/>
        <v>20.2</v>
      </c>
      <c r="B363" s="2">
        <f t="shared" si="11"/>
        <v>151.59300000000002</v>
      </c>
      <c r="N363" s="12">
        <v>1466.36</v>
      </c>
      <c r="O363" s="12">
        <v>20.239999999999998</v>
      </c>
      <c r="P363" s="12">
        <v>411.5</v>
      </c>
      <c r="Q363" s="12">
        <v>259.90699999999998</v>
      </c>
    </row>
    <row r="364" spans="1:17" x14ac:dyDescent="0.25">
      <c r="A364" s="2">
        <f t="shared" si="12"/>
        <v>20.2</v>
      </c>
      <c r="B364" s="2">
        <f t="shared" si="11"/>
        <v>163.18399999999997</v>
      </c>
      <c r="N364" s="12">
        <v>1466.41</v>
      </c>
      <c r="O364" s="12">
        <v>20.190000000000001</v>
      </c>
      <c r="P364" s="12">
        <v>422.7</v>
      </c>
      <c r="Q364" s="12">
        <v>259.51600000000002</v>
      </c>
    </row>
    <row r="365" spans="1:17" x14ac:dyDescent="0.25">
      <c r="A365" s="2">
        <f t="shared" si="12"/>
        <v>20.100000000000001</v>
      </c>
      <c r="B365" s="2">
        <f t="shared" si="11"/>
        <v>179.61399999999998</v>
      </c>
      <c r="N365" s="12">
        <v>1466.46</v>
      </c>
      <c r="O365" s="12">
        <v>20.14</v>
      </c>
      <c r="P365" s="12">
        <v>438.7</v>
      </c>
      <c r="Q365" s="12">
        <v>259.08600000000001</v>
      </c>
    </row>
    <row r="366" spans="1:17" x14ac:dyDescent="0.25">
      <c r="A366" s="2">
        <f t="shared" si="12"/>
        <v>20.100000000000001</v>
      </c>
      <c r="B366" s="2">
        <f t="shared" si="11"/>
        <v>201.096</v>
      </c>
      <c r="N366" s="12">
        <v>1466.51</v>
      </c>
      <c r="O366" s="12">
        <v>20.09</v>
      </c>
      <c r="P366" s="12">
        <v>459.7</v>
      </c>
      <c r="Q366" s="12">
        <v>258.60399999999998</v>
      </c>
    </row>
    <row r="367" spans="1:17" x14ac:dyDescent="0.25">
      <c r="A367" s="2">
        <f t="shared" si="12"/>
        <v>20</v>
      </c>
      <c r="B367" s="2">
        <f t="shared" si="11"/>
        <v>216.815</v>
      </c>
      <c r="N367" s="12">
        <v>1466.56</v>
      </c>
      <c r="O367" s="12">
        <v>20.04</v>
      </c>
      <c r="P367" s="12">
        <v>474.9</v>
      </c>
      <c r="Q367" s="12">
        <v>258.08499999999998</v>
      </c>
    </row>
    <row r="368" spans="1:17" x14ac:dyDescent="0.25">
      <c r="A368" s="2">
        <f t="shared" si="12"/>
        <v>20</v>
      </c>
      <c r="B368" s="2">
        <f t="shared" si="11"/>
        <v>226.35699999999997</v>
      </c>
      <c r="N368" s="12">
        <v>1466.61</v>
      </c>
      <c r="O368" s="12">
        <v>19.989999999999998</v>
      </c>
      <c r="P368" s="12">
        <v>483.9</v>
      </c>
      <c r="Q368" s="12">
        <v>257.54300000000001</v>
      </c>
    </row>
    <row r="369" spans="1:17" x14ac:dyDescent="0.25">
      <c r="A369" s="2">
        <f t="shared" si="12"/>
        <v>19.899999999999999</v>
      </c>
      <c r="B369" s="2">
        <f t="shared" si="11"/>
        <v>242.93799999999999</v>
      </c>
      <c r="N369" s="12">
        <v>1466.66</v>
      </c>
      <c r="O369" s="12">
        <v>19.940000000000001</v>
      </c>
      <c r="P369" s="12">
        <v>499.9</v>
      </c>
      <c r="Q369" s="12">
        <v>256.96199999999999</v>
      </c>
    </row>
    <row r="370" spans="1:17" x14ac:dyDescent="0.25">
      <c r="A370" s="2">
        <f t="shared" si="12"/>
        <v>19.899999999999999</v>
      </c>
      <c r="B370" s="2">
        <f t="shared" si="11"/>
        <v>258.35700000000003</v>
      </c>
      <c r="N370" s="12">
        <v>1466.71</v>
      </c>
      <c r="O370" s="12">
        <v>19.89</v>
      </c>
      <c r="P370" s="12">
        <v>514.70000000000005</v>
      </c>
      <c r="Q370" s="12">
        <v>256.34300000000002</v>
      </c>
    </row>
    <row r="371" spans="1:17" x14ac:dyDescent="0.25">
      <c r="A371" s="2">
        <f t="shared" si="12"/>
        <v>19.8</v>
      </c>
      <c r="B371" s="2">
        <f t="shared" si="11"/>
        <v>288.24699999999996</v>
      </c>
      <c r="N371" s="12">
        <v>1466.76</v>
      </c>
      <c r="O371" s="12">
        <v>19.84</v>
      </c>
      <c r="P371" s="12">
        <v>543.9</v>
      </c>
      <c r="Q371" s="12">
        <v>255.65299999999999</v>
      </c>
    </row>
    <row r="372" spans="1:17" x14ac:dyDescent="0.25">
      <c r="A372" s="2">
        <f t="shared" si="12"/>
        <v>19.8</v>
      </c>
      <c r="B372" s="2">
        <f t="shared" si="11"/>
        <v>307.28300000000002</v>
      </c>
      <c r="N372" s="12">
        <v>1466.81</v>
      </c>
      <c r="O372" s="12">
        <v>19.79</v>
      </c>
      <c r="P372" s="12">
        <v>562.20000000000005</v>
      </c>
      <c r="Q372" s="12">
        <v>254.917</v>
      </c>
    </row>
    <row r="373" spans="1:17" x14ac:dyDescent="0.25">
      <c r="A373" s="2">
        <f t="shared" si="12"/>
        <v>19.7</v>
      </c>
      <c r="B373" s="2">
        <f t="shared" si="11"/>
        <v>322.45500000000004</v>
      </c>
      <c r="N373" s="12">
        <v>1466.86</v>
      </c>
      <c r="O373" s="12">
        <v>19.739999999999998</v>
      </c>
      <c r="P373" s="12">
        <v>576.6</v>
      </c>
      <c r="Q373" s="12">
        <v>254.14500000000001</v>
      </c>
    </row>
    <row r="374" spans="1:17" x14ac:dyDescent="0.25">
      <c r="A374" s="2">
        <f t="shared" si="12"/>
        <v>19.7</v>
      </c>
      <c r="B374" s="2">
        <f t="shared" si="11"/>
        <v>341.87400000000002</v>
      </c>
      <c r="N374" s="12">
        <v>1466.91</v>
      </c>
      <c r="O374" s="12">
        <v>19.690000000000001</v>
      </c>
      <c r="P374" s="12">
        <v>595.20000000000005</v>
      </c>
      <c r="Q374" s="12">
        <v>253.32599999999999</v>
      </c>
    </row>
    <row r="375" spans="1:17" x14ac:dyDescent="0.25">
      <c r="A375" s="2">
        <f t="shared" si="12"/>
        <v>19.600000000000001</v>
      </c>
      <c r="B375" s="2">
        <f t="shared" si="11"/>
        <v>349.71100000000001</v>
      </c>
      <c r="N375" s="12">
        <v>1466.96</v>
      </c>
      <c r="O375" s="12">
        <v>19.64</v>
      </c>
      <c r="P375" s="12">
        <v>602.20000000000005</v>
      </c>
      <c r="Q375" s="12">
        <v>252.489</v>
      </c>
    </row>
    <row r="376" spans="1:17" x14ac:dyDescent="0.25">
      <c r="A376" s="2">
        <f t="shared" si="12"/>
        <v>19.600000000000001</v>
      </c>
      <c r="B376" s="2">
        <f t="shared" si="11"/>
        <v>367.18999999999994</v>
      </c>
      <c r="N376" s="12">
        <v>1467.01</v>
      </c>
      <c r="O376" s="12">
        <v>19.59</v>
      </c>
      <c r="P376" s="12">
        <v>618.79999999999995</v>
      </c>
      <c r="Q376" s="12">
        <v>251.61</v>
      </c>
    </row>
    <row r="377" spans="1:17" x14ac:dyDescent="0.25">
      <c r="A377" s="2">
        <f t="shared" si="12"/>
        <v>19.5</v>
      </c>
      <c r="B377" s="2">
        <f t="shared" si="11"/>
        <v>389.92400000000004</v>
      </c>
      <c r="N377" s="12">
        <v>1467.06</v>
      </c>
      <c r="O377" s="12">
        <v>19.54</v>
      </c>
      <c r="P377" s="12">
        <v>640.6</v>
      </c>
      <c r="Q377" s="12">
        <v>250.67599999999999</v>
      </c>
    </row>
    <row r="378" spans="1:17" x14ac:dyDescent="0.25">
      <c r="A378" s="2">
        <f t="shared" si="12"/>
        <v>19.5</v>
      </c>
      <c r="B378" s="2">
        <f t="shared" si="11"/>
        <v>392.86500000000001</v>
      </c>
      <c r="N378" s="12">
        <v>1467.11</v>
      </c>
      <c r="O378" s="12">
        <v>19.489999999999998</v>
      </c>
      <c r="P378" s="12">
        <v>642.6</v>
      </c>
      <c r="Q378" s="12">
        <v>249.73500000000001</v>
      </c>
    </row>
    <row r="379" spans="1:17" x14ac:dyDescent="0.25">
      <c r="A379" s="2">
        <f t="shared" si="12"/>
        <v>19.399999999999999</v>
      </c>
      <c r="B379" s="2">
        <f t="shared" si="11"/>
        <v>401.32600000000002</v>
      </c>
      <c r="N379" s="12">
        <v>1467.16</v>
      </c>
      <c r="O379" s="12">
        <v>19.440000000000001</v>
      </c>
      <c r="P379" s="12">
        <v>650.1</v>
      </c>
      <c r="Q379" s="12">
        <v>248.774</v>
      </c>
    </row>
    <row r="380" spans="1:17" x14ac:dyDescent="0.25">
      <c r="A380" s="2">
        <f t="shared" si="12"/>
        <v>19.399999999999999</v>
      </c>
      <c r="B380" s="2">
        <f t="shared" si="11"/>
        <v>412.01199999999994</v>
      </c>
      <c r="N380" s="12">
        <v>1467.21</v>
      </c>
      <c r="O380" s="12">
        <v>19.39</v>
      </c>
      <c r="P380" s="12">
        <v>659.8</v>
      </c>
      <c r="Q380" s="12">
        <v>247.78800000000001</v>
      </c>
    </row>
    <row r="381" spans="1:17" x14ac:dyDescent="0.25">
      <c r="A381" s="2">
        <f t="shared" si="12"/>
        <v>19.3</v>
      </c>
      <c r="B381" s="2">
        <f t="shared" si="11"/>
        <v>436.65800000000002</v>
      </c>
      <c r="N381" s="12">
        <v>1467.26</v>
      </c>
      <c r="O381" s="12">
        <v>19.34</v>
      </c>
      <c r="P381" s="12">
        <v>683.4</v>
      </c>
      <c r="Q381" s="12">
        <v>246.74199999999999</v>
      </c>
    </row>
    <row r="382" spans="1:17" x14ac:dyDescent="0.25">
      <c r="A382" s="2">
        <f t="shared" si="12"/>
        <v>19.3</v>
      </c>
      <c r="B382" s="2">
        <f t="shared" si="11"/>
        <v>438.70799999999997</v>
      </c>
      <c r="N382" s="12">
        <v>1467.31</v>
      </c>
      <c r="O382" s="12">
        <v>19.29</v>
      </c>
      <c r="P382" s="12">
        <v>684.4</v>
      </c>
      <c r="Q382" s="12">
        <v>245.69200000000001</v>
      </c>
    </row>
    <row r="383" spans="1:17" x14ac:dyDescent="0.25">
      <c r="A383" s="2">
        <f t="shared" si="12"/>
        <v>19.2</v>
      </c>
      <c r="B383" s="2">
        <f t="shared" si="11"/>
        <v>444.87299999999999</v>
      </c>
      <c r="N383" s="12">
        <v>1467.36</v>
      </c>
      <c r="O383" s="12">
        <v>19.239999999999998</v>
      </c>
      <c r="P383" s="12">
        <v>689.5</v>
      </c>
      <c r="Q383" s="12">
        <v>244.62700000000001</v>
      </c>
    </row>
    <row r="384" spans="1:17" x14ac:dyDescent="0.25">
      <c r="A384" s="2">
        <f t="shared" si="12"/>
        <v>19.2</v>
      </c>
      <c r="B384" s="2">
        <f t="shared" si="11"/>
        <v>450.35199999999998</v>
      </c>
      <c r="N384" s="12">
        <v>1467.41</v>
      </c>
      <c r="O384" s="12">
        <v>19.190000000000001</v>
      </c>
      <c r="P384" s="12">
        <v>693.9</v>
      </c>
      <c r="Q384" s="12">
        <v>243.548</v>
      </c>
    </row>
    <row r="385" spans="1:17" x14ac:dyDescent="0.25">
      <c r="A385" s="2">
        <f t="shared" si="12"/>
        <v>19.100000000000001</v>
      </c>
      <c r="B385" s="2">
        <f t="shared" si="11"/>
        <v>473.38499999999999</v>
      </c>
      <c r="N385" s="12">
        <v>1467.46</v>
      </c>
      <c r="O385" s="12">
        <v>19.14</v>
      </c>
      <c r="P385" s="12">
        <v>715.8</v>
      </c>
      <c r="Q385" s="12">
        <v>242.41499999999999</v>
      </c>
    </row>
    <row r="386" spans="1:17" x14ac:dyDescent="0.25">
      <c r="A386" s="2">
        <f t="shared" si="12"/>
        <v>19.100000000000001</v>
      </c>
      <c r="B386" s="2">
        <f t="shared" si="11"/>
        <v>487.75299999999999</v>
      </c>
      <c r="N386" s="12">
        <v>1467.51</v>
      </c>
      <c r="O386" s="12">
        <v>19.09</v>
      </c>
      <c r="P386" s="12">
        <v>729</v>
      </c>
      <c r="Q386" s="12">
        <v>241.24700000000001</v>
      </c>
    </row>
    <row r="387" spans="1:17" x14ac:dyDescent="0.25">
      <c r="A387" s="2">
        <f t="shared" si="12"/>
        <v>19</v>
      </c>
      <c r="B387" s="2">
        <f t="shared" si="11"/>
        <v>487.92200000000003</v>
      </c>
      <c r="N387" s="12">
        <v>1467.56</v>
      </c>
      <c r="O387" s="12">
        <v>19.04</v>
      </c>
      <c r="P387" s="12">
        <v>728</v>
      </c>
      <c r="Q387" s="12">
        <v>240.078</v>
      </c>
    </row>
    <row r="388" spans="1:17" x14ac:dyDescent="0.25">
      <c r="A388" s="2">
        <f t="shared" si="12"/>
        <v>19</v>
      </c>
      <c r="B388" s="2">
        <f t="shared" si="11"/>
        <v>489.995</v>
      </c>
      <c r="N388" s="12">
        <v>1467.61</v>
      </c>
      <c r="O388" s="12">
        <v>18.989999999999998</v>
      </c>
      <c r="P388" s="12">
        <v>728.9</v>
      </c>
      <c r="Q388" s="12">
        <v>238.905</v>
      </c>
    </row>
    <row r="389" spans="1:17" x14ac:dyDescent="0.25">
      <c r="A389" s="2">
        <f t="shared" si="12"/>
        <v>18.899999999999999</v>
      </c>
      <c r="B389" s="2">
        <f t="shared" si="11"/>
        <v>500.09199999999998</v>
      </c>
      <c r="N389" s="12">
        <v>1467.66</v>
      </c>
      <c r="O389" s="12">
        <v>18.940000000000001</v>
      </c>
      <c r="P389" s="12">
        <v>737.8</v>
      </c>
      <c r="Q389" s="12">
        <v>237.708</v>
      </c>
    </row>
    <row r="390" spans="1:17" x14ac:dyDescent="0.25">
      <c r="A390" s="2">
        <f t="shared" si="12"/>
        <v>18.899999999999999</v>
      </c>
      <c r="B390" s="2">
        <f t="shared" ref="B390:B453" si="13">P390-Q390</f>
        <v>507.00599999999997</v>
      </c>
      <c r="N390" s="12">
        <v>1467.71</v>
      </c>
      <c r="O390" s="12">
        <v>18.89</v>
      </c>
      <c r="P390" s="12">
        <v>743.5</v>
      </c>
      <c r="Q390" s="12">
        <v>236.494</v>
      </c>
    </row>
    <row r="391" spans="1:17" x14ac:dyDescent="0.25">
      <c r="A391" s="2">
        <f t="shared" si="12"/>
        <v>18.8</v>
      </c>
      <c r="B391" s="2">
        <f t="shared" si="13"/>
        <v>504.81500000000005</v>
      </c>
      <c r="N391" s="12">
        <v>1467.76</v>
      </c>
      <c r="O391" s="12">
        <v>18.84</v>
      </c>
      <c r="P391" s="12">
        <v>740.1</v>
      </c>
      <c r="Q391" s="12">
        <v>235.285</v>
      </c>
    </row>
    <row r="392" spans="1:17" x14ac:dyDescent="0.25">
      <c r="A392" s="2">
        <f t="shared" si="12"/>
        <v>18.8</v>
      </c>
      <c r="B392" s="2">
        <f t="shared" si="13"/>
        <v>512.74299999999994</v>
      </c>
      <c r="N392" s="12">
        <v>1467.81</v>
      </c>
      <c r="O392" s="12">
        <v>18.79</v>
      </c>
      <c r="P392" s="12">
        <v>746.8</v>
      </c>
      <c r="Q392" s="12">
        <v>234.05699999999999</v>
      </c>
    </row>
    <row r="393" spans="1:17" x14ac:dyDescent="0.25">
      <c r="A393" s="2">
        <f t="shared" si="12"/>
        <v>18.7</v>
      </c>
      <c r="B393" s="2">
        <f t="shared" si="13"/>
        <v>515.87800000000004</v>
      </c>
      <c r="N393" s="12">
        <v>1467.86</v>
      </c>
      <c r="O393" s="12">
        <v>18.739999999999998</v>
      </c>
      <c r="P393" s="12">
        <v>748.7</v>
      </c>
      <c r="Q393" s="12">
        <v>232.822</v>
      </c>
    </row>
    <row r="394" spans="1:17" x14ac:dyDescent="0.25">
      <c r="A394" s="2">
        <f t="shared" si="12"/>
        <v>18.7</v>
      </c>
      <c r="B394" s="2">
        <f t="shared" si="13"/>
        <v>522.529</v>
      </c>
      <c r="N394" s="12">
        <v>1467.91</v>
      </c>
      <c r="O394" s="12">
        <v>18.690000000000001</v>
      </c>
      <c r="P394" s="12">
        <v>754.1</v>
      </c>
      <c r="Q394" s="12">
        <v>231.571</v>
      </c>
    </row>
    <row r="395" spans="1:17" x14ac:dyDescent="0.25">
      <c r="A395" s="2">
        <f t="shared" si="12"/>
        <v>18.600000000000001</v>
      </c>
      <c r="B395" s="2">
        <f t="shared" si="13"/>
        <v>512.25600000000009</v>
      </c>
      <c r="N395" s="12">
        <v>1467.96</v>
      </c>
      <c r="O395" s="12">
        <v>18.64</v>
      </c>
      <c r="P395" s="12">
        <v>742.6</v>
      </c>
      <c r="Q395" s="12">
        <v>230.34399999999999</v>
      </c>
    </row>
    <row r="396" spans="1:17" x14ac:dyDescent="0.25">
      <c r="A396" s="2">
        <f t="shared" si="12"/>
        <v>18.600000000000001</v>
      </c>
      <c r="B396" s="2">
        <f t="shared" si="13"/>
        <v>518.29700000000003</v>
      </c>
      <c r="N396" s="12">
        <v>1468.01</v>
      </c>
      <c r="O396" s="12">
        <v>18.59</v>
      </c>
      <c r="P396" s="12">
        <v>747.4</v>
      </c>
      <c r="Q396" s="12">
        <v>229.10300000000001</v>
      </c>
    </row>
    <row r="397" spans="1:17" x14ac:dyDescent="0.25">
      <c r="A397" s="2">
        <f t="shared" si="12"/>
        <v>18.5</v>
      </c>
      <c r="B397" s="2">
        <f t="shared" si="13"/>
        <v>537.08299999999997</v>
      </c>
      <c r="N397" s="12">
        <v>1468.06</v>
      </c>
      <c r="O397" s="12">
        <v>18.54</v>
      </c>
      <c r="P397" s="12">
        <v>764.9</v>
      </c>
      <c r="Q397" s="12">
        <v>227.81700000000001</v>
      </c>
    </row>
    <row r="398" spans="1:17" x14ac:dyDescent="0.25">
      <c r="A398" s="2">
        <f t="shared" si="12"/>
        <v>18.5</v>
      </c>
      <c r="B398" s="2">
        <f t="shared" si="13"/>
        <v>532.15700000000004</v>
      </c>
      <c r="N398" s="12">
        <v>1468.11</v>
      </c>
      <c r="O398" s="12">
        <v>18.489999999999998</v>
      </c>
      <c r="P398" s="12">
        <v>758.7</v>
      </c>
      <c r="Q398" s="12">
        <v>226.54300000000001</v>
      </c>
    </row>
    <row r="399" spans="1:17" x14ac:dyDescent="0.25">
      <c r="A399" s="2">
        <f t="shared" si="12"/>
        <v>18.399999999999999</v>
      </c>
      <c r="B399" s="2">
        <f t="shared" si="13"/>
        <v>522.90900000000011</v>
      </c>
      <c r="N399" s="12">
        <v>1468.16</v>
      </c>
      <c r="O399" s="12">
        <v>18.440000000000001</v>
      </c>
      <c r="P399" s="12">
        <v>748.2</v>
      </c>
      <c r="Q399" s="12">
        <v>225.291</v>
      </c>
    </row>
    <row r="400" spans="1:17" x14ac:dyDescent="0.25">
      <c r="A400" s="2">
        <f t="shared" si="12"/>
        <v>18.399999999999999</v>
      </c>
      <c r="B400" s="2">
        <f t="shared" si="13"/>
        <v>519.553</v>
      </c>
      <c r="N400" s="12">
        <v>1468.21</v>
      </c>
      <c r="O400" s="12">
        <v>18.39</v>
      </c>
      <c r="P400" s="12">
        <v>743.6</v>
      </c>
      <c r="Q400" s="12">
        <v>224.047</v>
      </c>
    </row>
    <row r="401" spans="1:17" x14ac:dyDescent="0.25">
      <c r="A401" s="2">
        <f t="shared" si="12"/>
        <v>18.3</v>
      </c>
      <c r="B401" s="2">
        <f t="shared" si="13"/>
        <v>530.12300000000005</v>
      </c>
      <c r="N401" s="12">
        <v>1468.26</v>
      </c>
      <c r="O401" s="12">
        <v>18.34</v>
      </c>
      <c r="P401" s="12">
        <v>752.9</v>
      </c>
      <c r="Q401" s="12">
        <v>222.77699999999999</v>
      </c>
    </row>
    <row r="402" spans="1:17" x14ac:dyDescent="0.25">
      <c r="A402" s="2">
        <f t="shared" si="12"/>
        <v>18.3</v>
      </c>
      <c r="B402" s="2">
        <f t="shared" si="13"/>
        <v>521.17100000000005</v>
      </c>
      <c r="N402" s="12">
        <v>1468.31</v>
      </c>
      <c r="O402" s="12">
        <v>18.29</v>
      </c>
      <c r="P402" s="12">
        <v>742.7</v>
      </c>
      <c r="Q402" s="12">
        <v>221.529</v>
      </c>
    </row>
    <row r="403" spans="1:17" x14ac:dyDescent="0.25">
      <c r="A403" s="2">
        <f t="shared" si="12"/>
        <v>18.2</v>
      </c>
      <c r="B403" s="2">
        <f t="shared" si="13"/>
        <v>511.49499999999995</v>
      </c>
      <c r="N403" s="12">
        <v>1468.36</v>
      </c>
      <c r="O403" s="12">
        <v>18.239999999999998</v>
      </c>
      <c r="P403" s="12">
        <v>731.8</v>
      </c>
      <c r="Q403" s="12">
        <v>220.30500000000001</v>
      </c>
    </row>
    <row r="404" spans="1:17" x14ac:dyDescent="0.25">
      <c r="A404" s="2">
        <f t="shared" si="12"/>
        <v>18.2</v>
      </c>
      <c r="B404" s="2">
        <f t="shared" si="13"/>
        <v>508.41300000000001</v>
      </c>
      <c r="N404" s="12">
        <v>1468.41</v>
      </c>
      <c r="O404" s="12">
        <v>18.190000000000001</v>
      </c>
      <c r="P404" s="12">
        <v>727.5</v>
      </c>
      <c r="Q404" s="12">
        <v>219.08699999999999</v>
      </c>
    </row>
    <row r="405" spans="1:17" x14ac:dyDescent="0.25">
      <c r="A405" s="2">
        <f t="shared" si="12"/>
        <v>18.100000000000001</v>
      </c>
      <c r="B405" s="2">
        <f t="shared" si="13"/>
        <v>505.82400000000007</v>
      </c>
      <c r="N405" s="12">
        <v>1468.46</v>
      </c>
      <c r="O405" s="12">
        <v>18.14</v>
      </c>
      <c r="P405" s="12">
        <v>723.7</v>
      </c>
      <c r="Q405" s="12">
        <v>217.876</v>
      </c>
    </row>
    <row r="406" spans="1:17" x14ac:dyDescent="0.25">
      <c r="A406" s="2">
        <f t="shared" si="12"/>
        <v>18.100000000000001</v>
      </c>
      <c r="B406" s="2">
        <f t="shared" si="13"/>
        <v>502.72799999999995</v>
      </c>
      <c r="N406" s="12">
        <v>1468.51</v>
      </c>
      <c r="O406" s="12">
        <v>18.09</v>
      </c>
      <c r="P406" s="12">
        <v>719.4</v>
      </c>
      <c r="Q406" s="12">
        <v>216.672</v>
      </c>
    </row>
    <row r="407" spans="1:17" x14ac:dyDescent="0.25">
      <c r="A407" s="2">
        <f t="shared" si="12"/>
        <v>18</v>
      </c>
      <c r="B407" s="2">
        <f t="shared" si="13"/>
        <v>495.71500000000003</v>
      </c>
      <c r="N407" s="12">
        <v>1468.56</v>
      </c>
      <c r="O407" s="12">
        <v>18.04</v>
      </c>
      <c r="P407" s="12">
        <v>711.2</v>
      </c>
      <c r="Q407" s="12">
        <v>215.48500000000001</v>
      </c>
    </row>
    <row r="408" spans="1:17" x14ac:dyDescent="0.25">
      <c r="A408" s="2">
        <f t="shared" si="12"/>
        <v>18</v>
      </c>
      <c r="B408" s="2">
        <f t="shared" si="13"/>
        <v>476.255</v>
      </c>
      <c r="N408" s="12">
        <v>1468.61</v>
      </c>
      <c r="O408" s="12">
        <v>17.989999999999998</v>
      </c>
      <c r="P408" s="12">
        <v>690.6</v>
      </c>
      <c r="Q408" s="12">
        <v>214.345</v>
      </c>
    </row>
    <row r="409" spans="1:17" x14ac:dyDescent="0.25">
      <c r="A409" s="2">
        <f t="shared" si="12"/>
        <v>17.899999999999999</v>
      </c>
      <c r="B409" s="2">
        <f t="shared" si="13"/>
        <v>464.96800000000007</v>
      </c>
      <c r="N409" s="12">
        <v>1468.66</v>
      </c>
      <c r="O409" s="12">
        <v>17.940000000000001</v>
      </c>
      <c r="P409" s="12">
        <v>678.2</v>
      </c>
      <c r="Q409" s="12">
        <v>213.232</v>
      </c>
    </row>
    <row r="410" spans="1:17" x14ac:dyDescent="0.25">
      <c r="A410" s="2">
        <f t="shared" si="12"/>
        <v>17.899999999999999</v>
      </c>
      <c r="B410" s="2">
        <f t="shared" si="13"/>
        <v>449.84500000000003</v>
      </c>
      <c r="N410" s="12">
        <v>1468.71</v>
      </c>
      <c r="O410" s="12">
        <v>17.89</v>
      </c>
      <c r="P410" s="12">
        <v>662</v>
      </c>
      <c r="Q410" s="12">
        <v>212.155</v>
      </c>
    </row>
    <row r="411" spans="1:17" x14ac:dyDescent="0.25">
      <c r="A411" s="2">
        <f t="shared" si="12"/>
        <v>17.8</v>
      </c>
      <c r="B411" s="2">
        <f t="shared" si="13"/>
        <v>457.64100000000008</v>
      </c>
      <c r="N411" s="12">
        <v>1468.76</v>
      </c>
      <c r="O411" s="12">
        <v>17.84</v>
      </c>
      <c r="P411" s="12">
        <v>668.7</v>
      </c>
      <c r="Q411" s="12">
        <v>211.059</v>
      </c>
    </row>
    <row r="412" spans="1:17" x14ac:dyDescent="0.25">
      <c r="A412" s="2">
        <f t="shared" si="12"/>
        <v>17.8</v>
      </c>
      <c r="B412" s="2">
        <f t="shared" si="13"/>
        <v>447.71300000000008</v>
      </c>
      <c r="N412" s="12">
        <v>1468.81</v>
      </c>
      <c r="O412" s="12">
        <v>17.79</v>
      </c>
      <c r="P412" s="12">
        <v>657.7</v>
      </c>
      <c r="Q412" s="12">
        <v>209.98699999999999</v>
      </c>
    </row>
    <row r="413" spans="1:17" x14ac:dyDescent="0.25">
      <c r="A413" s="2">
        <f t="shared" si="12"/>
        <v>17.7</v>
      </c>
      <c r="B413" s="2">
        <f t="shared" si="13"/>
        <v>429.74200000000008</v>
      </c>
      <c r="N413" s="12">
        <v>1468.86</v>
      </c>
      <c r="O413" s="12">
        <v>17.739999999999998</v>
      </c>
      <c r="P413" s="12">
        <v>638.70000000000005</v>
      </c>
      <c r="Q413" s="12">
        <v>208.958</v>
      </c>
    </row>
    <row r="414" spans="1:17" x14ac:dyDescent="0.25">
      <c r="A414" s="2">
        <f t="shared" si="12"/>
        <v>17.7</v>
      </c>
      <c r="B414" s="2">
        <f t="shared" si="13"/>
        <v>424.85999999999996</v>
      </c>
      <c r="N414" s="12">
        <v>1468.91</v>
      </c>
      <c r="O414" s="12">
        <v>17.690000000000001</v>
      </c>
      <c r="P414" s="12">
        <v>632.79999999999995</v>
      </c>
      <c r="Q414" s="12">
        <v>207.94</v>
      </c>
    </row>
    <row r="415" spans="1:17" x14ac:dyDescent="0.25">
      <c r="A415" s="2">
        <f t="shared" si="12"/>
        <v>17.600000000000001</v>
      </c>
      <c r="B415" s="2">
        <f t="shared" si="13"/>
        <v>409.23900000000003</v>
      </c>
      <c r="N415" s="12">
        <v>1468.96</v>
      </c>
      <c r="O415" s="12">
        <v>17.64</v>
      </c>
      <c r="P415" s="12">
        <v>616.20000000000005</v>
      </c>
      <c r="Q415" s="12">
        <v>206.96100000000001</v>
      </c>
    </row>
    <row r="416" spans="1:17" x14ac:dyDescent="0.25">
      <c r="A416" s="2">
        <f t="shared" si="12"/>
        <v>17.600000000000001</v>
      </c>
      <c r="B416" s="2">
        <f t="shared" si="13"/>
        <v>406.41300000000001</v>
      </c>
      <c r="N416" s="12">
        <v>1469.01</v>
      </c>
      <c r="O416" s="12">
        <v>17.59</v>
      </c>
      <c r="P416" s="12">
        <v>612.4</v>
      </c>
      <c r="Q416" s="12">
        <v>205.98699999999999</v>
      </c>
    </row>
    <row r="417" spans="1:17" x14ac:dyDescent="0.25">
      <c r="A417" s="2">
        <f t="shared" si="12"/>
        <v>17.5</v>
      </c>
      <c r="B417" s="2">
        <f t="shared" si="13"/>
        <v>395.66000000000008</v>
      </c>
      <c r="N417" s="12">
        <v>1469.06</v>
      </c>
      <c r="O417" s="12">
        <v>17.54</v>
      </c>
      <c r="P417" s="12">
        <v>600.70000000000005</v>
      </c>
      <c r="Q417" s="12">
        <v>205.04</v>
      </c>
    </row>
    <row r="418" spans="1:17" x14ac:dyDescent="0.25">
      <c r="A418" s="2">
        <f t="shared" si="12"/>
        <v>17.5</v>
      </c>
      <c r="B418" s="2">
        <f t="shared" si="13"/>
        <v>392.29899999999998</v>
      </c>
      <c r="N418" s="12">
        <v>1469.11</v>
      </c>
      <c r="O418" s="12">
        <v>17.489999999999998</v>
      </c>
      <c r="P418" s="12">
        <v>596.4</v>
      </c>
      <c r="Q418" s="12">
        <v>204.101</v>
      </c>
    </row>
    <row r="419" spans="1:17" x14ac:dyDescent="0.25">
      <c r="A419" s="2">
        <f t="shared" si="12"/>
        <v>17.399999999999999</v>
      </c>
      <c r="B419" s="2">
        <f t="shared" si="13"/>
        <v>404.26699999999994</v>
      </c>
      <c r="N419" s="12">
        <v>1469.16</v>
      </c>
      <c r="O419" s="12">
        <v>17.440000000000001</v>
      </c>
      <c r="P419" s="12">
        <v>607.4</v>
      </c>
      <c r="Q419" s="12">
        <v>203.13300000000001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408.245</v>
      </c>
      <c r="N420" s="12">
        <v>1469.21</v>
      </c>
      <c r="O420" s="12">
        <v>17.39</v>
      </c>
      <c r="P420" s="12">
        <v>610.4</v>
      </c>
      <c r="Q420" s="12">
        <v>202.155</v>
      </c>
    </row>
    <row r="421" spans="1:17" x14ac:dyDescent="0.25">
      <c r="A421" s="2">
        <f t="shared" si="14"/>
        <v>17.3</v>
      </c>
      <c r="B421" s="2">
        <f t="shared" si="13"/>
        <v>401.40600000000006</v>
      </c>
      <c r="N421" s="12">
        <v>1469.26</v>
      </c>
      <c r="O421" s="12">
        <v>17.34</v>
      </c>
      <c r="P421" s="12">
        <v>602.6</v>
      </c>
      <c r="Q421" s="12">
        <v>201.19399999999999</v>
      </c>
    </row>
    <row r="422" spans="1:17" x14ac:dyDescent="0.25">
      <c r="A422" s="2">
        <f t="shared" si="14"/>
        <v>17.3</v>
      </c>
      <c r="B422" s="2">
        <f t="shared" si="13"/>
        <v>417.10499999999996</v>
      </c>
      <c r="N422" s="12">
        <v>1469.31</v>
      </c>
      <c r="O422" s="12">
        <v>17.29</v>
      </c>
      <c r="P422" s="12">
        <v>617.29999999999995</v>
      </c>
      <c r="Q422" s="12">
        <v>200.19499999999999</v>
      </c>
    </row>
    <row r="423" spans="1:17" x14ac:dyDescent="0.25">
      <c r="A423" s="2">
        <f t="shared" si="14"/>
        <v>17.2</v>
      </c>
      <c r="B423" s="2">
        <f t="shared" si="13"/>
        <v>432.24</v>
      </c>
      <c r="N423" s="12">
        <v>1469.36</v>
      </c>
      <c r="O423" s="12">
        <v>17.239999999999998</v>
      </c>
      <c r="P423" s="12">
        <v>631.4</v>
      </c>
      <c r="Q423" s="12">
        <v>199.16</v>
      </c>
    </row>
    <row r="424" spans="1:17" x14ac:dyDescent="0.25">
      <c r="A424" s="2">
        <f t="shared" si="14"/>
        <v>17.2</v>
      </c>
      <c r="B424" s="2">
        <f t="shared" si="13"/>
        <v>440.29399999999998</v>
      </c>
      <c r="N424" s="12">
        <v>1469.41</v>
      </c>
      <c r="O424" s="12">
        <v>17.190000000000001</v>
      </c>
      <c r="P424" s="12">
        <v>638.4</v>
      </c>
      <c r="Q424" s="12">
        <v>198.10599999999999</v>
      </c>
    </row>
    <row r="425" spans="1:17" x14ac:dyDescent="0.25">
      <c r="A425" s="2">
        <f t="shared" si="14"/>
        <v>17.100000000000001</v>
      </c>
      <c r="B425" s="2">
        <f t="shared" si="13"/>
        <v>462.90199999999999</v>
      </c>
      <c r="N425" s="12">
        <v>1469.46</v>
      </c>
      <c r="O425" s="12">
        <v>17.14</v>
      </c>
      <c r="P425" s="12">
        <v>659.9</v>
      </c>
      <c r="Q425" s="12">
        <v>196.99799999999999</v>
      </c>
    </row>
    <row r="426" spans="1:17" x14ac:dyDescent="0.25">
      <c r="A426" s="2">
        <f t="shared" si="14"/>
        <v>17.100000000000001</v>
      </c>
      <c r="B426" s="2">
        <f t="shared" si="13"/>
        <v>475.74200000000002</v>
      </c>
      <c r="N426" s="12">
        <v>1469.51</v>
      </c>
      <c r="O426" s="12">
        <v>17.09</v>
      </c>
      <c r="P426" s="12">
        <v>671.6</v>
      </c>
      <c r="Q426" s="12">
        <v>195.858</v>
      </c>
    </row>
    <row r="427" spans="1:17" x14ac:dyDescent="0.25">
      <c r="A427" s="2">
        <f t="shared" si="14"/>
        <v>17</v>
      </c>
      <c r="B427" s="2">
        <f t="shared" si="13"/>
        <v>488.01000000000005</v>
      </c>
      <c r="N427" s="12">
        <v>1469.56</v>
      </c>
      <c r="O427" s="12">
        <v>17.04</v>
      </c>
      <c r="P427" s="12">
        <v>682.7</v>
      </c>
      <c r="Q427" s="12">
        <v>194.69</v>
      </c>
    </row>
    <row r="428" spans="1:17" x14ac:dyDescent="0.25">
      <c r="A428" s="2">
        <f t="shared" si="14"/>
        <v>17</v>
      </c>
      <c r="B428" s="2">
        <f t="shared" si="13"/>
        <v>507.62600000000003</v>
      </c>
      <c r="N428" s="12">
        <v>1469.61</v>
      </c>
      <c r="O428" s="12">
        <v>16.989999999999998</v>
      </c>
      <c r="P428" s="12">
        <v>701.1</v>
      </c>
      <c r="Q428" s="12">
        <v>193.47399999999999</v>
      </c>
    </row>
    <row r="429" spans="1:17" x14ac:dyDescent="0.25">
      <c r="A429" s="2">
        <f t="shared" si="14"/>
        <v>16.899999999999999</v>
      </c>
      <c r="B429" s="2">
        <f t="shared" si="13"/>
        <v>537.41200000000003</v>
      </c>
      <c r="N429" s="12">
        <v>1469.66</v>
      </c>
      <c r="O429" s="12">
        <v>16.940000000000001</v>
      </c>
      <c r="P429" s="12">
        <v>729.6</v>
      </c>
      <c r="Q429" s="12">
        <v>192.18799999999999</v>
      </c>
    </row>
    <row r="430" spans="1:17" x14ac:dyDescent="0.25">
      <c r="A430" s="2">
        <f t="shared" si="14"/>
        <v>16.899999999999999</v>
      </c>
      <c r="B430" s="2">
        <f t="shared" si="13"/>
        <v>555.14200000000005</v>
      </c>
      <c r="N430" s="12">
        <v>1469.71</v>
      </c>
      <c r="O430" s="12">
        <v>16.89</v>
      </c>
      <c r="P430" s="12">
        <v>746</v>
      </c>
      <c r="Q430" s="12">
        <v>190.858</v>
      </c>
    </row>
    <row r="431" spans="1:17" x14ac:dyDescent="0.25">
      <c r="A431" s="2">
        <f t="shared" si="14"/>
        <v>16.8</v>
      </c>
      <c r="B431" s="2">
        <f t="shared" si="13"/>
        <v>578.928</v>
      </c>
      <c r="N431" s="12">
        <v>1469.76</v>
      </c>
      <c r="O431" s="12">
        <v>16.84</v>
      </c>
      <c r="P431" s="12">
        <v>768.4</v>
      </c>
      <c r="Q431" s="12">
        <v>189.47200000000001</v>
      </c>
    </row>
    <row r="432" spans="1:17" x14ac:dyDescent="0.25">
      <c r="A432" s="2">
        <f t="shared" si="14"/>
        <v>16.8</v>
      </c>
      <c r="B432" s="2">
        <f t="shared" si="13"/>
        <v>588.83799999999997</v>
      </c>
      <c r="N432" s="12">
        <v>1469.81</v>
      </c>
      <c r="O432" s="12">
        <v>16.79</v>
      </c>
      <c r="P432" s="12">
        <v>776.9</v>
      </c>
      <c r="Q432" s="12">
        <v>188.06200000000001</v>
      </c>
    </row>
    <row r="433" spans="1:17" x14ac:dyDescent="0.25">
      <c r="A433" s="2">
        <f t="shared" si="14"/>
        <v>16.7</v>
      </c>
      <c r="B433" s="2">
        <f t="shared" si="13"/>
        <v>621.827</v>
      </c>
      <c r="N433" s="12">
        <v>1469.86</v>
      </c>
      <c r="O433" s="12">
        <v>16.739999999999998</v>
      </c>
      <c r="P433" s="12">
        <v>808.4</v>
      </c>
      <c r="Q433" s="12">
        <v>186.57300000000001</v>
      </c>
    </row>
    <row r="434" spans="1:17" x14ac:dyDescent="0.25">
      <c r="A434" s="2">
        <f t="shared" si="14"/>
        <v>16.7</v>
      </c>
      <c r="B434" s="2">
        <f t="shared" si="13"/>
        <v>641.16200000000003</v>
      </c>
      <c r="N434" s="12">
        <v>1469.91</v>
      </c>
      <c r="O434" s="12">
        <v>16.690000000000001</v>
      </c>
      <c r="P434" s="12">
        <v>826.2</v>
      </c>
      <c r="Q434" s="12">
        <v>185.03800000000001</v>
      </c>
    </row>
    <row r="435" spans="1:17" x14ac:dyDescent="0.25">
      <c r="A435" s="2">
        <f t="shared" si="14"/>
        <v>16.600000000000001</v>
      </c>
      <c r="B435" s="2">
        <f t="shared" si="13"/>
        <v>641.298</v>
      </c>
      <c r="N435" s="12">
        <v>1469.96</v>
      </c>
      <c r="O435" s="12">
        <v>16.64</v>
      </c>
      <c r="P435" s="12">
        <v>824.8</v>
      </c>
      <c r="Q435" s="12">
        <v>183.50200000000001</v>
      </c>
    </row>
    <row r="436" spans="1:17" x14ac:dyDescent="0.25">
      <c r="A436" s="2">
        <f t="shared" si="14"/>
        <v>16.600000000000001</v>
      </c>
      <c r="B436" s="2">
        <f t="shared" si="13"/>
        <v>668.89899999999989</v>
      </c>
      <c r="N436" s="12">
        <v>1470.01</v>
      </c>
      <c r="O436" s="12">
        <v>16.59</v>
      </c>
      <c r="P436" s="12">
        <v>850.8</v>
      </c>
      <c r="Q436" s="12">
        <v>181.90100000000001</v>
      </c>
    </row>
    <row r="437" spans="1:17" x14ac:dyDescent="0.25">
      <c r="A437" s="2">
        <f t="shared" si="14"/>
        <v>16.5</v>
      </c>
      <c r="B437" s="2">
        <f t="shared" si="13"/>
        <v>687.846</v>
      </c>
      <c r="N437" s="12">
        <v>1470.06</v>
      </c>
      <c r="O437" s="12">
        <v>16.54</v>
      </c>
      <c r="P437" s="12">
        <v>868.1</v>
      </c>
      <c r="Q437" s="12">
        <v>180.25399999999999</v>
      </c>
    </row>
    <row r="438" spans="1:17" x14ac:dyDescent="0.25">
      <c r="A438" s="2">
        <f t="shared" si="14"/>
        <v>16.5</v>
      </c>
      <c r="B438" s="2">
        <f t="shared" si="13"/>
        <v>699.12</v>
      </c>
      <c r="N438" s="12">
        <v>1470.11</v>
      </c>
      <c r="O438" s="12">
        <v>16.489999999999998</v>
      </c>
      <c r="P438" s="12">
        <v>877.7</v>
      </c>
      <c r="Q438" s="12">
        <v>178.58</v>
      </c>
    </row>
    <row r="439" spans="1:17" x14ac:dyDescent="0.25">
      <c r="A439" s="2">
        <f t="shared" si="14"/>
        <v>16.399999999999999</v>
      </c>
      <c r="B439" s="2">
        <f t="shared" si="13"/>
        <v>720.846</v>
      </c>
      <c r="N439" s="12">
        <v>1470.16</v>
      </c>
      <c r="O439" s="12">
        <v>16.440000000000001</v>
      </c>
      <c r="P439" s="12">
        <v>897.7</v>
      </c>
      <c r="Q439" s="12">
        <v>176.85400000000001</v>
      </c>
    </row>
    <row r="440" spans="1:17" x14ac:dyDescent="0.25">
      <c r="A440" s="2">
        <f t="shared" si="14"/>
        <v>16.399999999999999</v>
      </c>
      <c r="B440" s="2">
        <f t="shared" si="13"/>
        <v>723.67899999999997</v>
      </c>
      <c r="N440" s="12">
        <v>1470.21</v>
      </c>
      <c r="O440" s="12">
        <v>16.39</v>
      </c>
      <c r="P440" s="12">
        <v>898.8</v>
      </c>
      <c r="Q440" s="12">
        <v>175.12100000000001</v>
      </c>
    </row>
    <row r="441" spans="1:17" x14ac:dyDescent="0.25">
      <c r="A441" s="2">
        <f t="shared" si="14"/>
        <v>16.3</v>
      </c>
      <c r="B441" s="2">
        <f t="shared" si="13"/>
        <v>728.02199999999993</v>
      </c>
      <c r="N441" s="12">
        <v>1470.26</v>
      </c>
      <c r="O441" s="12">
        <v>16.34</v>
      </c>
      <c r="P441" s="12">
        <v>901.4</v>
      </c>
      <c r="Q441" s="12">
        <v>173.37799999999999</v>
      </c>
    </row>
    <row r="442" spans="1:17" x14ac:dyDescent="0.25">
      <c r="A442" s="2">
        <f t="shared" si="14"/>
        <v>16.3</v>
      </c>
      <c r="B442" s="2">
        <f t="shared" si="13"/>
        <v>715.33500000000004</v>
      </c>
      <c r="N442" s="12">
        <v>1470.31</v>
      </c>
      <c r="O442" s="12">
        <v>16.29</v>
      </c>
      <c r="P442" s="12">
        <v>887</v>
      </c>
      <c r="Q442" s="12">
        <v>171.66499999999999</v>
      </c>
    </row>
    <row r="443" spans="1:17" x14ac:dyDescent="0.25">
      <c r="A443" s="2">
        <f t="shared" si="14"/>
        <v>16.2</v>
      </c>
      <c r="B443" s="2">
        <f t="shared" si="13"/>
        <v>711.63900000000001</v>
      </c>
      <c r="N443" s="12">
        <v>1470.36</v>
      </c>
      <c r="O443" s="12">
        <v>16.239999999999998</v>
      </c>
      <c r="P443" s="12">
        <v>881.6</v>
      </c>
      <c r="Q443" s="12">
        <v>169.96100000000001</v>
      </c>
    </row>
    <row r="444" spans="1:17" x14ac:dyDescent="0.25">
      <c r="A444" s="2">
        <f t="shared" si="14"/>
        <v>16.2</v>
      </c>
      <c r="B444" s="2">
        <f t="shared" si="13"/>
        <v>711.34300000000007</v>
      </c>
      <c r="N444" s="12">
        <v>1470.41</v>
      </c>
      <c r="O444" s="12">
        <v>16.190000000000001</v>
      </c>
      <c r="P444" s="12">
        <v>879.6</v>
      </c>
      <c r="Q444" s="12">
        <v>168.25700000000001</v>
      </c>
    </row>
    <row r="445" spans="1:17" x14ac:dyDescent="0.25">
      <c r="A445" s="2">
        <f t="shared" si="14"/>
        <v>16.100000000000001</v>
      </c>
      <c r="B445" s="2">
        <f t="shared" si="13"/>
        <v>706.33399999999995</v>
      </c>
      <c r="N445" s="12">
        <v>1470.46</v>
      </c>
      <c r="O445" s="12">
        <v>16.14</v>
      </c>
      <c r="P445" s="12">
        <v>872.9</v>
      </c>
      <c r="Q445" s="12">
        <v>166.566</v>
      </c>
    </row>
    <row r="446" spans="1:17" x14ac:dyDescent="0.25">
      <c r="A446" s="2">
        <f t="shared" si="14"/>
        <v>16.100000000000001</v>
      </c>
      <c r="B446" s="2">
        <f t="shared" si="13"/>
        <v>692.39199999999994</v>
      </c>
      <c r="N446" s="12">
        <v>1470.51</v>
      </c>
      <c r="O446" s="12">
        <v>16.09</v>
      </c>
      <c r="P446" s="12">
        <v>857.3</v>
      </c>
      <c r="Q446" s="12">
        <v>164.90799999999999</v>
      </c>
    </row>
    <row r="447" spans="1:17" x14ac:dyDescent="0.25">
      <c r="A447" s="2">
        <f t="shared" si="14"/>
        <v>16</v>
      </c>
      <c r="B447" s="2">
        <f t="shared" si="13"/>
        <v>671.59999999999991</v>
      </c>
      <c r="N447" s="12">
        <v>1470.56</v>
      </c>
      <c r="O447" s="12">
        <v>16.04</v>
      </c>
      <c r="P447" s="12">
        <v>834.9</v>
      </c>
      <c r="Q447" s="12">
        <v>163.30000000000001</v>
      </c>
    </row>
    <row r="448" spans="1:17" x14ac:dyDescent="0.25">
      <c r="A448" s="2">
        <f t="shared" si="14"/>
        <v>16</v>
      </c>
      <c r="B448" s="2">
        <f t="shared" si="13"/>
        <v>663.08799999999997</v>
      </c>
      <c r="N448" s="12">
        <v>1470.61</v>
      </c>
      <c r="O448" s="12">
        <v>15.99</v>
      </c>
      <c r="P448" s="12">
        <v>824.8</v>
      </c>
      <c r="Q448" s="12">
        <v>161.71199999999999</v>
      </c>
    </row>
    <row r="449" spans="1:17" x14ac:dyDescent="0.25">
      <c r="A449" s="2">
        <f t="shared" si="14"/>
        <v>15.9</v>
      </c>
      <c r="B449" s="2">
        <f t="shared" si="13"/>
        <v>651.447</v>
      </c>
      <c r="N449" s="12">
        <v>1470.66</v>
      </c>
      <c r="O449" s="12">
        <v>15.94</v>
      </c>
      <c r="P449" s="12">
        <v>811.6</v>
      </c>
      <c r="Q449" s="12">
        <v>160.15299999999999</v>
      </c>
    </row>
    <row r="450" spans="1:17" x14ac:dyDescent="0.25">
      <c r="A450" s="2">
        <f t="shared" si="14"/>
        <v>15.9</v>
      </c>
      <c r="B450" s="2">
        <f t="shared" si="13"/>
        <v>617.42600000000004</v>
      </c>
      <c r="N450" s="12">
        <v>1470.71</v>
      </c>
      <c r="O450" s="12">
        <v>15.89</v>
      </c>
      <c r="P450" s="12">
        <v>776.1</v>
      </c>
      <c r="Q450" s="12">
        <v>158.67400000000001</v>
      </c>
    </row>
    <row r="451" spans="1:17" x14ac:dyDescent="0.25">
      <c r="A451" s="2">
        <f t="shared" si="14"/>
        <v>15.8</v>
      </c>
      <c r="B451" s="2">
        <f t="shared" si="13"/>
        <v>590.44000000000005</v>
      </c>
      <c r="N451" s="12">
        <v>1470.76</v>
      </c>
      <c r="O451" s="12">
        <v>15.84</v>
      </c>
      <c r="P451" s="12">
        <v>747.7</v>
      </c>
      <c r="Q451" s="12">
        <v>157.26</v>
      </c>
    </row>
    <row r="452" spans="1:17" x14ac:dyDescent="0.25">
      <c r="A452" s="2">
        <f t="shared" si="14"/>
        <v>15.8</v>
      </c>
      <c r="B452" s="2">
        <f t="shared" si="13"/>
        <v>550.15700000000004</v>
      </c>
      <c r="N452" s="12">
        <v>1470.81</v>
      </c>
      <c r="O452" s="12">
        <v>15.79</v>
      </c>
      <c r="P452" s="12">
        <v>706.1</v>
      </c>
      <c r="Q452" s="12">
        <v>155.94300000000001</v>
      </c>
    </row>
    <row r="453" spans="1:17" x14ac:dyDescent="0.25">
      <c r="A453" s="2">
        <f t="shared" si="14"/>
        <v>15.7</v>
      </c>
      <c r="B453" s="2">
        <f t="shared" si="13"/>
        <v>530.52700000000004</v>
      </c>
      <c r="N453" s="12">
        <v>1470.86</v>
      </c>
      <c r="O453" s="12">
        <v>15.74</v>
      </c>
      <c r="P453" s="12">
        <v>685.2</v>
      </c>
      <c r="Q453" s="12">
        <v>154.673</v>
      </c>
    </row>
    <row r="454" spans="1:17" x14ac:dyDescent="0.25">
      <c r="A454" s="2">
        <f t="shared" si="14"/>
        <v>15.7</v>
      </c>
      <c r="B454" s="2">
        <f t="shared" ref="B454:B492" si="15">P454-Q454</f>
        <v>496.91699999999997</v>
      </c>
      <c r="N454" s="12">
        <v>1470.91</v>
      </c>
      <c r="O454" s="12">
        <v>15.69</v>
      </c>
      <c r="P454" s="12">
        <v>650.4</v>
      </c>
      <c r="Q454" s="12">
        <v>153.483</v>
      </c>
    </row>
    <row r="455" spans="1:17" x14ac:dyDescent="0.25">
      <c r="A455" s="2">
        <f t="shared" si="14"/>
        <v>15.6</v>
      </c>
      <c r="B455" s="2">
        <f t="shared" si="15"/>
        <v>470.34300000000007</v>
      </c>
      <c r="N455" s="12">
        <v>1470.96</v>
      </c>
      <c r="O455" s="12">
        <v>15.64</v>
      </c>
      <c r="P455" s="12">
        <v>622.70000000000005</v>
      </c>
      <c r="Q455" s="12">
        <v>152.357</v>
      </c>
    </row>
    <row r="456" spans="1:17" x14ac:dyDescent="0.25">
      <c r="A456" s="2">
        <f t="shared" si="14"/>
        <v>15.6</v>
      </c>
      <c r="B456" s="2">
        <f t="shared" si="15"/>
        <v>440.298</v>
      </c>
      <c r="N456" s="12">
        <v>1471.01</v>
      </c>
      <c r="O456" s="12">
        <v>15.59</v>
      </c>
      <c r="P456" s="12">
        <v>591.6</v>
      </c>
      <c r="Q456" s="12">
        <v>151.30199999999999</v>
      </c>
    </row>
    <row r="457" spans="1:17" x14ac:dyDescent="0.25">
      <c r="A457" s="2">
        <f t="shared" si="14"/>
        <v>15.5</v>
      </c>
      <c r="B457" s="2">
        <f t="shared" si="15"/>
        <v>402.56200000000001</v>
      </c>
      <c r="N457" s="12">
        <v>1471.06</v>
      </c>
      <c r="O457" s="12">
        <v>15.54</v>
      </c>
      <c r="P457" s="12">
        <v>552.9</v>
      </c>
      <c r="Q457" s="12">
        <v>150.33799999999999</v>
      </c>
    </row>
    <row r="458" spans="1:17" x14ac:dyDescent="0.25">
      <c r="A458" s="2">
        <f t="shared" si="14"/>
        <v>15.5</v>
      </c>
      <c r="B458" s="2">
        <f t="shared" si="15"/>
        <v>370.74900000000002</v>
      </c>
      <c r="N458" s="12">
        <v>1471.11</v>
      </c>
      <c r="O458" s="12">
        <v>15.49</v>
      </c>
      <c r="P458" s="12">
        <v>520.20000000000005</v>
      </c>
      <c r="Q458" s="12">
        <v>149.45099999999999</v>
      </c>
    </row>
    <row r="459" spans="1:17" x14ac:dyDescent="0.25">
      <c r="A459" s="2">
        <f t="shared" si="14"/>
        <v>15.4</v>
      </c>
      <c r="B459" s="2">
        <f t="shared" si="15"/>
        <v>344.97500000000002</v>
      </c>
      <c r="N459" s="12">
        <v>1471.16</v>
      </c>
      <c r="O459" s="12">
        <v>15.44</v>
      </c>
      <c r="P459" s="12">
        <v>493.6</v>
      </c>
      <c r="Q459" s="12">
        <v>148.625</v>
      </c>
    </row>
    <row r="460" spans="1:17" x14ac:dyDescent="0.25">
      <c r="A460" s="2">
        <f t="shared" si="14"/>
        <v>15.4</v>
      </c>
      <c r="B460" s="2">
        <f t="shared" si="15"/>
        <v>311.02</v>
      </c>
      <c r="N460" s="12">
        <v>1471.21</v>
      </c>
      <c r="O460" s="12">
        <v>15.39</v>
      </c>
      <c r="P460" s="12">
        <v>458.9</v>
      </c>
      <c r="Q460" s="12">
        <v>147.88</v>
      </c>
    </row>
    <row r="461" spans="1:17" x14ac:dyDescent="0.25">
      <c r="A461" s="2">
        <f t="shared" si="14"/>
        <v>15.3</v>
      </c>
      <c r="B461" s="2">
        <f t="shared" si="15"/>
        <v>296.029</v>
      </c>
      <c r="N461" s="12">
        <v>1471.26</v>
      </c>
      <c r="O461" s="12">
        <v>15.34</v>
      </c>
      <c r="P461" s="12">
        <v>443.2</v>
      </c>
      <c r="Q461" s="12">
        <v>147.17099999999999</v>
      </c>
    </row>
    <row r="462" spans="1:17" x14ac:dyDescent="0.25">
      <c r="A462" s="2">
        <f t="shared" si="14"/>
        <v>15.3</v>
      </c>
      <c r="B462" s="2">
        <f t="shared" si="15"/>
        <v>274.78700000000003</v>
      </c>
      <c r="N462" s="12">
        <v>1471.31</v>
      </c>
      <c r="O462" s="12">
        <v>15.29</v>
      </c>
      <c r="P462" s="12">
        <v>421.3</v>
      </c>
      <c r="Q462" s="12">
        <v>146.51300000000001</v>
      </c>
    </row>
    <row r="463" spans="1:17" x14ac:dyDescent="0.25">
      <c r="A463" s="2">
        <f t="shared" si="14"/>
        <v>15.2</v>
      </c>
      <c r="B463" s="2">
        <f t="shared" si="15"/>
        <v>243.97099999999998</v>
      </c>
      <c r="N463" s="12">
        <v>1471.36</v>
      </c>
      <c r="O463" s="12">
        <v>15.24</v>
      </c>
      <c r="P463" s="12">
        <v>389.9</v>
      </c>
      <c r="Q463" s="12">
        <v>145.929</v>
      </c>
    </row>
    <row r="464" spans="1:17" x14ac:dyDescent="0.25">
      <c r="A464" s="2">
        <f t="shared" si="14"/>
        <v>15.2</v>
      </c>
      <c r="B464" s="2">
        <f t="shared" si="15"/>
        <v>239.74500000000003</v>
      </c>
      <c r="N464" s="12">
        <v>1471.41</v>
      </c>
      <c r="O464" s="12">
        <v>15.19</v>
      </c>
      <c r="P464" s="12">
        <v>385.1</v>
      </c>
      <c r="Q464" s="12">
        <v>145.35499999999999</v>
      </c>
    </row>
    <row r="465" spans="1:17" x14ac:dyDescent="0.25">
      <c r="A465" s="2">
        <f t="shared" si="14"/>
        <v>15.1</v>
      </c>
      <c r="B465" s="2">
        <f t="shared" si="15"/>
        <v>233.60499999999999</v>
      </c>
      <c r="N465" s="12">
        <v>1471.46</v>
      </c>
      <c r="O465" s="12">
        <v>15.14</v>
      </c>
      <c r="P465" s="12">
        <v>378.4</v>
      </c>
      <c r="Q465" s="12">
        <v>144.79499999999999</v>
      </c>
    </row>
    <row r="466" spans="1:17" x14ac:dyDescent="0.25">
      <c r="A466" s="2">
        <f t="shared" si="14"/>
        <v>15.1</v>
      </c>
      <c r="B466" s="2">
        <f t="shared" si="15"/>
        <v>215.82100000000003</v>
      </c>
      <c r="N466" s="12">
        <v>1471.51</v>
      </c>
      <c r="O466" s="12">
        <v>15.09</v>
      </c>
      <c r="P466" s="12">
        <v>360.1</v>
      </c>
      <c r="Q466" s="12">
        <v>144.279</v>
      </c>
    </row>
    <row r="467" spans="1:17" x14ac:dyDescent="0.25">
      <c r="A467" s="2">
        <f t="shared" si="14"/>
        <v>15</v>
      </c>
      <c r="B467" s="2">
        <f t="shared" si="15"/>
        <v>208.32000000000002</v>
      </c>
      <c r="N467" s="12">
        <v>1471.56</v>
      </c>
      <c r="O467" s="12">
        <v>15.04</v>
      </c>
      <c r="P467" s="12">
        <v>352.1</v>
      </c>
      <c r="Q467" s="12">
        <v>143.78</v>
      </c>
    </row>
    <row r="468" spans="1:17" x14ac:dyDescent="0.25">
      <c r="A468" s="2">
        <f t="shared" si="14"/>
        <v>15</v>
      </c>
      <c r="B468" s="2">
        <f t="shared" si="15"/>
        <v>203.80800000000002</v>
      </c>
      <c r="N468" s="12">
        <v>1471.61</v>
      </c>
      <c r="O468" s="12">
        <v>14.99</v>
      </c>
      <c r="P468" s="12">
        <v>347.1</v>
      </c>
      <c r="Q468" s="12">
        <v>143.292</v>
      </c>
    </row>
    <row r="469" spans="1:17" x14ac:dyDescent="0.25">
      <c r="A469" s="2">
        <f t="shared" si="14"/>
        <v>14.9</v>
      </c>
      <c r="B469" s="2">
        <f t="shared" si="15"/>
        <v>207.70500000000001</v>
      </c>
      <c r="N469" s="12">
        <v>1471.66</v>
      </c>
      <c r="O469" s="12">
        <v>14.94</v>
      </c>
      <c r="P469" s="12">
        <v>350.5</v>
      </c>
      <c r="Q469" s="12">
        <v>142.79499999999999</v>
      </c>
    </row>
    <row r="470" spans="1:17" x14ac:dyDescent="0.25">
      <c r="A470" s="2">
        <f t="shared" si="14"/>
        <v>14.9</v>
      </c>
      <c r="B470" s="2">
        <f t="shared" si="15"/>
        <v>212.81500000000003</v>
      </c>
      <c r="N470" s="12">
        <v>1471.71</v>
      </c>
      <c r="O470" s="12">
        <v>14.89</v>
      </c>
      <c r="P470" s="12">
        <v>355.1</v>
      </c>
      <c r="Q470" s="12">
        <v>142.285</v>
      </c>
    </row>
    <row r="471" spans="1:17" x14ac:dyDescent="0.25">
      <c r="A471" s="2">
        <f t="shared" si="14"/>
        <v>14.8</v>
      </c>
      <c r="B471" s="2">
        <f t="shared" si="15"/>
        <v>222.84900000000002</v>
      </c>
      <c r="N471" s="12">
        <v>1471.76</v>
      </c>
      <c r="O471" s="12">
        <v>14.84</v>
      </c>
      <c r="P471" s="12">
        <v>364.6</v>
      </c>
      <c r="Q471" s="12">
        <v>141.751</v>
      </c>
    </row>
    <row r="472" spans="1:17" x14ac:dyDescent="0.25">
      <c r="A472" s="2">
        <f t="shared" si="14"/>
        <v>14.8</v>
      </c>
      <c r="B472" s="2">
        <f t="shared" si="15"/>
        <v>234.00899999999999</v>
      </c>
      <c r="N472" s="12">
        <v>1471.81</v>
      </c>
      <c r="O472" s="12">
        <v>14.79</v>
      </c>
      <c r="P472" s="12">
        <v>375.2</v>
      </c>
      <c r="Q472" s="12">
        <v>141.191</v>
      </c>
    </row>
    <row r="473" spans="1:17" x14ac:dyDescent="0.25">
      <c r="A473" s="2">
        <f t="shared" si="14"/>
        <v>14.7</v>
      </c>
      <c r="B473" s="2">
        <f t="shared" si="15"/>
        <v>238.179</v>
      </c>
      <c r="N473" s="12">
        <v>1471.86</v>
      </c>
      <c r="O473" s="12">
        <v>14.74</v>
      </c>
      <c r="P473" s="12">
        <v>378.8</v>
      </c>
      <c r="Q473" s="12">
        <v>140.62100000000001</v>
      </c>
    </row>
    <row r="474" spans="1:17" x14ac:dyDescent="0.25">
      <c r="A474" s="2">
        <f t="shared" si="14"/>
        <v>14.7</v>
      </c>
      <c r="B474" s="2">
        <f t="shared" si="15"/>
        <v>249.77700000000002</v>
      </c>
      <c r="N474" s="12">
        <v>1471.91</v>
      </c>
      <c r="O474" s="12">
        <v>14.69</v>
      </c>
      <c r="P474" s="12">
        <v>389.8</v>
      </c>
      <c r="Q474" s="12">
        <v>140.023</v>
      </c>
    </row>
    <row r="475" spans="1:17" x14ac:dyDescent="0.25">
      <c r="A475" s="2">
        <f t="shared" si="14"/>
        <v>14.6</v>
      </c>
      <c r="B475" s="2">
        <f t="shared" si="15"/>
        <v>264.11</v>
      </c>
      <c r="N475" s="12">
        <v>1471.96</v>
      </c>
      <c r="O475" s="12">
        <v>14.64</v>
      </c>
      <c r="P475" s="12">
        <v>403.5</v>
      </c>
      <c r="Q475" s="12">
        <v>139.38999999999999</v>
      </c>
    </row>
    <row r="476" spans="1:17" x14ac:dyDescent="0.25">
      <c r="A476" s="2">
        <f t="shared" si="14"/>
        <v>14.6</v>
      </c>
      <c r="B476" s="2">
        <f t="shared" si="15"/>
        <v>299.226</v>
      </c>
      <c r="N476" s="12">
        <v>1472.01</v>
      </c>
      <c r="O476" s="12">
        <v>14.59</v>
      </c>
      <c r="P476" s="12">
        <v>437.9</v>
      </c>
      <c r="Q476" s="12">
        <v>138.67400000000001</v>
      </c>
    </row>
    <row r="477" spans="1:17" x14ac:dyDescent="0.25">
      <c r="A477" s="2">
        <f t="shared" si="14"/>
        <v>14.5</v>
      </c>
      <c r="B477" s="2">
        <f t="shared" si="15"/>
        <v>320.39300000000003</v>
      </c>
      <c r="N477" s="12">
        <v>1472.06</v>
      </c>
      <c r="O477" s="12">
        <v>14.54</v>
      </c>
      <c r="P477" s="12">
        <v>458.3</v>
      </c>
      <c r="Q477" s="12">
        <v>137.90700000000001</v>
      </c>
    </row>
    <row r="478" spans="1:17" x14ac:dyDescent="0.25">
      <c r="A478" s="2">
        <f t="shared" si="14"/>
        <v>14.5</v>
      </c>
      <c r="B478" s="2">
        <f t="shared" si="15"/>
        <v>340.90999999999997</v>
      </c>
      <c r="N478" s="12">
        <v>1472.11</v>
      </c>
      <c r="O478" s="12">
        <v>14.49</v>
      </c>
      <c r="P478" s="12">
        <v>478</v>
      </c>
      <c r="Q478" s="12">
        <v>137.09</v>
      </c>
    </row>
    <row r="479" spans="1:17" x14ac:dyDescent="0.25">
      <c r="A479" s="2">
        <f t="shared" si="14"/>
        <v>14.4</v>
      </c>
      <c r="B479" s="2">
        <f t="shared" si="15"/>
        <v>366.78800000000001</v>
      </c>
      <c r="N479" s="12">
        <v>1472.16</v>
      </c>
      <c r="O479" s="12">
        <v>14.44</v>
      </c>
      <c r="P479" s="12">
        <v>503</v>
      </c>
      <c r="Q479" s="12">
        <v>136.21199999999999</v>
      </c>
    </row>
    <row r="480" spans="1:17" x14ac:dyDescent="0.25">
      <c r="A480" s="2">
        <f t="shared" si="14"/>
        <v>14.4</v>
      </c>
      <c r="B480" s="2">
        <f t="shared" si="15"/>
        <v>389.52099999999996</v>
      </c>
      <c r="N480" s="12">
        <v>1472.21</v>
      </c>
      <c r="O480" s="12">
        <v>14.39</v>
      </c>
      <c r="P480" s="12">
        <v>524.79999999999995</v>
      </c>
      <c r="Q480" s="12">
        <v>135.279</v>
      </c>
    </row>
    <row r="481" spans="1:17" x14ac:dyDescent="0.25">
      <c r="A481" s="2">
        <f t="shared" si="14"/>
        <v>14.3</v>
      </c>
      <c r="B481" s="2">
        <f t="shared" si="15"/>
        <v>420.92900000000009</v>
      </c>
      <c r="N481" s="12">
        <v>1472.26</v>
      </c>
      <c r="O481" s="12">
        <v>14.34</v>
      </c>
      <c r="P481" s="12">
        <v>555.20000000000005</v>
      </c>
      <c r="Q481" s="12">
        <v>134.27099999999999</v>
      </c>
    </row>
    <row r="482" spans="1:17" x14ac:dyDescent="0.25">
      <c r="A482" s="2">
        <f t="shared" si="14"/>
        <v>14.3</v>
      </c>
      <c r="B482" s="2">
        <f t="shared" si="15"/>
        <v>439.38100000000003</v>
      </c>
      <c r="N482" s="12">
        <v>1472.31</v>
      </c>
      <c r="O482" s="12">
        <v>14.29</v>
      </c>
      <c r="P482" s="12">
        <v>572.6</v>
      </c>
      <c r="Q482" s="12">
        <v>133.21899999999999</v>
      </c>
    </row>
    <row r="483" spans="1:17" x14ac:dyDescent="0.25">
      <c r="A483" s="2">
        <f t="shared" si="14"/>
        <v>14.2</v>
      </c>
      <c r="B483" s="2">
        <f t="shared" si="15"/>
        <v>459.68099999999993</v>
      </c>
      <c r="N483" s="12">
        <v>1472.36</v>
      </c>
      <c r="O483" s="12">
        <v>14.24</v>
      </c>
      <c r="P483" s="12">
        <v>591.79999999999995</v>
      </c>
      <c r="Q483" s="12">
        <v>132.119</v>
      </c>
    </row>
    <row r="484" spans="1:17" x14ac:dyDescent="0.25">
      <c r="A484" s="2">
        <f t="shared" ref="A484:A492" si="16">ROUND(O484,1)</f>
        <v>14.2</v>
      </c>
      <c r="B484" s="2">
        <f t="shared" si="15"/>
        <v>478.62700000000001</v>
      </c>
      <c r="N484" s="12">
        <v>1472.41</v>
      </c>
      <c r="O484" s="12">
        <v>14.19</v>
      </c>
      <c r="P484" s="12">
        <v>609.6</v>
      </c>
      <c r="Q484" s="12">
        <v>130.97300000000001</v>
      </c>
    </row>
    <row r="485" spans="1:17" x14ac:dyDescent="0.25">
      <c r="A485" s="2">
        <f t="shared" si="16"/>
        <v>14.1</v>
      </c>
      <c r="B485" s="2">
        <f t="shared" si="15"/>
        <v>498.52099999999996</v>
      </c>
      <c r="N485" s="12">
        <v>1472.46</v>
      </c>
      <c r="O485" s="12">
        <v>14.14</v>
      </c>
      <c r="P485" s="12">
        <v>628.29999999999995</v>
      </c>
      <c r="Q485" s="12">
        <v>129.779</v>
      </c>
    </row>
    <row r="486" spans="1:17" x14ac:dyDescent="0.25">
      <c r="A486" s="2">
        <f t="shared" si="16"/>
        <v>14.1</v>
      </c>
      <c r="B486" s="2">
        <f t="shared" si="15"/>
        <v>528.88699999999994</v>
      </c>
      <c r="N486" s="12">
        <v>1472.51</v>
      </c>
      <c r="O486" s="12">
        <v>14.09</v>
      </c>
      <c r="P486" s="12">
        <v>657.4</v>
      </c>
      <c r="Q486" s="12">
        <v>128.51300000000001</v>
      </c>
    </row>
    <row r="487" spans="1:17" x14ac:dyDescent="0.25">
      <c r="A487" s="2">
        <f t="shared" si="16"/>
        <v>14</v>
      </c>
      <c r="B487" s="2">
        <f t="shared" si="15"/>
        <v>555.61799999999994</v>
      </c>
      <c r="N487" s="12">
        <v>1472.56</v>
      </c>
      <c r="O487" s="12">
        <v>14.04</v>
      </c>
      <c r="P487" s="12">
        <v>682.8</v>
      </c>
      <c r="Q487" s="12">
        <v>127.182</v>
      </c>
    </row>
    <row r="488" spans="1:17" x14ac:dyDescent="0.25">
      <c r="A488" s="2">
        <f t="shared" si="16"/>
        <v>14</v>
      </c>
      <c r="B488" s="2">
        <f t="shared" si="15"/>
        <v>569.48199999999997</v>
      </c>
      <c r="N488" s="12">
        <v>1472.61</v>
      </c>
      <c r="O488" s="12">
        <v>13.99</v>
      </c>
      <c r="P488" s="12">
        <v>695.3</v>
      </c>
      <c r="Q488" s="12">
        <v>125.818</v>
      </c>
    </row>
    <row r="489" spans="1:17" x14ac:dyDescent="0.25">
      <c r="A489" s="2">
        <f t="shared" si="16"/>
        <v>13.9</v>
      </c>
      <c r="B489" s="2">
        <f t="shared" si="15"/>
        <v>579.26900000000001</v>
      </c>
      <c r="N489" s="12">
        <v>1472.66</v>
      </c>
      <c r="O489" s="12">
        <v>13.94</v>
      </c>
      <c r="P489" s="12">
        <v>703.7</v>
      </c>
      <c r="Q489" s="12">
        <v>124.431</v>
      </c>
    </row>
    <row r="490" spans="1:17" x14ac:dyDescent="0.25">
      <c r="A490" s="2">
        <f t="shared" si="16"/>
        <v>13.9</v>
      </c>
      <c r="B490" s="2">
        <f t="shared" si="15"/>
        <v>587.17500000000007</v>
      </c>
      <c r="N490" s="12">
        <v>1472.71</v>
      </c>
      <c r="O490" s="12">
        <v>13.89</v>
      </c>
      <c r="P490" s="12">
        <v>710.2</v>
      </c>
      <c r="Q490" s="12">
        <v>123.02500000000001</v>
      </c>
    </row>
    <row r="491" spans="1:17" x14ac:dyDescent="0.25">
      <c r="A491" s="2">
        <f t="shared" si="16"/>
        <v>13.8</v>
      </c>
      <c r="B491" s="2">
        <f t="shared" si="15"/>
        <v>594.09700000000009</v>
      </c>
      <c r="N491" s="12">
        <v>1472.76</v>
      </c>
      <c r="O491" s="12">
        <v>13.84</v>
      </c>
      <c r="P491" s="12">
        <v>715.7</v>
      </c>
      <c r="Q491" s="12">
        <v>121.60299999999999</v>
      </c>
    </row>
    <row r="492" spans="1:17" x14ac:dyDescent="0.25">
      <c r="A492" s="2">
        <f t="shared" si="16"/>
        <v>13.8</v>
      </c>
      <c r="B492" s="2">
        <f t="shared" si="15"/>
        <v>610.1579999999999</v>
      </c>
      <c r="N492" s="12">
        <v>1472.81</v>
      </c>
      <c r="O492" s="12">
        <v>13.79</v>
      </c>
      <c r="P492" s="12">
        <v>730.3</v>
      </c>
      <c r="Q492" s="12">
        <v>120.142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619.64199999999994</v>
      </c>
      <c r="N493" s="12">
        <v>1472.86</v>
      </c>
      <c r="O493" s="12">
        <v>13.74</v>
      </c>
      <c r="P493" s="12">
        <v>738.3</v>
      </c>
      <c r="Q493" s="12">
        <v>118.658</v>
      </c>
    </row>
    <row r="494" spans="1:17" x14ac:dyDescent="0.25">
      <c r="A494" s="2">
        <f t="shared" si="17"/>
        <v>13.7</v>
      </c>
      <c r="B494" s="2">
        <f t="shared" si="18"/>
        <v>609.09999999999991</v>
      </c>
      <c r="N494" s="12">
        <v>1472.91</v>
      </c>
      <c r="O494" s="12">
        <v>13.69</v>
      </c>
      <c r="P494" s="12">
        <v>726.3</v>
      </c>
      <c r="Q494" s="12">
        <v>117.2</v>
      </c>
    </row>
    <row r="495" spans="1:17" x14ac:dyDescent="0.25">
      <c r="A495" s="2">
        <f t="shared" si="17"/>
        <v>13.6</v>
      </c>
      <c r="B495" s="2">
        <f t="shared" si="18"/>
        <v>604.44800000000009</v>
      </c>
      <c r="N495" s="12">
        <v>1472.96</v>
      </c>
      <c r="O495" s="12">
        <v>13.64</v>
      </c>
      <c r="P495" s="12">
        <v>720.2</v>
      </c>
      <c r="Q495" s="12">
        <v>115.752</v>
      </c>
    </row>
    <row r="496" spans="1:17" x14ac:dyDescent="0.25">
      <c r="A496" s="2">
        <f t="shared" si="17"/>
        <v>13.6</v>
      </c>
      <c r="B496" s="2">
        <f t="shared" si="18"/>
        <v>605.798</v>
      </c>
      <c r="N496" s="12">
        <v>1473.01</v>
      </c>
      <c r="O496" s="12">
        <v>13.59</v>
      </c>
      <c r="P496" s="12">
        <v>720.1</v>
      </c>
      <c r="Q496" s="12">
        <v>114.30200000000001</v>
      </c>
    </row>
    <row r="497" spans="1:17" x14ac:dyDescent="0.25">
      <c r="A497" s="2">
        <f t="shared" si="17"/>
        <v>13.5</v>
      </c>
      <c r="B497" s="2">
        <f t="shared" si="18"/>
        <v>587.40499999999997</v>
      </c>
      <c r="N497" s="12">
        <v>1473.06</v>
      </c>
      <c r="O497" s="12">
        <v>13.54</v>
      </c>
      <c r="P497" s="12">
        <v>700.3</v>
      </c>
      <c r="Q497" s="12">
        <v>112.895</v>
      </c>
    </row>
    <row r="498" spans="1:17" x14ac:dyDescent="0.25">
      <c r="A498" s="2">
        <f t="shared" si="17"/>
        <v>13.5</v>
      </c>
      <c r="B498" s="2">
        <f t="shared" si="18"/>
        <v>573.27699999999993</v>
      </c>
      <c r="N498" s="12">
        <v>1473.11</v>
      </c>
      <c r="O498" s="12">
        <v>13.49</v>
      </c>
      <c r="P498" s="12">
        <v>684.8</v>
      </c>
      <c r="Q498" s="12">
        <v>111.523</v>
      </c>
    </row>
    <row r="499" spans="1:17" x14ac:dyDescent="0.25">
      <c r="A499" s="2">
        <f t="shared" si="17"/>
        <v>13.4</v>
      </c>
      <c r="B499" s="2">
        <f t="shared" si="18"/>
        <v>552.80100000000004</v>
      </c>
      <c r="N499" s="12">
        <v>1473.16</v>
      </c>
      <c r="O499" s="12">
        <v>13.44</v>
      </c>
      <c r="P499" s="12">
        <v>663</v>
      </c>
      <c r="Q499" s="12">
        <v>110.199</v>
      </c>
    </row>
    <row r="500" spans="1:17" x14ac:dyDescent="0.25">
      <c r="A500" s="2">
        <f t="shared" si="17"/>
        <v>13.4</v>
      </c>
      <c r="B500" s="2">
        <f t="shared" si="18"/>
        <v>525.8599999999999</v>
      </c>
      <c r="N500" s="12">
        <v>1473.21</v>
      </c>
      <c r="O500" s="12">
        <v>13.39</v>
      </c>
      <c r="P500" s="12">
        <v>634.79999999999995</v>
      </c>
      <c r="Q500" s="12">
        <v>108.94</v>
      </c>
    </row>
    <row r="501" spans="1:17" x14ac:dyDescent="0.25">
      <c r="A501" s="2">
        <f t="shared" si="17"/>
        <v>13.3</v>
      </c>
      <c r="B501" s="2">
        <f t="shared" si="18"/>
        <v>506.87400000000002</v>
      </c>
      <c r="N501" s="12">
        <v>1473.26</v>
      </c>
      <c r="O501" s="12">
        <v>13.34</v>
      </c>
      <c r="P501" s="12">
        <v>614.6</v>
      </c>
      <c r="Q501" s="12">
        <v>107.726</v>
      </c>
    </row>
    <row r="502" spans="1:17" x14ac:dyDescent="0.25">
      <c r="A502" s="2">
        <f t="shared" si="17"/>
        <v>13.3</v>
      </c>
      <c r="B502" s="2">
        <f t="shared" si="18"/>
        <v>480.524</v>
      </c>
      <c r="N502" s="12">
        <v>1473.31</v>
      </c>
      <c r="O502" s="12">
        <v>13.29</v>
      </c>
      <c r="P502" s="12">
        <v>587.1</v>
      </c>
      <c r="Q502" s="12">
        <v>106.57599999999999</v>
      </c>
    </row>
    <row r="503" spans="1:17" x14ac:dyDescent="0.25">
      <c r="A503" s="2">
        <f t="shared" si="17"/>
        <v>13.2</v>
      </c>
      <c r="B503" s="2">
        <f t="shared" si="18"/>
        <v>454.11200000000002</v>
      </c>
      <c r="N503" s="12">
        <v>1473.36</v>
      </c>
      <c r="O503" s="12">
        <v>13.24</v>
      </c>
      <c r="P503" s="12">
        <v>559.6</v>
      </c>
      <c r="Q503" s="12">
        <v>105.488</v>
      </c>
    </row>
    <row r="504" spans="1:17" x14ac:dyDescent="0.25">
      <c r="A504" s="2">
        <f t="shared" si="17"/>
        <v>13.2</v>
      </c>
      <c r="B504" s="2">
        <f t="shared" si="18"/>
        <v>426.43299999999999</v>
      </c>
      <c r="N504" s="12">
        <v>1473.41</v>
      </c>
      <c r="O504" s="12">
        <v>13.19</v>
      </c>
      <c r="P504" s="12">
        <v>530.9</v>
      </c>
      <c r="Q504" s="12">
        <v>104.467</v>
      </c>
    </row>
    <row r="505" spans="1:17" x14ac:dyDescent="0.25">
      <c r="A505" s="2">
        <f t="shared" si="17"/>
        <v>13.1</v>
      </c>
      <c r="B505" s="2">
        <f t="shared" si="18"/>
        <v>397.78500000000003</v>
      </c>
      <c r="N505" s="12">
        <v>1473.46</v>
      </c>
      <c r="O505" s="12">
        <v>13.14</v>
      </c>
      <c r="P505" s="12">
        <v>501.3</v>
      </c>
      <c r="Q505" s="12">
        <v>103.515</v>
      </c>
    </row>
    <row r="506" spans="1:17" x14ac:dyDescent="0.25">
      <c r="A506" s="2">
        <f t="shared" si="17"/>
        <v>13.1</v>
      </c>
      <c r="B506" s="2">
        <f t="shared" si="18"/>
        <v>370.57299999999998</v>
      </c>
      <c r="N506" s="12">
        <v>1473.51</v>
      </c>
      <c r="O506" s="12">
        <v>13.09</v>
      </c>
      <c r="P506" s="12">
        <v>473.2</v>
      </c>
      <c r="Q506" s="12">
        <v>102.627</v>
      </c>
    </row>
    <row r="507" spans="1:17" x14ac:dyDescent="0.25">
      <c r="A507" s="2">
        <f t="shared" si="17"/>
        <v>13</v>
      </c>
      <c r="B507" s="2">
        <f t="shared" si="18"/>
        <v>338.38299999999998</v>
      </c>
      <c r="N507" s="12">
        <v>1473.56</v>
      </c>
      <c r="O507" s="12">
        <v>13.04</v>
      </c>
      <c r="P507" s="12">
        <v>440.2</v>
      </c>
      <c r="Q507" s="12">
        <v>101.81699999999999</v>
      </c>
    </row>
    <row r="508" spans="1:17" x14ac:dyDescent="0.25">
      <c r="A508" s="2">
        <f t="shared" si="17"/>
        <v>13</v>
      </c>
      <c r="B508" s="2">
        <f t="shared" si="18"/>
        <v>310.32599999999996</v>
      </c>
      <c r="N508" s="12">
        <v>1473.61</v>
      </c>
      <c r="O508" s="12">
        <v>12.99</v>
      </c>
      <c r="P508" s="12">
        <v>411.4</v>
      </c>
      <c r="Q508" s="12">
        <v>101.074</v>
      </c>
    </row>
    <row r="509" spans="1:17" x14ac:dyDescent="0.25">
      <c r="A509" s="2">
        <f t="shared" si="17"/>
        <v>12.9</v>
      </c>
      <c r="B509" s="2">
        <f t="shared" si="18"/>
        <v>268.77</v>
      </c>
      <c r="N509" s="12">
        <v>1473.66</v>
      </c>
      <c r="O509" s="12">
        <v>12.94</v>
      </c>
      <c r="P509" s="12">
        <v>369.2</v>
      </c>
      <c r="Q509" s="12">
        <v>100.43</v>
      </c>
    </row>
    <row r="510" spans="1:17" x14ac:dyDescent="0.25">
      <c r="A510" s="2">
        <f t="shared" si="17"/>
        <v>12.9</v>
      </c>
      <c r="B510" s="2">
        <f t="shared" si="18"/>
        <v>239.64339999999999</v>
      </c>
      <c r="N510" s="12">
        <v>1473.71</v>
      </c>
      <c r="O510" s="12">
        <v>12.89</v>
      </c>
      <c r="P510" s="12">
        <v>339.5</v>
      </c>
      <c r="Q510" s="12">
        <v>99.8566</v>
      </c>
    </row>
    <row r="511" spans="1:17" x14ac:dyDescent="0.25">
      <c r="A511" s="2">
        <f t="shared" si="17"/>
        <v>12.8</v>
      </c>
      <c r="B511" s="2">
        <f t="shared" si="18"/>
        <v>212.65260000000001</v>
      </c>
      <c r="N511" s="12">
        <v>1473.76</v>
      </c>
      <c r="O511" s="12">
        <v>12.84</v>
      </c>
      <c r="P511" s="12">
        <v>312</v>
      </c>
      <c r="Q511" s="12">
        <v>99.347399999999993</v>
      </c>
    </row>
    <row r="512" spans="1:17" x14ac:dyDescent="0.25">
      <c r="A512" s="2">
        <f t="shared" si="17"/>
        <v>12.8</v>
      </c>
      <c r="B512" s="2">
        <f t="shared" si="18"/>
        <v>183.39170000000001</v>
      </c>
      <c r="N512" s="12">
        <v>1473.81</v>
      </c>
      <c r="O512" s="12">
        <v>12.79</v>
      </c>
      <c r="P512" s="12">
        <v>282.3</v>
      </c>
      <c r="Q512" s="12">
        <v>98.908299999999997</v>
      </c>
    </row>
    <row r="513" spans="1:17" x14ac:dyDescent="0.25">
      <c r="A513" s="2">
        <f t="shared" si="17"/>
        <v>12.7</v>
      </c>
      <c r="B513" s="2">
        <f t="shared" si="18"/>
        <v>160.27550000000002</v>
      </c>
      <c r="N513" s="12">
        <v>1473.86</v>
      </c>
      <c r="O513" s="12">
        <v>12.74</v>
      </c>
      <c r="P513" s="12">
        <v>258.8</v>
      </c>
      <c r="Q513" s="12">
        <v>98.524500000000003</v>
      </c>
    </row>
    <row r="514" spans="1:17" x14ac:dyDescent="0.25">
      <c r="A514" s="2">
        <f t="shared" si="17"/>
        <v>12.7</v>
      </c>
      <c r="B514" s="2">
        <f t="shared" si="18"/>
        <v>131.69080000000002</v>
      </c>
      <c r="N514" s="12">
        <v>1473.91</v>
      </c>
      <c r="O514" s="12">
        <v>12.69</v>
      </c>
      <c r="P514" s="12">
        <v>229.9</v>
      </c>
      <c r="Q514" s="12">
        <v>98.209199999999996</v>
      </c>
    </row>
    <row r="515" spans="1:17" x14ac:dyDescent="0.25">
      <c r="A515" s="2">
        <f t="shared" si="17"/>
        <v>12.6</v>
      </c>
      <c r="B515" s="2">
        <f t="shared" si="18"/>
        <v>116.67019999999999</v>
      </c>
      <c r="N515" s="12">
        <v>1473.96</v>
      </c>
      <c r="O515" s="12">
        <v>12.64</v>
      </c>
      <c r="P515" s="12">
        <v>214.6</v>
      </c>
      <c r="Q515" s="12">
        <v>97.9298</v>
      </c>
    </row>
    <row r="516" spans="1:17" x14ac:dyDescent="0.25">
      <c r="A516" s="2">
        <f t="shared" si="17"/>
        <v>12.6</v>
      </c>
      <c r="B516" s="2">
        <f t="shared" si="18"/>
        <v>103.11710000000001</v>
      </c>
      <c r="N516" s="12">
        <v>1474.01</v>
      </c>
      <c r="O516" s="12">
        <v>12.59</v>
      </c>
      <c r="P516" s="12">
        <v>200.8</v>
      </c>
      <c r="Q516" s="12">
        <v>97.682900000000004</v>
      </c>
    </row>
    <row r="517" spans="1:17" x14ac:dyDescent="0.25">
      <c r="A517" s="2">
        <f t="shared" si="17"/>
        <v>12.5</v>
      </c>
      <c r="B517" s="2">
        <f t="shared" si="18"/>
        <v>95.746299999999991</v>
      </c>
      <c r="N517" s="12">
        <v>1474.06</v>
      </c>
      <c r="O517" s="12">
        <v>12.54</v>
      </c>
      <c r="P517" s="12">
        <v>193.2</v>
      </c>
      <c r="Q517" s="12">
        <v>97.453699999999998</v>
      </c>
    </row>
    <row r="518" spans="1:17" x14ac:dyDescent="0.25">
      <c r="A518" s="2">
        <f t="shared" si="17"/>
        <v>12.5</v>
      </c>
      <c r="B518" s="2">
        <f t="shared" si="18"/>
        <v>85.450999999999993</v>
      </c>
      <c r="N518" s="12">
        <v>1474.11</v>
      </c>
      <c r="O518" s="12">
        <v>12.49</v>
      </c>
      <c r="P518" s="12">
        <v>182.7</v>
      </c>
      <c r="Q518" s="12">
        <v>97.248999999999995</v>
      </c>
    </row>
    <row r="519" spans="1:17" x14ac:dyDescent="0.25">
      <c r="A519" s="2">
        <f t="shared" si="17"/>
        <v>12.4</v>
      </c>
      <c r="B519" s="2">
        <f t="shared" si="18"/>
        <v>71.021000000000001</v>
      </c>
      <c r="N519" s="12">
        <v>1474.16</v>
      </c>
      <c r="O519" s="12">
        <v>12.44</v>
      </c>
      <c r="P519" s="12">
        <v>168.1</v>
      </c>
      <c r="Q519" s="12">
        <v>97.078999999999994</v>
      </c>
    </row>
    <row r="520" spans="1:17" x14ac:dyDescent="0.25">
      <c r="A520" s="2">
        <f t="shared" si="17"/>
        <v>12.4</v>
      </c>
      <c r="B520" s="2">
        <f t="shared" si="18"/>
        <v>63.472999999999999</v>
      </c>
      <c r="N520" s="12">
        <v>1474.21</v>
      </c>
      <c r="O520" s="12">
        <v>12.39</v>
      </c>
      <c r="P520" s="12">
        <v>160.4</v>
      </c>
      <c r="Q520" s="12">
        <v>96.927000000000007</v>
      </c>
    </row>
    <row r="521" spans="1:17" x14ac:dyDescent="0.25">
      <c r="A521" s="2">
        <f t="shared" si="17"/>
        <v>12.3</v>
      </c>
      <c r="B521" s="2">
        <f t="shared" si="18"/>
        <v>60.417699999999982</v>
      </c>
      <c r="N521" s="12">
        <v>1474.26</v>
      </c>
      <c r="O521" s="12">
        <v>12.34</v>
      </c>
      <c r="P521" s="12">
        <v>157.19999999999999</v>
      </c>
      <c r="Q521" s="12">
        <v>96.782300000000006</v>
      </c>
    </row>
    <row r="522" spans="1:17" x14ac:dyDescent="0.25">
      <c r="A522" s="2">
        <f t="shared" si="17"/>
        <v>12.3</v>
      </c>
      <c r="B522" s="2">
        <f t="shared" si="18"/>
        <v>60.562699999999992</v>
      </c>
      <c r="N522" s="12">
        <v>1474.31</v>
      </c>
      <c r="O522" s="12">
        <v>12.29</v>
      </c>
      <c r="P522" s="12">
        <v>157.19999999999999</v>
      </c>
      <c r="Q522" s="12">
        <v>96.637299999999996</v>
      </c>
    </row>
    <row r="523" spans="1:17" x14ac:dyDescent="0.25">
      <c r="A523" s="2">
        <f t="shared" si="17"/>
        <v>12.2</v>
      </c>
      <c r="B523" s="2">
        <f t="shared" si="18"/>
        <v>60.206799999999987</v>
      </c>
      <c r="N523" s="12">
        <v>1474.36</v>
      </c>
      <c r="O523" s="12">
        <v>12.24</v>
      </c>
      <c r="P523" s="12">
        <v>156.69999999999999</v>
      </c>
      <c r="Q523" s="12">
        <v>96.493200000000002</v>
      </c>
    </row>
    <row r="524" spans="1:17" x14ac:dyDescent="0.25">
      <c r="A524" s="2">
        <f t="shared" si="17"/>
        <v>12.2</v>
      </c>
      <c r="B524" s="2">
        <f t="shared" si="18"/>
        <v>53.535000000000011</v>
      </c>
      <c r="N524" s="12">
        <v>1474.41</v>
      </c>
      <c r="O524" s="12">
        <v>12.19</v>
      </c>
      <c r="P524" s="12">
        <v>149.9</v>
      </c>
      <c r="Q524" s="12">
        <v>96.364999999999995</v>
      </c>
    </row>
    <row r="525" spans="1:17" x14ac:dyDescent="0.25">
      <c r="A525" s="2">
        <f t="shared" si="17"/>
        <v>12.1</v>
      </c>
      <c r="B525" s="2">
        <f t="shared" si="18"/>
        <v>52.861599999999996</v>
      </c>
      <c r="N525" s="12">
        <v>1474.46</v>
      </c>
      <c r="O525" s="12">
        <v>12.14</v>
      </c>
      <c r="P525" s="12">
        <v>149.1</v>
      </c>
      <c r="Q525" s="12">
        <v>96.238399999999999</v>
      </c>
    </row>
    <row r="526" spans="1:17" x14ac:dyDescent="0.25">
      <c r="A526" s="2">
        <f t="shared" si="17"/>
        <v>12.1</v>
      </c>
      <c r="B526" s="2">
        <f t="shared" si="18"/>
        <v>60.105499999999992</v>
      </c>
      <c r="N526" s="12">
        <v>1474.51</v>
      </c>
      <c r="O526" s="12">
        <v>12.09</v>
      </c>
      <c r="P526" s="12">
        <v>156.19999999999999</v>
      </c>
      <c r="Q526" s="12">
        <v>96.094499999999996</v>
      </c>
    </row>
    <row r="527" spans="1:17" x14ac:dyDescent="0.25">
      <c r="A527" s="2">
        <f t="shared" si="17"/>
        <v>12</v>
      </c>
      <c r="B527" s="2">
        <f t="shared" si="18"/>
        <v>65.96350000000001</v>
      </c>
      <c r="N527" s="12">
        <v>1474.56</v>
      </c>
      <c r="O527" s="12">
        <v>12.04</v>
      </c>
      <c r="P527" s="12">
        <v>161.9</v>
      </c>
      <c r="Q527" s="12">
        <v>95.936499999999995</v>
      </c>
    </row>
    <row r="528" spans="1:17" x14ac:dyDescent="0.25">
      <c r="A528" s="2">
        <f t="shared" si="17"/>
        <v>12</v>
      </c>
      <c r="B528" s="2">
        <f t="shared" si="18"/>
        <v>76.847499999999997</v>
      </c>
      <c r="N528" s="12">
        <v>1474.61</v>
      </c>
      <c r="O528" s="12">
        <v>11.99</v>
      </c>
      <c r="P528" s="12">
        <v>172.6</v>
      </c>
      <c r="Q528" s="12">
        <v>95.752499999999998</v>
      </c>
    </row>
    <row r="529" spans="1:17" x14ac:dyDescent="0.25">
      <c r="A529" s="2">
        <f t="shared" si="17"/>
        <v>11.9</v>
      </c>
      <c r="B529" s="2">
        <f t="shared" si="18"/>
        <v>77.232400000000013</v>
      </c>
      <c r="N529" s="12">
        <v>1474.66</v>
      </c>
      <c r="O529" s="12">
        <v>11.94</v>
      </c>
      <c r="P529" s="12">
        <v>172.8</v>
      </c>
      <c r="Q529" s="12">
        <v>95.567599999999999</v>
      </c>
    </row>
    <row r="530" spans="1:17" x14ac:dyDescent="0.25">
      <c r="A530" s="2">
        <f t="shared" si="17"/>
        <v>11.9</v>
      </c>
      <c r="B530" s="2">
        <f t="shared" si="18"/>
        <v>80.625500000000002</v>
      </c>
      <c r="N530" s="12">
        <v>1474.71</v>
      </c>
      <c r="O530" s="12">
        <v>11.89</v>
      </c>
      <c r="P530" s="12">
        <v>176</v>
      </c>
      <c r="Q530" s="12">
        <v>95.374499999999998</v>
      </c>
    </row>
    <row r="531" spans="1:17" x14ac:dyDescent="0.25">
      <c r="A531" s="2">
        <f t="shared" si="17"/>
        <v>11.8</v>
      </c>
      <c r="B531" s="2">
        <f t="shared" si="18"/>
        <v>92.045899999999989</v>
      </c>
      <c r="N531" s="12">
        <v>1474.76</v>
      </c>
      <c r="O531" s="12">
        <v>11.84</v>
      </c>
      <c r="P531" s="12">
        <v>187.2</v>
      </c>
      <c r="Q531" s="12">
        <v>95.1541</v>
      </c>
    </row>
    <row r="532" spans="1:17" x14ac:dyDescent="0.25">
      <c r="A532" s="2">
        <f t="shared" si="17"/>
        <v>11.8</v>
      </c>
      <c r="B532" s="2">
        <f t="shared" si="18"/>
        <v>92.968500000000006</v>
      </c>
      <c r="N532" s="12">
        <v>1474.81</v>
      </c>
      <c r="O532" s="12">
        <v>11.79</v>
      </c>
      <c r="P532" s="12">
        <v>187.9</v>
      </c>
      <c r="Q532" s="12">
        <v>94.9315</v>
      </c>
    </row>
    <row r="533" spans="1:17" x14ac:dyDescent="0.25">
      <c r="A533" s="2">
        <f t="shared" si="17"/>
        <v>11.7</v>
      </c>
      <c r="B533" s="2">
        <f t="shared" si="18"/>
        <v>96.399299999999997</v>
      </c>
      <c r="N533" s="12">
        <v>1474.86</v>
      </c>
      <c r="O533" s="12">
        <v>11.74</v>
      </c>
      <c r="P533" s="12">
        <v>191.1</v>
      </c>
      <c r="Q533" s="12">
        <v>94.700699999999998</v>
      </c>
    </row>
    <row r="534" spans="1:17" x14ac:dyDescent="0.25">
      <c r="A534" s="2">
        <f t="shared" si="17"/>
        <v>11.7</v>
      </c>
      <c r="B534" s="2">
        <f t="shared" si="18"/>
        <v>105.45180000000001</v>
      </c>
      <c r="N534" s="12">
        <v>1474.91</v>
      </c>
      <c r="O534" s="12">
        <v>11.69</v>
      </c>
      <c r="P534" s="12">
        <v>199.9</v>
      </c>
      <c r="Q534" s="12">
        <v>94.4482</v>
      </c>
    </row>
    <row r="535" spans="1:17" x14ac:dyDescent="0.25">
      <c r="A535" s="2">
        <f t="shared" si="17"/>
        <v>11.6</v>
      </c>
      <c r="B535" s="2">
        <f t="shared" si="18"/>
        <v>114.92699999999999</v>
      </c>
      <c r="N535" s="12">
        <v>1474.96</v>
      </c>
      <c r="O535" s="12">
        <v>11.64</v>
      </c>
      <c r="P535" s="12">
        <v>209.1</v>
      </c>
      <c r="Q535" s="12">
        <v>94.173000000000002</v>
      </c>
    </row>
    <row r="536" spans="1:17" x14ac:dyDescent="0.25">
      <c r="A536" s="2">
        <f t="shared" si="17"/>
        <v>11.6</v>
      </c>
      <c r="B536" s="2">
        <f t="shared" si="18"/>
        <v>112.6968</v>
      </c>
      <c r="N536" s="12">
        <v>1475.01</v>
      </c>
      <c r="O536" s="12">
        <v>11.59</v>
      </c>
      <c r="P536" s="12">
        <v>206.6</v>
      </c>
      <c r="Q536" s="12">
        <v>93.903199999999998</v>
      </c>
    </row>
    <row r="537" spans="1:17" x14ac:dyDescent="0.25">
      <c r="A537" s="2">
        <f t="shared" si="17"/>
        <v>11.5</v>
      </c>
      <c r="B537" s="2">
        <f t="shared" si="18"/>
        <v>115.2728</v>
      </c>
      <c r="N537" s="12">
        <v>1475.06</v>
      </c>
      <c r="O537" s="12">
        <v>11.54</v>
      </c>
      <c r="P537" s="12">
        <v>208.9</v>
      </c>
      <c r="Q537" s="12">
        <v>93.627200000000002</v>
      </c>
    </row>
    <row r="538" spans="1:17" x14ac:dyDescent="0.25">
      <c r="A538" s="2">
        <f t="shared" si="17"/>
        <v>11.5</v>
      </c>
      <c r="B538" s="2">
        <f t="shared" si="18"/>
        <v>127.17740000000001</v>
      </c>
      <c r="N538" s="12">
        <v>1475.11</v>
      </c>
      <c r="O538" s="12">
        <v>11.49</v>
      </c>
      <c r="P538" s="12">
        <v>220.5</v>
      </c>
      <c r="Q538" s="12">
        <v>93.322599999999994</v>
      </c>
    </row>
    <row r="539" spans="1:17" x14ac:dyDescent="0.25">
      <c r="A539" s="2">
        <f t="shared" si="17"/>
        <v>11.4</v>
      </c>
      <c r="B539" s="2">
        <f t="shared" si="18"/>
        <v>131.79290000000003</v>
      </c>
      <c r="N539" s="12">
        <v>1475.16</v>
      </c>
      <c r="O539" s="12">
        <v>11.44</v>
      </c>
      <c r="P539" s="12">
        <v>224.8</v>
      </c>
      <c r="Q539" s="12">
        <v>93.007099999999994</v>
      </c>
    </row>
    <row r="540" spans="1:17" x14ac:dyDescent="0.25">
      <c r="A540" s="2">
        <f t="shared" si="17"/>
        <v>11.4</v>
      </c>
      <c r="B540" s="2">
        <f t="shared" si="18"/>
        <v>131.00659999999999</v>
      </c>
      <c r="N540" s="12">
        <v>1475.21</v>
      </c>
      <c r="O540" s="12">
        <v>11.39</v>
      </c>
      <c r="P540" s="12">
        <v>223.7</v>
      </c>
      <c r="Q540" s="12">
        <v>92.693399999999997</v>
      </c>
    </row>
    <row r="541" spans="1:17" x14ac:dyDescent="0.25">
      <c r="A541" s="2">
        <f t="shared" si="17"/>
        <v>11.3</v>
      </c>
      <c r="B541" s="2">
        <f t="shared" si="18"/>
        <v>137.83670000000001</v>
      </c>
      <c r="N541" s="12">
        <v>1475.26</v>
      </c>
      <c r="O541" s="12">
        <v>11.34</v>
      </c>
      <c r="P541" s="12">
        <v>230.2</v>
      </c>
      <c r="Q541" s="12">
        <v>92.363299999999995</v>
      </c>
    </row>
    <row r="542" spans="1:17" x14ac:dyDescent="0.25">
      <c r="A542" s="2">
        <f t="shared" si="17"/>
        <v>11.3</v>
      </c>
      <c r="B542" s="2">
        <f t="shared" si="18"/>
        <v>146.78810000000001</v>
      </c>
      <c r="N542" s="12">
        <v>1475.31</v>
      </c>
      <c r="O542" s="12">
        <v>11.29</v>
      </c>
      <c r="P542" s="12">
        <v>238.8</v>
      </c>
      <c r="Q542" s="12">
        <v>92.011899999999997</v>
      </c>
    </row>
    <row r="543" spans="1:17" x14ac:dyDescent="0.25">
      <c r="A543" s="2">
        <f t="shared" si="17"/>
        <v>11.2</v>
      </c>
      <c r="B543" s="2">
        <f t="shared" si="18"/>
        <v>148.54379999999998</v>
      </c>
      <c r="N543" s="12">
        <v>1475.36</v>
      </c>
      <c r="O543" s="12">
        <v>11.24</v>
      </c>
      <c r="P543" s="12">
        <v>240.2</v>
      </c>
      <c r="Q543" s="12">
        <v>91.656199999999998</v>
      </c>
    </row>
    <row r="544" spans="1:17" x14ac:dyDescent="0.25">
      <c r="A544" s="2">
        <f t="shared" si="17"/>
        <v>11.2</v>
      </c>
      <c r="B544" s="2">
        <f t="shared" si="18"/>
        <v>154.5138</v>
      </c>
      <c r="N544" s="12">
        <v>1475.41</v>
      </c>
      <c r="O544" s="12">
        <v>11.19</v>
      </c>
      <c r="P544" s="12">
        <v>245.8</v>
      </c>
      <c r="Q544" s="12">
        <v>91.286199999999994</v>
      </c>
    </row>
    <row r="545" spans="1:17" x14ac:dyDescent="0.25">
      <c r="A545" s="2">
        <f t="shared" si="17"/>
        <v>11.1</v>
      </c>
      <c r="B545" s="2">
        <f t="shared" si="18"/>
        <v>156.8895</v>
      </c>
      <c r="N545" s="12">
        <v>1475.46</v>
      </c>
      <c r="O545" s="12">
        <v>11.14</v>
      </c>
      <c r="P545" s="12">
        <v>247.8</v>
      </c>
      <c r="Q545" s="12">
        <v>90.910499999999999</v>
      </c>
    </row>
    <row r="546" spans="1:17" x14ac:dyDescent="0.25">
      <c r="A546" s="2">
        <f t="shared" si="17"/>
        <v>11.1</v>
      </c>
      <c r="B546" s="2">
        <f t="shared" si="18"/>
        <v>157.5668</v>
      </c>
      <c r="N546" s="12">
        <v>1475.51</v>
      </c>
      <c r="O546" s="12">
        <v>11.09</v>
      </c>
      <c r="P546" s="12">
        <v>248.1</v>
      </c>
      <c r="Q546" s="12">
        <v>90.533199999999994</v>
      </c>
    </row>
    <row r="547" spans="1:17" x14ac:dyDescent="0.25">
      <c r="A547" s="2">
        <f t="shared" si="17"/>
        <v>11</v>
      </c>
      <c r="B547" s="2">
        <f t="shared" si="18"/>
        <v>162.55599999999998</v>
      </c>
      <c r="N547" s="12">
        <v>1475.56</v>
      </c>
      <c r="O547" s="12">
        <v>11.04</v>
      </c>
      <c r="P547" s="12">
        <v>252.7</v>
      </c>
      <c r="Q547" s="12">
        <v>90.144000000000005</v>
      </c>
    </row>
    <row r="548" spans="1:17" x14ac:dyDescent="0.25">
      <c r="A548" s="2">
        <f t="shared" si="17"/>
        <v>11</v>
      </c>
      <c r="B548" s="2">
        <f t="shared" si="18"/>
        <v>164.24930000000001</v>
      </c>
      <c r="N548" s="12">
        <v>1475.61</v>
      </c>
      <c r="O548" s="12">
        <v>10.99</v>
      </c>
      <c r="P548" s="12">
        <v>254</v>
      </c>
      <c r="Q548" s="12">
        <v>89.750699999999995</v>
      </c>
    </row>
    <row r="549" spans="1:17" x14ac:dyDescent="0.25">
      <c r="A549" s="2">
        <f t="shared" si="17"/>
        <v>10.9</v>
      </c>
      <c r="B549" s="2">
        <f t="shared" si="18"/>
        <v>159.53129999999999</v>
      </c>
      <c r="N549" s="12">
        <v>1475.66</v>
      </c>
      <c r="O549" s="12">
        <v>10.94</v>
      </c>
      <c r="P549" s="12">
        <v>248.9</v>
      </c>
      <c r="Q549" s="12">
        <v>89.368700000000004</v>
      </c>
    </row>
    <row r="550" spans="1:17" x14ac:dyDescent="0.25">
      <c r="A550" s="2">
        <f t="shared" si="17"/>
        <v>10.9</v>
      </c>
      <c r="B550" s="2">
        <f t="shared" si="18"/>
        <v>155.90460000000002</v>
      </c>
      <c r="N550" s="12">
        <v>1475.71</v>
      </c>
      <c r="O550" s="12">
        <v>10.89</v>
      </c>
      <c r="P550" s="12">
        <v>244.9</v>
      </c>
      <c r="Q550" s="12">
        <v>88.995400000000004</v>
      </c>
    </row>
    <row r="551" spans="1:17" x14ac:dyDescent="0.25">
      <c r="A551" s="2">
        <f t="shared" si="17"/>
        <v>10.8</v>
      </c>
      <c r="B551" s="2">
        <f t="shared" si="18"/>
        <v>165.7013</v>
      </c>
      <c r="N551" s="12">
        <v>1475.76</v>
      </c>
      <c r="O551" s="12">
        <v>10.84</v>
      </c>
      <c r="P551" s="12">
        <v>254.3</v>
      </c>
      <c r="Q551" s="12">
        <v>88.598699999999994</v>
      </c>
    </row>
    <row r="552" spans="1:17" x14ac:dyDescent="0.25">
      <c r="A552" s="2">
        <f t="shared" si="17"/>
        <v>10.8</v>
      </c>
      <c r="B552" s="2">
        <f t="shared" si="18"/>
        <v>164.69569999999999</v>
      </c>
      <c r="N552" s="12">
        <v>1475.81</v>
      </c>
      <c r="O552" s="12">
        <v>10.79</v>
      </c>
      <c r="P552" s="12">
        <v>252.9</v>
      </c>
      <c r="Q552" s="12">
        <v>88.204300000000003</v>
      </c>
    </row>
    <row r="553" spans="1:17" x14ac:dyDescent="0.25">
      <c r="A553" s="2">
        <f t="shared" si="17"/>
        <v>10.7</v>
      </c>
      <c r="B553" s="2">
        <f t="shared" si="18"/>
        <v>165.8929</v>
      </c>
      <c r="N553" s="12">
        <v>1475.86</v>
      </c>
      <c r="O553" s="12">
        <v>10.74</v>
      </c>
      <c r="P553" s="12">
        <v>253.7</v>
      </c>
      <c r="Q553" s="12">
        <v>87.807100000000005</v>
      </c>
    </row>
    <row r="554" spans="1:17" x14ac:dyDescent="0.25">
      <c r="A554" s="2">
        <f t="shared" si="17"/>
        <v>10.7</v>
      </c>
      <c r="B554" s="2">
        <f t="shared" si="18"/>
        <v>167.29349999999999</v>
      </c>
      <c r="N554" s="12">
        <v>1475.91</v>
      </c>
      <c r="O554" s="12">
        <v>10.69</v>
      </c>
      <c r="P554" s="12">
        <v>254.7</v>
      </c>
      <c r="Q554" s="12">
        <v>87.406499999999994</v>
      </c>
    </row>
    <row r="555" spans="1:17" x14ac:dyDescent="0.25">
      <c r="A555" s="2">
        <f t="shared" si="17"/>
        <v>10.6</v>
      </c>
      <c r="B555" s="2">
        <f t="shared" si="18"/>
        <v>170.7022</v>
      </c>
      <c r="N555" s="12">
        <v>1475.96</v>
      </c>
      <c r="O555" s="12">
        <v>10.64</v>
      </c>
      <c r="P555" s="12">
        <v>257.7</v>
      </c>
      <c r="Q555" s="12">
        <v>86.997799999999998</v>
      </c>
    </row>
    <row r="556" spans="1:17" x14ac:dyDescent="0.25">
      <c r="A556" s="2">
        <f t="shared" si="17"/>
        <v>10.6</v>
      </c>
      <c r="B556" s="2">
        <f t="shared" si="18"/>
        <v>167.60359999999997</v>
      </c>
      <c r="N556" s="12">
        <v>1476.01</v>
      </c>
      <c r="O556" s="12">
        <v>10.59</v>
      </c>
      <c r="P556" s="12">
        <v>254.2</v>
      </c>
      <c r="Q556" s="12">
        <v>86.596400000000003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172.71709999999996</v>
      </c>
      <c r="N557" s="12">
        <v>1476.06</v>
      </c>
      <c r="O557" s="12">
        <v>10.54</v>
      </c>
      <c r="P557" s="12">
        <v>258.89999999999998</v>
      </c>
      <c r="Q557" s="12">
        <v>86.182900000000004</v>
      </c>
    </row>
    <row r="558" spans="1:17" x14ac:dyDescent="0.25">
      <c r="A558" s="2">
        <f t="shared" si="19"/>
        <v>10.5</v>
      </c>
      <c r="B558" s="2">
        <f t="shared" si="20"/>
        <v>175.03630000000001</v>
      </c>
      <c r="N558" s="12">
        <v>1476.11</v>
      </c>
      <c r="O558" s="12">
        <v>10.49</v>
      </c>
      <c r="P558" s="12">
        <v>260.8</v>
      </c>
      <c r="Q558" s="12">
        <v>85.7637</v>
      </c>
    </row>
    <row r="559" spans="1:17" x14ac:dyDescent="0.25">
      <c r="A559" s="2">
        <f t="shared" si="19"/>
        <v>10.4</v>
      </c>
      <c r="B559" s="2">
        <f t="shared" si="20"/>
        <v>169.64249999999998</v>
      </c>
      <c r="N559" s="12">
        <v>1476.16</v>
      </c>
      <c r="O559" s="12">
        <v>10.44</v>
      </c>
      <c r="P559" s="12">
        <v>255</v>
      </c>
      <c r="Q559" s="12">
        <v>85.357500000000002</v>
      </c>
    </row>
    <row r="560" spans="1:17" x14ac:dyDescent="0.25">
      <c r="A560" s="2">
        <f t="shared" si="19"/>
        <v>10.4</v>
      </c>
      <c r="B560" s="2">
        <f t="shared" si="20"/>
        <v>167.14269999999999</v>
      </c>
      <c r="N560" s="12">
        <v>1476.21</v>
      </c>
      <c r="O560" s="12">
        <v>10.39</v>
      </c>
      <c r="P560" s="12">
        <v>252.1</v>
      </c>
      <c r="Q560" s="12">
        <v>84.957300000000004</v>
      </c>
    </row>
    <row r="561" spans="1:17" x14ac:dyDescent="0.25">
      <c r="A561" s="2">
        <f t="shared" si="19"/>
        <v>10.3</v>
      </c>
      <c r="B561" s="2">
        <f t="shared" si="20"/>
        <v>176.0643</v>
      </c>
      <c r="N561" s="12">
        <v>1476.26</v>
      </c>
      <c r="O561" s="12">
        <v>10.34</v>
      </c>
      <c r="P561" s="12">
        <v>260.60000000000002</v>
      </c>
      <c r="Q561" s="12">
        <v>84.535700000000006</v>
      </c>
    </row>
    <row r="562" spans="1:17" x14ac:dyDescent="0.25">
      <c r="A562" s="2">
        <f t="shared" si="19"/>
        <v>10.3</v>
      </c>
      <c r="B562" s="2">
        <f t="shared" si="20"/>
        <v>179.79479999999998</v>
      </c>
      <c r="N562" s="12">
        <v>1476.31</v>
      </c>
      <c r="O562" s="12">
        <v>10.29</v>
      </c>
      <c r="P562" s="12">
        <v>263.89999999999998</v>
      </c>
      <c r="Q562" s="12">
        <v>84.105199999999996</v>
      </c>
    </row>
    <row r="563" spans="1:17" x14ac:dyDescent="0.25">
      <c r="A563" s="2">
        <f t="shared" si="19"/>
        <v>10.199999999999999</v>
      </c>
      <c r="B563" s="2">
        <f t="shared" si="20"/>
        <v>172.80849999999998</v>
      </c>
      <c r="N563" s="12">
        <v>1476.36</v>
      </c>
      <c r="O563" s="12">
        <v>10.24</v>
      </c>
      <c r="P563" s="12">
        <v>256.5</v>
      </c>
      <c r="Q563" s="12">
        <v>83.691500000000005</v>
      </c>
    </row>
    <row r="564" spans="1:17" x14ac:dyDescent="0.25">
      <c r="A564" s="2">
        <f t="shared" si="19"/>
        <v>10.199999999999999</v>
      </c>
      <c r="B564" s="2">
        <f t="shared" si="20"/>
        <v>182.84640000000002</v>
      </c>
      <c r="N564" s="12">
        <v>1476.41</v>
      </c>
      <c r="O564" s="12">
        <v>10.19</v>
      </c>
      <c r="P564" s="12">
        <v>266.10000000000002</v>
      </c>
      <c r="Q564" s="12">
        <v>83.253600000000006</v>
      </c>
    </row>
    <row r="565" spans="1:17" x14ac:dyDescent="0.25">
      <c r="A565" s="2">
        <f t="shared" si="19"/>
        <v>10.1</v>
      </c>
      <c r="B565" s="2">
        <f t="shared" si="20"/>
        <v>176.16820000000001</v>
      </c>
      <c r="N565" s="12">
        <v>1476.46</v>
      </c>
      <c r="O565" s="12">
        <v>10.14</v>
      </c>
      <c r="P565" s="12">
        <v>259</v>
      </c>
      <c r="Q565" s="12">
        <v>82.831800000000001</v>
      </c>
    </row>
    <row r="566" spans="1:17" x14ac:dyDescent="0.25">
      <c r="A566" s="2">
        <f t="shared" si="19"/>
        <v>10.1</v>
      </c>
      <c r="B566" s="2">
        <f t="shared" si="20"/>
        <v>180.40020000000001</v>
      </c>
      <c r="N566" s="12">
        <v>1476.51</v>
      </c>
      <c r="O566" s="12">
        <v>10.09</v>
      </c>
      <c r="P566" s="12">
        <v>262.8</v>
      </c>
      <c r="Q566" s="12">
        <v>82.399799999999999</v>
      </c>
    </row>
    <row r="567" spans="1:17" x14ac:dyDescent="0.25">
      <c r="A567" s="2">
        <f t="shared" si="19"/>
        <v>10</v>
      </c>
      <c r="B567" s="2">
        <f t="shared" si="20"/>
        <v>175.21969999999999</v>
      </c>
      <c r="N567" s="12">
        <v>1476.56</v>
      </c>
      <c r="O567" s="12">
        <v>10.039999999999999</v>
      </c>
      <c r="P567" s="12">
        <v>257.2</v>
      </c>
      <c r="Q567" s="12">
        <v>81.9803</v>
      </c>
    </row>
    <row r="568" spans="1:17" x14ac:dyDescent="0.25">
      <c r="A568" s="2">
        <f t="shared" si="19"/>
        <v>10</v>
      </c>
      <c r="B568" s="2">
        <f t="shared" si="20"/>
        <v>168.3228</v>
      </c>
      <c r="N568" s="12">
        <v>1476.61</v>
      </c>
      <c r="O568" s="12">
        <v>9.99</v>
      </c>
      <c r="P568" s="12">
        <v>249.9</v>
      </c>
      <c r="Q568" s="12">
        <v>81.577200000000005</v>
      </c>
    </row>
    <row r="569" spans="1:17" x14ac:dyDescent="0.25">
      <c r="A569" s="2">
        <f t="shared" si="19"/>
        <v>9.9</v>
      </c>
      <c r="B569" s="2">
        <f t="shared" si="20"/>
        <v>172.03469999999999</v>
      </c>
      <c r="N569" s="12">
        <v>1476.66</v>
      </c>
      <c r="O569" s="12">
        <v>9.94</v>
      </c>
      <c r="P569" s="12">
        <v>253.2</v>
      </c>
      <c r="Q569" s="12">
        <v>81.165300000000002</v>
      </c>
    </row>
    <row r="570" spans="1:17" x14ac:dyDescent="0.25">
      <c r="A570" s="2">
        <f t="shared" si="19"/>
        <v>9.9</v>
      </c>
      <c r="B570" s="2">
        <f t="shared" si="20"/>
        <v>180.76749999999998</v>
      </c>
      <c r="N570" s="12">
        <v>1476.71</v>
      </c>
      <c r="O570" s="12">
        <v>9.89</v>
      </c>
      <c r="P570" s="12">
        <v>261.5</v>
      </c>
      <c r="Q570" s="12">
        <v>80.732500000000002</v>
      </c>
    </row>
    <row r="571" spans="1:17" x14ac:dyDescent="0.25">
      <c r="A571" s="2">
        <f t="shared" si="19"/>
        <v>9.8000000000000007</v>
      </c>
      <c r="B571" s="2">
        <f t="shared" si="20"/>
        <v>179.6978</v>
      </c>
      <c r="N571" s="12">
        <v>1476.76</v>
      </c>
      <c r="O571" s="12">
        <v>9.84</v>
      </c>
      <c r="P571" s="12">
        <v>260</v>
      </c>
      <c r="Q571" s="12">
        <v>80.302199999999999</v>
      </c>
    </row>
    <row r="572" spans="1:17" x14ac:dyDescent="0.25">
      <c r="A572" s="2">
        <f t="shared" si="19"/>
        <v>9.8000000000000007</v>
      </c>
      <c r="B572" s="2">
        <f t="shared" si="20"/>
        <v>179.92860000000002</v>
      </c>
      <c r="N572" s="12">
        <v>1476.81</v>
      </c>
      <c r="O572" s="12">
        <v>9.7899999999999991</v>
      </c>
      <c r="P572" s="12">
        <v>259.8</v>
      </c>
      <c r="Q572" s="12">
        <v>79.871399999999994</v>
      </c>
    </row>
    <row r="573" spans="1:17" x14ac:dyDescent="0.25">
      <c r="A573" s="2">
        <f t="shared" si="19"/>
        <v>9.6999999999999993</v>
      </c>
      <c r="B573" s="2">
        <f t="shared" si="20"/>
        <v>182.5658</v>
      </c>
      <c r="N573" s="12">
        <v>1476.86</v>
      </c>
      <c r="O573" s="12">
        <v>9.74</v>
      </c>
      <c r="P573" s="12">
        <v>262</v>
      </c>
      <c r="Q573" s="12">
        <v>79.434200000000004</v>
      </c>
    </row>
    <row r="574" spans="1:17" x14ac:dyDescent="0.25">
      <c r="A574" s="2">
        <f t="shared" si="19"/>
        <v>9.6999999999999993</v>
      </c>
      <c r="B574" s="2">
        <f t="shared" si="20"/>
        <v>180.6985</v>
      </c>
      <c r="N574" s="12">
        <v>1476.91</v>
      </c>
      <c r="O574" s="12">
        <v>9.69</v>
      </c>
      <c r="P574" s="12">
        <v>259.7</v>
      </c>
      <c r="Q574" s="12">
        <v>79.001499999999993</v>
      </c>
    </row>
    <row r="575" spans="1:17" x14ac:dyDescent="0.25">
      <c r="A575" s="2">
        <f t="shared" si="19"/>
        <v>9.6</v>
      </c>
      <c r="B575" s="2">
        <f t="shared" si="20"/>
        <v>175.31830000000002</v>
      </c>
      <c r="N575" s="12">
        <v>1476.96</v>
      </c>
      <c r="O575" s="12">
        <v>9.64</v>
      </c>
      <c r="P575" s="12">
        <v>253.9</v>
      </c>
      <c r="Q575" s="12">
        <v>78.581699999999998</v>
      </c>
    </row>
    <row r="576" spans="1:17" x14ac:dyDescent="0.25">
      <c r="A576" s="2">
        <f t="shared" si="19"/>
        <v>9.6</v>
      </c>
      <c r="B576" s="2">
        <f t="shared" si="20"/>
        <v>181.35250000000002</v>
      </c>
      <c r="N576" s="12">
        <v>1477.01</v>
      </c>
      <c r="O576" s="12">
        <v>9.59</v>
      </c>
      <c r="P576" s="12">
        <v>259.5</v>
      </c>
      <c r="Q576" s="12">
        <v>78.147499999999994</v>
      </c>
    </row>
    <row r="577" spans="1:17" x14ac:dyDescent="0.25">
      <c r="A577" s="2">
        <f t="shared" si="19"/>
        <v>9.5</v>
      </c>
      <c r="B577" s="2">
        <f t="shared" si="20"/>
        <v>176.17430000000002</v>
      </c>
      <c r="N577" s="12">
        <v>1477.06</v>
      </c>
      <c r="O577" s="12">
        <v>9.5399999999999991</v>
      </c>
      <c r="P577" s="12">
        <v>253.9</v>
      </c>
      <c r="Q577" s="12">
        <v>77.725700000000003</v>
      </c>
    </row>
    <row r="578" spans="1:17" x14ac:dyDescent="0.25">
      <c r="A578" s="2">
        <f t="shared" si="19"/>
        <v>9.5</v>
      </c>
      <c r="B578" s="2">
        <f t="shared" si="20"/>
        <v>181.80970000000002</v>
      </c>
      <c r="N578" s="12">
        <v>1477.11</v>
      </c>
      <c r="O578" s="12">
        <v>9.49</v>
      </c>
      <c r="P578" s="12">
        <v>259.10000000000002</v>
      </c>
      <c r="Q578" s="12">
        <v>77.290300000000002</v>
      </c>
    </row>
    <row r="579" spans="1:17" x14ac:dyDescent="0.25">
      <c r="A579" s="2">
        <f t="shared" si="19"/>
        <v>9.4</v>
      </c>
      <c r="B579" s="2">
        <f t="shared" si="20"/>
        <v>189.1626</v>
      </c>
      <c r="N579" s="12">
        <v>1477.16</v>
      </c>
      <c r="O579" s="12">
        <v>9.44</v>
      </c>
      <c r="P579" s="12">
        <v>266</v>
      </c>
      <c r="Q579" s="12">
        <v>76.837400000000002</v>
      </c>
    </row>
    <row r="580" spans="1:17" x14ac:dyDescent="0.25">
      <c r="A580" s="2">
        <f t="shared" si="19"/>
        <v>9.4</v>
      </c>
      <c r="B580" s="2">
        <f t="shared" si="20"/>
        <v>182.9006</v>
      </c>
      <c r="N580" s="12">
        <v>1477.21</v>
      </c>
      <c r="O580" s="12">
        <v>9.39</v>
      </c>
      <c r="P580" s="12">
        <v>259.3</v>
      </c>
      <c r="Q580" s="12">
        <v>76.3994</v>
      </c>
    </row>
    <row r="581" spans="1:17" x14ac:dyDescent="0.25">
      <c r="A581" s="2">
        <f t="shared" si="19"/>
        <v>9.3000000000000007</v>
      </c>
      <c r="B581" s="2">
        <f t="shared" si="20"/>
        <v>182.73809999999997</v>
      </c>
      <c r="N581" s="12">
        <v>1477.26</v>
      </c>
      <c r="O581" s="12">
        <v>9.34</v>
      </c>
      <c r="P581" s="12">
        <v>258.7</v>
      </c>
      <c r="Q581" s="12">
        <v>75.9619</v>
      </c>
    </row>
    <row r="582" spans="1:17" x14ac:dyDescent="0.25">
      <c r="A582" s="2">
        <f t="shared" si="19"/>
        <v>9.3000000000000007</v>
      </c>
      <c r="B582" s="2">
        <f t="shared" si="20"/>
        <v>179.66829999999999</v>
      </c>
      <c r="N582" s="12">
        <v>1477.31</v>
      </c>
      <c r="O582" s="12">
        <v>9.2899999999999991</v>
      </c>
      <c r="P582" s="12">
        <v>255.2</v>
      </c>
      <c r="Q582" s="12">
        <v>75.531700000000001</v>
      </c>
    </row>
    <row r="583" spans="1:17" x14ac:dyDescent="0.25">
      <c r="A583" s="2">
        <f t="shared" si="19"/>
        <v>9.1999999999999993</v>
      </c>
      <c r="B583" s="2">
        <f t="shared" si="20"/>
        <v>179.6986</v>
      </c>
      <c r="N583" s="12">
        <v>1477.36</v>
      </c>
      <c r="O583" s="12">
        <v>9.24</v>
      </c>
      <c r="P583" s="12">
        <v>254.8</v>
      </c>
      <c r="Q583" s="12">
        <v>75.101399999999998</v>
      </c>
    </row>
    <row r="584" spans="1:17" x14ac:dyDescent="0.25">
      <c r="A584" s="2">
        <f t="shared" si="19"/>
        <v>9.1999999999999993</v>
      </c>
      <c r="B584" s="2">
        <f t="shared" si="20"/>
        <v>190.15390000000002</v>
      </c>
      <c r="N584" s="12">
        <v>1477.41</v>
      </c>
      <c r="O584" s="12">
        <v>9.19</v>
      </c>
      <c r="P584" s="12">
        <v>264.8</v>
      </c>
      <c r="Q584" s="12">
        <v>74.646100000000004</v>
      </c>
    </row>
    <row r="585" spans="1:17" x14ac:dyDescent="0.25">
      <c r="A585" s="2">
        <f t="shared" si="19"/>
        <v>9.1</v>
      </c>
      <c r="B585" s="2">
        <f t="shared" si="20"/>
        <v>190.71059999999997</v>
      </c>
      <c r="N585" s="12">
        <v>1477.46</v>
      </c>
      <c r="O585" s="12">
        <v>9.14</v>
      </c>
      <c r="P585" s="12">
        <v>264.89999999999998</v>
      </c>
      <c r="Q585" s="12">
        <v>74.189400000000006</v>
      </c>
    </row>
    <row r="586" spans="1:17" x14ac:dyDescent="0.25">
      <c r="A586" s="2">
        <f t="shared" si="19"/>
        <v>9.1</v>
      </c>
      <c r="B586" s="2">
        <f t="shared" si="20"/>
        <v>192.27100000000002</v>
      </c>
      <c r="N586" s="12">
        <v>1477.51</v>
      </c>
      <c r="O586" s="12">
        <v>9.09</v>
      </c>
      <c r="P586" s="12">
        <v>266</v>
      </c>
      <c r="Q586" s="12">
        <v>73.728999999999999</v>
      </c>
    </row>
    <row r="587" spans="1:17" x14ac:dyDescent="0.25">
      <c r="A587" s="2">
        <f t="shared" si="19"/>
        <v>9</v>
      </c>
      <c r="B587" s="2">
        <f t="shared" si="20"/>
        <v>198.64659999999998</v>
      </c>
      <c r="N587" s="12">
        <v>1477.56</v>
      </c>
      <c r="O587" s="12">
        <v>9.0399999999999991</v>
      </c>
      <c r="P587" s="12">
        <v>271.89999999999998</v>
      </c>
      <c r="Q587" s="12">
        <v>73.253399999999999</v>
      </c>
    </row>
    <row r="588" spans="1:17" x14ac:dyDescent="0.25">
      <c r="A588" s="2">
        <f t="shared" si="19"/>
        <v>9</v>
      </c>
      <c r="B588" s="2">
        <f t="shared" si="20"/>
        <v>187.19490000000002</v>
      </c>
      <c r="N588" s="12">
        <v>1477.61</v>
      </c>
      <c r="O588" s="12">
        <v>8.99</v>
      </c>
      <c r="P588" s="12">
        <v>260</v>
      </c>
      <c r="Q588" s="12">
        <v>72.805099999999996</v>
      </c>
    </row>
    <row r="589" spans="1:17" x14ac:dyDescent="0.25">
      <c r="A589" s="2">
        <f t="shared" si="19"/>
        <v>8.9</v>
      </c>
      <c r="B589" s="2">
        <f t="shared" si="20"/>
        <v>194.05949999999996</v>
      </c>
      <c r="N589" s="12">
        <v>1477.66</v>
      </c>
      <c r="O589" s="12">
        <v>8.94</v>
      </c>
      <c r="P589" s="12">
        <v>266.39999999999998</v>
      </c>
      <c r="Q589" s="12">
        <v>72.340500000000006</v>
      </c>
    </row>
    <row r="590" spans="1:17" x14ac:dyDescent="0.25">
      <c r="A590" s="2">
        <f t="shared" si="19"/>
        <v>8.9</v>
      </c>
      <c r="B590" s="2">
        <f t="shared" si="20"/>
        <v>197.03129999999999</v>
      </c>
      <c r="N590" s="12">
        <v>1477.71</v>
      </c>
      <c r="O590" s="12">
        <v>8.89</v>
      </c>
      <c r="P590" s="12">
        <v>268.89999999999998</v>
      </c>
      <c r="Q590" s="12">
        <v>71.868700000000004</v>
      </c>
    </row>
    <row r="591" spans="1:17" x14ac:dyDescent="0.25">
      <c r="A591" s="2">
        <f t="shared" si="19"/>
        <v>8.8000000000000007</v>
      </c>
      <c r="B591" s="2">
        <f t="shared" si="20"/>
        <v>195.39920000000001</v>
      </c>
      <c r="N591" s="12">
        <v>1477.76</v>
      </c>
      <c r="O591" s="12">
        <v>8.84</v>
      </c>
      <c r="P591" s="12">
        <v>266.8</v>
      </c>
      <c r="Q591" s="12">
        <v>71.400800000000004</v>
      </c>
    </row>
    <row r="592" spans="1:17" x14ac:dyDescent="0.25">
      <c r="A592" s="2">
        <f t="shared" si="19"/>
        <v>8.8000000000000007</v>
      </c>
      <c r="B592" s="2">
        <f t="shared" si="20"/>
        <v>204.18810000000002</v>
      </c>
      <c r="N592" s="12">
        <v>1477.81</v>
      </c>
      <c r="O592" s="12">
        <v>8.7899999999999991</v>
      </c>
      <c r="P592" s="12">
        <v>275.10000000000002</v>
      </c>
      <c r="Q592" s="12">
        <v>70.911900000000003</v>
      </c>
    </row>
    <row r="593" spans="1:17" x14ac:dyDescent="0.25">
      <c r="A593" s="2">
        <f t="shared" si="19"/>
        <v>8.6999999999999993</v>
      </c>
      <c r="B593" s="2">
        <f t="shared" si="20"/>
        <v>201.37030000000001</v>
      </c>
      <c r="N593" s="12">
        <v>1477.86</v>
      </c>
      <c r="O593" s="12">
        <v>8.74</v>
      </c>
      <c r="P593" s="12">
        <v>271.8</v>
      </c>
      <c r="Q593" s="12">
        <v>70.429699999999997</v>
      </c>
    </row>
    <row r="594" spans="1:17" x14ac:dyDescent="0.25">
      <c r="A594" s="2">
        <f t="shared" si="19"/>
        <v>8.6999999999999993</v>
      </c>
      <c r="B594" s="2">
        <f t="shared" si="20"/>
        <v>197.9443</v>
      </c>
      <c r="N594" s="12">
        <v>1477.91</v>
      </c>
      <c r="O594" s="12">
        <v>8.69</v>
      </c>
      <c r="P594" s="12">
        <v>267.89999999999998</v>
      </c>
      <c r="Q594" s="12">
        <v>69.955699999999993</v>
      </c>
    </row>
    <row r="595" spans="1:17" x14ac:dyDescent="0.25">
      <c r="A595" s="2">
        <f t="shared" si="19"/>
        <v>8.6</v>
      </c>
      <c r="B595" s="2">
        <f t="shared" si="20"/>
        <v>210.54840000000002</v>
      </c>
      <c r="N595" s="12">
        <v>1477.96</v>
      </c>
      <c r="O595" s="12">
        <v>8.64</v>
      </c>
      <c r="P595" s="12">
        <v>280</v>
      </c>
      <c r="Q595" s="12">
        <v>69.451599999999999</v>
      </c>
    </row>
    <row r="596" spans="1:17" x14ac:dyDescent="0.25">
      <c r="A596" s="2">
        <f t="shared" si="19"/>
        <v>8.6</v>
      </c>
      <c r="B596" s="2">
        <f t="shared" si="20"/>
        <v>208.14680000000004</v>
      </c>
      <c r="N596" s="12">
        <v>1478.01</v>
      </c>
      <c r="O596" s="12">
        <v>8.59</v>
      </c>
      <c r="P596" s="12">
        <v>277.10000000000002</v>
      </c>
      <c r="Q596" s="12">
        <v>68.953199999999995</v>
      </c>
    </row>
    <row r="597" spans="1:17" x14ac:dyDescent="0.25">
      <c r="A597" s="2">
        <f t="shared" si="19"/>
        <v>8.5</v>
      </c>
      <c r="B597" s="2">
        <f t="shared" si="20"/>
        <v>211.45309999999998</v>
      </c>
      <c r="N597" s="12">
        <v>1478.06</v>
      </c>
      <c r="O597" s="12">
        <v>8.5399999999999991</v>
      </c>
      <c r="P597" s="12">
        <v>279.89999999999998</v>
      </c>
      <c r="Q597" s="12">
        <v>68.446899999999999</v>
      </c>
    </row>
    <row r="598" spans="1:17" x14ac:dyDescent="0.25">
      <c r="A598" s="2">
        <f t="shared" si="19"/>
        <v>8.5</v>
      </c>
      <c r="B598" s="2">
        <f t="shared" si="20"/>
        <v>218.0753</v>
      </c>
      <c r="N598" s="12">
        <v>1478.11</v>
      </c>
      <c r="O598" s="12">
        <v>8.49</v>
      </c>
      <c r="P598" s="12">
        <v>286</v>
      </c>
      <c r="Q598" s="12">
        <v>67.924700000000001</v>
      </c>
    </row>
    <row r="599" spans="1:17" x14ac:dyDescent="0.25">
      <c r="A599" s="2">
        <f t="shared" si="19"/>
        <v>8.4</v>
      </c>
      <c r="B599" s="2">
        <f t="shared" si="20"/>
        <v>224.31239999999997</v>
      </c>
      <c r="N599" s="12">
        <v>1478.16</v>
      </c>
      <c r="O599" s="12">
        <v>8.44</v>
      </c>
      <c r="P599" s="12">
        <v>291.7</v>
      </c>
      <c r="Q599" s="12">
        <v>67.387600000000006</v>
      </c>
    </row>
    <row r="600" spans="1:17" x14ac:dyDescent="0.25">
      <c r="A600" s="2">
        <f t="shared" si="19"/>
        <v>8.4</v>
      </c>
      <c r="B600" s="2">
        <f t="shared" si="20"/>
        <v>212.22060000000002</v>
      </c>
      <c r="N600" s="12">
        <v>1478.21</v>
      </c>
      <c r="O600" s="12">
        <v>8.39</v>
      </c>
      <c r="P600" s="12">
        <v>279.10000000000002</v>
      </c>
      <c r="Q600" s="12">
        <v>66.879400000000004</v>
      </c>
    </row>
    <row r="601" spans="1:17" x14ac:dyDescent="0.25">
      <c r="A601" s="2">
        <f t="shared" si="19"/>
        <v>8.3000000000000007</v>
      </c>
      <c r="B601" s="2">
        <f t="shared" si="20"/>
        <v>225.8614</v>
      </c>
      <c r="N601" s="12">
        <v>1478.26</v>
      </c>
      <c r="O601" s="12">
        <v>8.34</v>
      </c>
      <c r="P601" s="12">
        <v>292.2</v>
      </c>
      <c r="Q601" s="12">
        <v>66.3386</v>
      </c>
    </row>
    <row r="602" spans="1:17" x14ac:dyDescent="0.25">
      <c r="A602" s="2">
        <f t="shared" si="19"/>
        <v>8.3000000000000007</v>
      </c>
      <c r="B602" s="2">
        <f t="shared" si="20"/>
        <v>229.51089999999999</v>
      </c>
      <c r="N602" s="12">
        <v>1478.31</v>
      </c>
      <c r="O602" s="12">
        <v>8.2899999999999991</v>
      </c>
      <c r="P602" s="12">
        <v>295.3</v>
      </c>
      <c r="Q602" s="12">
        <v>65.789100000000005</v>
      </c>
    </row>
    <row r="603" spans="1:17" x14ac:dyDescent="0.25">
      <c r="A603" s="2">
        <f t="shared" si="19"/>
        <v>8.1999999999999993</v>
      </c>
      <c r="B603" s="2">
        <f t="shared" si="20"/>
        <v>219.23590000000002</v>
      </c>
      <c r="N603" s="12">
        <v>1478.36</v>
      </c>
      <c r="O603" s="12">
        <v>8.24</v>
      </c>
      <c r="P603" s="12">
        <v>284.5</v>
      </c>
      <c r="Q603" s="12">
        <v>65.264099999999999</v>
      </c>
    </row>
    <row r="604" spans="1:17" x14ac:dyDescent="0.25">
      <c r="A604" s="2">
        <f t="shared" si="19"/>
        <v>8.1999999999999993</v>
      </c>
      <c r="B604" s="2">
        <f t="shared" si="20"/>
        <v>223.1703</v>
      </c>
      <c r="N604" s="12">
        <v>1478.41</v>
      </c>
      <c r="O604" s="12">
        <v>8.19</v>
      </c>
      <c r="P604" s="12">
        <v>287.89999999999998</v>
      </c>
      <c r="Q604" s="12">
        <v>64.729699999999994</v>
      </c>
    </row>
    <row r="605" spans="1:17" x14ac:dyDescent="0.25">
      <c r="A605" s="2">
        <f t="shared" si="19"/>
        <v>8.1</v>
      </c>
      <c r="B605" s="2">
        <f t="shared" si="20"/>
        <v>232.42680000000001</v>
      </c>
      <c r="N605" s="12">
        <v>1478.46</v>
      </c>
      <c r="O605" s="12">
        <v>8.14</v>
      </c>
      <c r="P605" s="12">
        <v>296.60000000000002</v>
      </c>
      <c r="Q605" s="12">
        <v>64.173199999999994</v>
      </c>
    </row>
    <row r="606" spans="1:17" x14ac:dyDescent="0.25">
      <c r="A606" s="2">
        <f t="shared" si="19"/>
        <v>8.1</v>
      </c>
      <c r="B606" s="2">
        <f t="shared" si="20"/>
        <v>238.8989</v>
      </c>
      <c r="N606" s="12">
        <v>1478.51</v>
      </c>
      <c r="O606" s="12">
        <v>8.09</v>
      </c>
      <c r="P606" s="12">
        <v>302.5</v>
      </c>
      <c r="Q606" s="12">
        <v>63.601100000000002</v>
      </c>
    </row>
    <row r="607" spans="1:17" x14ac:dyDescent="0.25">
      <c r="A607" s="2">
        <f t="shared" si="19"/>
        <v>8</v>
      </c>
      <c r="B607" s="2">
        <f t="shared" si="20"/>
        <v>237.4675</v>
      </c>
      <c r="N607" s="12">
        <v>1478.56</v>
      </c>
      <c r="O607" s="12">
        <v>8.0399999999999991</v>
      </c>
      <c r="P607" s="12">
        <v>300.5</v>
      </c>
      <c r="Q607" s="12">
        <v>63.032499999999999</v>
      </c>
    </row>
    <row r="608" spans="1:17" x14ac:dyDescent="0.25">
      <c r="A608" s="2">
        <f t="shared" si="19"/>
        <v>8</v>
      </c>
      <c r="B608" s="2">
        <f t="shared" si="20"/>
        <v>235.33100000000002</v>
      </c>
      <c r="N608" s="12">
        <v>1478.61</v>
      </c>
      <c r="O608" s="12">
        <v>7.99</v>
      </c>
      <c r="P608" s="12">
        <v>297.8</v>
      </c>
      <c r="Q608" s="12">
        <v>62.469000000000001</v>
      </c>
    </row>
    <row r="609" spans="1:17" x14ac:dyDescent="0.25">
      <c r="A609" s="2">
        <f t="shared" si="19"/>
        <v>7.9</v>
      </c>
      <c r="B609" s="2">
        <f t="shared" si="20"/>
        <v>235.49479999999997</v>
      </c>
      <c r="N609" s="12">
        <v>1478.66</v>
      </c>
      <c r="O609" s="12">
        <v>7.94</v>
      </c>
      <c r="P609" s="12">
        <v>297.39999999999998</v>
      </c>
      <c r="Q609" s="12">
        <v>61.905200000000001</v>
      </c>
    </row>
    <row r="610" spans="1:17" x14ac:dyDescent="0.25">
      <c r="A610" s="2">
        <f t="shared" si="19"/>
        <v>7.9</v>
      </c>
      <c r="B610" s="2">
        <f t="shared" si="20"/>
        <v>241.77380000000002</v>
      </c>
      <c r="N610" s="12">
        <v>1478.71</v>
      </c>
      <c r="O610" s="12">
        <v>7.89</v>
      </c>
      <c r="P610" s="12">
        <v>303.10000000000002</v>
      </c>
      <c r="Q610" s="12">
        <v>61.3262</v>
      </c>
    </row>
    <row r="611" spans="1:17" x14ac:dyDescent="0.25">
      <c r="A611" s="2">
        <f t="shared" si="19"/>
        <v>7.8</v>
      </c>
      <c r="B611" s="2">
        <f t="shared" si="20"/>
        <v>237.14159999999998</v>
      </c>
      <c r="N611" s="12">
        <v>1478.76</v>
      </c>
      <c r="O611" s="12">
        <v>7.84</v>
      </c>
      <c r="P611" s="12">
        <v>297.89999999999998</v>
      </c>
      <c r="Q611" s="12">
        <v>60.758400000000002</v>
      </c>
    </row>
    <row r="612" spans="1:17" x14ac:dyDescent="0.25">
      <c r="A612" s="2">
        <f t="shared" si="19"/>
        <v>7.8</v>
      </c>
      <c r="B612" s="2">
        <f t="shared" si="20"/>
        <v>238.41250000000002</v>
      </c>
      <c r="N612" s="12">
        <v>1478.81</v>
      </c>
      <c r="O612" s="12">
        <v>7.79</v>
      </c>
      <c r="P612" s="12">
        <v>298.60000000000002</v>
      </c>
      <c r="Q612" s="12">
        <v>60.1875</v>
      </c>
    </row>
    <row r="613" spans="1:17" x14ac:dyDescent="0.25">
      <c r="A613" s="2">
        <f t="shared" si="19"/>
        <v>7.7</v>
      </c>
      <c r="B613" s="2">
        <f t="shared" si="20"/>
        <v>239.0849</v>
      </c>
      <c r="N613" s="12">
        <v>1478.86</v>
      </c>
      <c r="O613" s="12">
        <v>7.74</v>
      </c>
      <c r="P613" s="12">
        <v>298.7</v>
      </c>
      <c r="Q613" s="12">
        <v>59.615099999999998</v>
      </c>
    </row>
    <row r="614" spans="1:17" x14ac:dyDescent="0.25">
      <c r="A614" s="2">
        <f t="shared" si="19"/>
        <v>7.7</v>
      </c>
      <c r="B614" s="2">
        <f t="shared" si="20"/>
        <v>238.55620000000002</v>
      </c>
      <c r="N614" s="12">
        <v>1478.91</v>
      </c>
      <c r="O614" s="12">
        <v>7.69</v>
      </c>
      <c r="P614" s="12">
        <v>297.60000000000002</v>
      </c>
      <c r="Q614" s="12">
        <v>59.043799999999997</v>
      </c>
    </row>
    <row r="615" spans="1:17" x14ac:dyDescent="0.25">
      <c r="A615" s="2">
        <f t="shared" si="19"/>
        <v>7.6</v>
      </c>
      <c r="B615" s="2">
        <f t="shared" si="20"/>
        <v>241.73499999999999</v>
      </c>
      <c r="N615" s="12">
        <v>1478.96</v>
      </c>
      <c r="O615" s="12">
        <v>7.64</v>
      </c>
      <c r="P615" s="12">
        <v>300.2</v>
      </c>
      <c r="Q615" s="12">
        <v>58.465000000000003</v>
      </c>
    </row>
    <row r="616" spans="1:17" x14ac:dyDescent="0.25">
      <c r="A616" s="2">
        <f t="shared" si="19"/>
        <v>7.6</v>
      </c>
      <c r="B616" s="2">
        <f t="shared" si="20"/>
        <v>239.70900000000003</v>
      </c>
      <c r="N616" s="12">
        <v>1479.01</v>
      </c>
      <c r="O616" s="12">
        <v>7.59</v>
      </c>
      <c r="P616" s="12">
        <v>297.60000000000002</v>
      </c>
      <c r="Q616" s="12">
        <v>57.890999999999998</v>
      </c>
    </row>
    <row r="617" spans="1:17" x14ac:dyDescent="0.25">
      <c r="A617" s="2">
        <f t="shared" si="19"/>
        <v>7.5</v>
      </c>
      <c r="B617" s="2">
        <f t="shared" si="20"/>
        <v>243.49200000000002</v>
      </c>
      <c r="N617" s="12">
        <v>1479.06</v>
      </c>
      <c r="O617" s="12">
        <v>7.54</v>
      </c>
      <c r="P617" s="12">
        <v>300.8</v>
      </c>
      <c r="Q617" s="12">
        <v>57.308</v>
      </c>
    </row>
    <row r="618" spans="1:17" x14ac:dyDescent="0.25">
      <c r="A618" s="2">
        <f t="shared" si="19"/>
        <v>7.5</v>
      </c>
      <c r="B618" s="2">
        <f t="shared" si="20"/>
        <v>247.2841</v>
      </c>
      <c r="N618" s="12">
        <v>1479.11</v>
      </c>
      <c r="O618" s="12">
        <v>7.49</v>
      </c>
      <c r="P618" s="12">
        <v>304</v>
      </c>
      <c r="Q618" s="12">
        <v>56.715899999999998</v>
      </c>
    </row>
    <row r="619" spans="1:17" x14ac:dyDescent="0.25">
      <c r="A619" s="2">
        <f t="shared" si="19"/>
        <v>7.4</v>
      </c>
      <c r="B619" s="2">
        <f t="shared" si="20"/>
        <v>241.86320000000001</v>
      </c>
      <c r="N619" s="12">
        <v>1479.16</v>
      </c>
      <c r="O619" s="12">
        <v>7.44</v>
      </c>
      <c r="P619" s="12">
        <v>298</v>
      </c>
      <c r="Q619" s="12">
        <v>56.136800000000001</v>
      </c>
    </row>
    <row r="620" spans="1:17" x14ac:dyDescent="0.25">
      <c r="A620" s="2">
        <f t="shared" si="19"/>
        <v>7.4</v>
      </c>
      <c r="B620" s="2">
        <f t="shared" si="20"/>
        <v>247.95699999999999</v>
      </c>
      <c r="N620" s="12">
        <v>1479.21</v>
      </c>
      <c r="O620" s="12">
        <v>7.39</v>
      </c>
      <c r="P620" s="12">
        <v>303.5</v>
      </c>
      <c r="Q620" s="12">
        <v>55.542999999999999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250.55689999999998</v>
      </c>
      <c r="N621" s="12">
        <v>1479.26</v>
      </c>
      <c r="O621" s="12">
        <v>7.34</v>
      </c>
      <c r="P621" s="12">
        <v>305.5</v>
      </c>
      <c r="Q621" s="12">
        <v>54.943100000000001</v>
      </c>
    </row>
    <row r="622" spans="1:17" x14ac:dyDescent="0.25">
      <c r="A622" s="2">
        <f t="shared" si="21"/>
        <v>7.3</v>
      </c>
      <c r="B622" s="2">
        <f t="shared" si="22"/>
        <v>243.23930000000001</v>
      </c>
      <c r="N622" s="12">
        <v>1479.31</v>
      </c>
      <c r="O622" s="12">
        <v>7.29</v>
      </c>
      <c r="P622" s="12">
        <v>297.60000000000002</v>
      </c>
      <c r="Q622" s="12">
        <v>54.360700000000001</v>
      </c>
    </row>
    <row r="623" spans="1:17" x14ac:dyDescent="0.25">
      <c r="A623" s="2">
        <f t="shared" si="21"/>
        <v>7.2</v>
      </c>
      <c r="B623" s="2">
        <f t="shared" si="22"/>
        <v>247.2313</v>
      </c>
      <c r="N623" s="12">
        <v>1479.36</v>
      </c>
      <c r="O623" s="12">
        <v>7.24</v>
      </c>
      <c r="P623" s="12">
        <v>301</v>
      </c>
      <c r="Q623" s="12">
        <v>53.768700000000003</v>
      </c>
    </row>
    <row r="624" spans="1:17" x14ac:dyDescent="0.25">
      <c r="A624" s="2">
        <f t="shared" si="21"/>
        <v>7.2</v>
      </c>
      <c r="B624" s="2">
        <f t="shared" si="22"/>
        <v>248.72689999999997</v>
      </c>
      <c r="N624" s="12">
        <v>1479.41</v>
      </c>
      <c r="O624" s="12">
        <v>7.19</v>
      </c>
      <c r="P624" s="12">
        <v>301.89999999999998</v>
      </c>
      <c r="Q624" s="12">
        <v>53.173099999999998</v>
      </c>
    </row>
    <row r="625" spans="1:17" x14ac:dyDescent="0.25">
      <c r="A625" s="2">
        <f t="shared" si="21"/>
        <v>7.1</v>
      </c>
      <c r="B625" s="2">
        <f t="shared" si="22"/>
        <v>250.4265</v>
      </c>
      <c r="N625" s="12">
        <v>1479.46</v>
      </c>
      <c r="O625" s="12">
        <v>7.14</v>
      </c>
      <c r="P625" s="12">
        <v>303</v>
      </c>
      <c r="Q625" s="12">
        <v>52.573500000000003</v>
      </c>
    </row>
    <row r="626" spans="1:17" x14ac:dyDescent="0.25">
      <c r="A626" s="2">
        <f t="shared" si="21"/>
        <v>7.1</v>
      </c>
      <c r="B626" s="2">
        <f t="shared" si="22"/>
        <v>246.41659999999996</v>
      </c>
      <c r="N626" s="12">
        <v>1479.51</v>
      </c>
      <c r="O626" s="12">
        <v>7.09</v>
      </c>
      <c r="P626" s="12">
        <v>298.39999999999998</v>
      </c>
      <c r="Q626" s="12">
        <v>51.983400000000003</v>
      </c>
    </row>
    <row r="627" spans="1:17" x14ac:dyDescent="0.25">
      <c r="A627" s="2">
        <f t="shared" si="21"/>
        <v>7</v>
      </c>
      <c r="B627" s="2">
        <f t="shared" si="22"/>
        <v>249.01279999999997</v>
      </c>
      <c r="N627" s="12">
        <v>1479.56</v>
      </c>
      <c r="O627" s="12">
        <v>7.04</v>
      </c>
      <c r="P627" s="12">
        <v>300.39999999999998</v>
      </c>
      <c r="Q627" s="12">
        <v>51.3872</v>
      </c>
    </row>
    <row r="628" spans="1:17" x14ac:dyDescent="0.25">
      <c r="A628" s="2">
        <f t="shared" si="21"/>
        <v>7</v>
      </c>
      <c r="B628" s="2">
        <f t="shared" si="22"/>
        <v>250.5127</v>
      </c>
      <c r="N628" s="12">
        <v>1479.61</v>
      </c>
      <c r="O628" s="12">
        <v>6.99</v>
      </c>
      <c r="P628" s="12">
        <v>301.3</v>
      </c>
      <c r="Q628" s="12">
        <v>50.787300000000002</v>
      </c>
    </row>
    <row r="629" spans="1:17" x14ac:dyDescent="0.25">
      <c r="A629" s="2">
        <f t="shared" si="21"/>
        <v>6.9</v>
      </c>
      <c r="B629" s="2">
        <f t="shared" si="22"/>
        <v>246.00169999999997</v>
      </c>
      <c r="N629" s="12">
        <v>1479.66</v>
      </c>
      <c r="O629" s="12">
        <v>6.94</v>
      </c>
      <c r="P629" s="12">
        <v>296.2</v>
      </c>
      <c r="Q629" s="12">
        <v>50.198300000000003</v>
      </c>
    </row>
    <row r="630" spans="1:17" x14ac:dyDescent="0.25">
      <c r="A630" s="2">
        <f t="shared" si="21"/>
        <v>6.9</v>
      </c>
      <c r="B630" s="2">
        <f t="shared" si="22"/>
        <v>256.61619999999999</v>
      </c>
      <c r="N630" s="12">
        <v>1479.71</v>
      </c>
      <c r="O630" s="12">
        <v>6.89</v>
      </c>
      <c r="P630" s="12">
        <v>306.2</v>
      </c>
      <c r="Q630" s="12">
        <v>49.583799999999997</v>
      </c>
    </row>
    <row r="631" spans="1:17" x14ac:dyDescent="0.25">
      <c r="A631" s="2">
        <f t="shared" si="21"/>
        <v>6.8</v>
      </c>
      <c r="B631" s="2">
        <f t="shared" si="22"/>
        <v>263.94819999999999</v>
      </c>
      <c r="N631" s="12">
        <v>1479.76</v>
      </c>
      <c r="O631" s="12">
        <v>6.84</v>
      </c>
      <c r="P631" s="12">
        <v>312.89999999999998</v>
      </c>
      <c r="Q631" s="12">
        <v>48.951799999999999</v>
      </c>
    </row>
    <row r="632" spans="1:17" x14ac:dyDescent="0.25">
      <c r="A632" s="2">
        <f t="shared" si="21"/>
        <v>6.8</v>
      </c>
      <c r="B632" s="2">
        <f t="shared" si="22"/>
        <v>264.98270000000002</v>
      </c>
      <c r="N632" s="12">
        <v>1479.81</v>
      </c>
      <c r="O632" s="12">
        <v>6.79</v>
      </c>
      <c r="P632" s="12">
        <v>313.3</v>
      </c>
      <c r="Q632" s="12">
        <v>48.317300000000003</v>
      </c>
    </row>
    <row r="633" spans="1:17" x14ac:dyDescent="0.25">
      <c r="A633" s="2">
        <f t="shared" si="21"/>
        <v>6.7</v>
      </c>
      <c r="B633" s="2">
        <f t="shared" si="22"/>
        <v>262.31079999999997</v>
      </c>
      <c r="N633" s="12">
        <v>1479.86</v>
      </c>
      <c r="O633" s="12">
        <v>6.74</v>
      </c>
      <c r="P633" s="12">
        <v>310</v>
      </c>
      <c r="Q633" s="12">
        <v>47.6892</v>
      </c>
    </row>
    <row r="634" spans="1:17" x14ac:dyDescent="0.25">
      <c r="A634" s="2">
        <f t="shared" si="21"/>
        <v>6.7</v>
      </c>
      <c r="B634" s="2">
        <f t="shared" si="22"/>
        <v>268.95479999999998</v>
      </c>
      <c r="N634" s="12">
        <v>1479.91</v>
      </c>
      <c r="O634" s="12">
        <v>6.69</v>
      </c>
      <c r="P634" s="12">
        <v>316</v>
      </c>
      <c r="Q634" s="12">
        <v>47.045200000000001</v>
      </c>
    </row>
    <row r="635" spans="1:17" x14ac:dyDescent="0.25">
      <c r="A635" s="2">
        <f t="shared" si="21"/>
        <v>6.6</v>
      </c>
      <c r="B635" s="2">
        <f t="shared" si="22"/>
        <v>270.20180000000005</v>
      </c>
      <c r="N635" s="12">
        <v>1479.96</v>
      </c>
      <c r="O635" s="12">
        <v>6.64</v>
      </c>
      <c r="P635" s="12">
        <v>316.60000000000002</v>
      </c>
      <c r="Q635" s="12">
        <v>46.398200000000003</v>
      </c>
    </row>
    <row r="636" spans="1:17" x14ac:dyDescent="0.25">
      <c r="A636" s="2">
        <f t="shared" si="21"/>
        <v>6.6</v>
      </c>
      <c r="B636" s="2">
        <f t="shared" si="22"/>
        <v>272.45420000000001</v>
      </c>
      <c r="N636" s="12">
        <v>1480.01</v>
      </c>
      <c r="O636" s="12">
        <v>6.59</v>
      </c>
      <c r="P636" s="12">
        <v>318.2</v>
      </c>
      <c r="Q636" s="12">
        <v>45.745800000000003</v>
      </c>
    </row>
    <row r="637" spans="1:17" x14ac:dyDescent="0.25">
      <c r="A637" s="2">
        <f t="shared" si="21"/>
        <v>6.5</v>
      </c>
      <c r="B637" s="2">
        <f t="shared" si="22"/>
        <v>272.80739999999997</v>
      </c>
      <c r="N637" s="12">
        <v>1480.06</v>
      </c>
      <c r="O637" s="12">
        <v>6.54</v>
      </c>
      <c r="P637" s="12">
        <v>317.89999999999998</v>
      </c>
      <c r="Q637" s="12">
        <v>45.092599999999997</v>
      </c>
    </row>
    <row r="638" spans="1:17" x14ac:dyDescent="0.25">
      <c r="A638" s="2">
        <f t="shared" si="21"/>
        <v>6.5</v>
      </c>
      <c r="B638" s="2">
        <f t="shared" si="22"/>
        <v>281.28089999999997</v>
      </c>
      <c r="N638" s="12">
        <v>1480.11</v>
      </c>
      <c r="O638" s="12">
        <v>6.49</v>
      </c>
      <c r="P638" s="12">
        <v>325.7</v>
      </c>
      <c r="Q638" s="12">
        <v>44.4191</v>
      </c>
    </row>
    <row r="639" spans="1:17" x14ac:dyDescent="0.25">
      <c r="A639" s="2">
        <f t="shared" si="21"/>
        <v>6.4</v>
      </c>
      <c r="B639" s="2">
        <f t="shared" si="22"/>
        <v>286.46679999999998</v>
      </c>
      <c r="N639" s="12">
        <v>1480.16</v>
      </c>
      <c r="O639" s="12">
        <v>6.44</v>
      </c>
      <c r="P639" s="12">
        <v>330.2</v>
      </c>
      <c r="Q639" s="12">
        <v>43.733199999999997</v>
      </c>
    </row>
    <row r="640" spans="1:17" x14ac:dyDescent="0.25">
      <c r="A640" s="2">
        <f t="shared" si="21"/>
        <v>6.4</v>
      </c>
      <c r="B640" s="2">
        <f t="shared" si="22"/>
        <v>284.2475</v>
      </c>
      <c r="N640" s="12">
        <v>1480.21</v>
      </c>
      <c r="O640" s="12">
        <v>6.39</v>
      </c>
      <c r="P640" s="12">
        <v>327.3</v>
      </c>
      <c r="Q640" s="12">
        <v>43.052500000000002</v>
      </c>
    </row>
    <row r="641" spans="1:17" x14ac:dyDescent="0.25">
      <c r="A641" s="2">
        <f t="shared" si="21"/>
        <v>6.3</v>
      </c>
      <c r="B641" s="2">
        <f t="shared" si="22"/>
        <v>297.55999999999995</v>
      </c>
      <c r="N641" s="12">
        <v>1480.26</v>
      </c>
      <c r="O641" s="12">
        <v>6.34</v>
      </c>
      <c r="P641" s="12">
        <v>339.9</v>
      </c>
      <c r="Q641" s="12">
        <v>42.34</v>
      </c>
    </row>
    <row r="642" spans="1:17" x14ac:dyDescent="0.25">
      <c r="A642" s="2">
        <f t="shared" si="21"/>
        <v>6.3</v>
      </c>
      <c r="B642" s="2">
        <f t="shared" si="22"/>
        <v>294.26459999999997</v>
      </c>
      <c r="N642" s="12">
        <v>1480.31</v>
      </c>
      <c r="O642" s="12">
        <v>6.29</v>
      </c>
      <c r="P642" s="12">
        <v>335.9</v>
      </c>
      <c r="Q642" s="12">
        <v>41.635399999999997</v>
      </c>
    </row>
    <row r="643" spans="1:17" x14ac:dyDescent="0.25">
      <c r="A643" s="2">
        <f t="shared" si="21"/>
        <v>6.2</v>
      </c>
      <c r="B643" s="2">
        <f t="shared" si="22"/>
        <v>302.99009999999998</v>
      </c>
      <c r="N643" s="12">
        <v>1480.36</v>
      </c>
      <c r="O643" s="12">
        <v>6.24</v>
      </c>
      <c r="P643" s="12">
        <v>343.9</v>
      </c>
      <c r="Q643" s="12">
        <v>40.9099</v>
      </c>
    </row>
    <row r="644" spans="1:17" x14ac:dyDescent="0.25">
      <c r="A644" s="2">
        <f t="shared" si="21"/>
        <v>6.2</v>
      </c>
      <c r="B644" s="2">
        <f t="shared" si="22"/>
        <v>306.12310000000002</v>
      </c>
      <c r="N644" s="12">
        <v>1480.41</v>
      </c>
      <c r="O644" s="12">
        <v>6.19</v>
      </c>
      <c r="P644" s="12">
        <v>346.3</v>
      </c>
      <c r="Q644" s="12">
        <v>40.176900000000003</v>
      </c>
    </row>
    <row r="645" spans="1:17" x14ac:dyDescent="0.25">
      <c r="A645" s="2">
        <f t="shared" si="21"/>
        <v>6.1</v>
      </c>
      <c r="B645" s="2">
        <f t="shared" si="22"/>
        <v>315.7792</v>
      </c>
      <c r="N645" s="12">
        <v>1480.46</v>
      </c>
      <c r="O645" s="12">
        <v>6.14</v>
      </c>
      <c r="P645" s="12">
        <v>355.2</v>
      </c>
      <c r="Q645" s="12">
        <v>39.4208</v>
      </c>
    </row>
    <row r="646" spans="1:17" x14ac:dyDescent="0.25">
      <c r="A646" s="2">
        <f t="shared" si="21"/>
        <v>6.1</v>
      </c>
      <c r="B646" s="2">
        <f t="shared" si="22"/>
        <v>316.03589999999997</v>
      </c>
      <c r="N646" s="12">
        <v>1480.51</v>
      </c>
      <c r="O646" s="12">
        <v>6.09</v>
      </c>
      <c r="P646" s="12">
        <v>354.7</v>
      </c>
      <c r="Q646" s="12">
        <v>38.664099999999998</v>
      </c>
    </row>
    <row r="647" spans="1:17" x14ac:dyDescent="0.25">
      <c r="A647" s="2">
        <f t="shared" si="21"/>
        <v>6</v>
      </c>
      <c r="B647" s="2">
        <f t="shared" si="22"/>
        <v>318.29809999999998</v>
      </c>
      <c r="N647" s="12">
        <v>1480.56</v>
      </c>
      <c r="O647" s="12">
        <v>6.04</v>
      </c>
      <c r="P647" s="12">
        <v>356.2</v>
      </c>
      <c r="Q647" s="12">
        <v>37.901899999999998</v>
      </c>
    </row>
    <row r="648" spans="1:17" x14ac:dyDescent="0.25">
      <c r="A648" s="2">
        <f t="shared" si="21"/>
        <v>6</v>
      </c>
      <c r="B648" s="2">
        <f t="shared" si="22"/>
        <v>324.27459999999996</v>
      </c>
      <c r="N648" s="12">
        <v>1480.61</v>
      </c>
      <c r="O648" s="12">
        <v>5.99</v>
      </c>
      <c r="P648" s="12">
        <v>361.4</v>
      </c>
      <c r="Q648" s="12">
        <v>37.125399999999999</v>
      </c>
    </row>
    <row r="649" spans="1:17" x14ac:dyDescent="0.25">
      <c r="A649" s="2">
        <f t="shared" si="21"/>
        <v>5.9</v>
      </c>
      <c r="B649" s="2">
        <f t="shared" si="22"/>
        <v>321.14350000000002</v>
      </c>
      <c r="N649" s="12">
        <v>1480.66</v>
      </c>
      <c r="O649" s="12">
        <v>5.94</v>
      </c>
      <c r="P649" s="12">
        <v>357.5</v>
      </c>
      <c r="Q649" s="12">
        <v>36.356499999999997</v>
      </c>
    </row>
    <row r="650" spans="1:17" x14ac:dyDescent="0.25">
      <c r="A650" s="2">
        <f t="shared" si="21"/>
        <v>5.9</v>
      </c>
      <c r="B650" s="2">
        <f t="shared" si="22"/>
        <v>321.71390000000002</v>
      </c>
      <c r="N650" s="12">
        <v>1480.71</v>
      </c>
      <c r="O650" s="12">
        <v>5.89</v>
      </c>
      <c r="P650" s="12">
        <v>357.3</v>
      </c>
      <c r="Q650" s="12">
        <v>35.586100000000002</v>
      </c>
    </row>
    <row r="651" spans="1:17" x14ac:dyDescent="0.25">
      <c r="A651" s="2">
        <f t="shared" si="21"/>
        <v>5.8</v>
      </c>
      <c r="B651" s="2">
        <f t="shared" si="22"/>
        <v>320.2808</v>
      </c>
      <c r="N651" s="12">
        <v>1480.76</v>
      </c>
      <c r="O651" s="12">
        <v>5.84</v>
      </c>
      <c r="P651" s="12">
        <v>355.1</v>
      </c>
      <c r="Q651" s="12">
        <v>34.819200000000002</v>
      </c>
    </row>
    <row r="652" spans="1:17" x14ac:dyDescent="0.25">
      <c r="A652" s="2">
        <f t="shared" si="21"/>
        <v>5.8</v>
      </c>
      <c r="B652" s="2">
        <f t="shared" si="22"/>
        <v>319.24520000000001</v>
      </c>
      <c r="N652" s="12">
        <v>1480.81</v>
      </c>
      <c r="O652" s="12">
        <v>5.79</v>
      </c>
      <c r="P652" s="12">
        <v>353.3</v>
      </c>
      <c r="Q652" s="12">
        <v>34.0548</v>
      </c>
    </row>
    <row r="653" spans="1:17" x14ac:dyDescent="0.25">
      <c r="A653" s="2">
        <f t="shared" si="21"/>
        <v>5.7</v>
      </c>
      <c r="B653" s="2">
        <f t="shared" si="22"/>
        <v>305.7774</v>
      </c>
      <c r="N653" s="12">
        <v>1480.86</v>
      </c>
      <c r="O653" s="12">
        <v>5.74</v>
      </c>
      <c r="P653" s="12">
        <v>339.1</v>
      </c>
      <c r="Q653" s="12">
        <v>33.322600000000001</v>
      </c>
    </row>
    <row r="654" spans="1:17" x14ac:dyDescent="0.25">
      <c r="A654" s="2">
        <f t="shared" si="21"/>
        <v>5.7</v>
      </c>
      <c r="B654" s="2">
        <f t="shared" si="22"/>
        <v>295.58510000000001</v>
      </c>
      <c r="N654" s="12">
        <v>1480.91</v>
      </c>
      <c r="O654" s="12">
        <v>5.69</v>
      </c>
      <c r="P654" s="12">
        <v>328.2</v>
      </c>
      <c r="Q654" s="12">
        <v>32.614899999999999</v>
      </c>
    </row>
    <row r="655" spans="1:17" x14ac:dyDescent="0.25">
      <c r="A655" s="2">
        <f t="shared" si="21"/>
        <v>5.6</v>
      </c>
      <c r="B655" s="2">
        <f t="shared" si="22"/>
        <v>297.59769999999997</v>
      </c>
      <c r="N655" s="12">
        <v>1480.96</v>
      </c>
      <c r="O655" s="12">
        <v>5.64</v>
      </c>
      <c r="P655" s="12">
        <v>329.5</v>
      </c>
      <c r="Q655" s="12">
        <v>31.9023</v>
      </c>
    </row>
    <row r="656" spans="1:17" x14ac:dyDescent="0.25">
      <c r="A656" s="2">
        <f t="shared" si="21"/>
        <v>5.6</v>
      </c>
      <c r="B656" s="2">
        <f t="shared" si="22"/>
        <v>300.51729999999998</v>
      </c>
      <c r="N656" s="12">
        <v>1481.01</v>
      </c>
      <c r="O656" s="12">
        <v>5.59</v>
      </c>
      <c r="P656" s="12">
        <v>331.7</v>
      </c>
      <c r="Q656" s="12">
        <v>31.182700000000001</v>
      </c>
    </row>
    <row r="657" spans="1:17" x14ac:dyDescent="0.25">
      <c r="A657" s="2">
        <f t="shared" si="21"/>
        <v>5.5</v>
      </c>
      <c r="B657" s="2">
        <f t="shared" si="22"/>
        <v>288.50810000000001</v>
      </c>
      <c r="N657" s="12">
        <v>1481.06</v>
      </c>
      <c r="O657" s="12">
        <v>5.54</v>
      </c>
      <c r="P657" s="12">
        <v>319</v>
      </c>
      <c r="Q657" s="12">
        <v>30.491900000000001</v>
      </c>
    </row>
    <row r="658" spans="1:17" x14ac:dyDescent="0.25">
      <c r="A658" s="2">
        <f t="shared" si="21"/>
        <v>5.5</v>
      </c>
      <c r="B658" s="2">
        <f t="shared" si="22"/>
        <v>280.58</v>
      </c>
      <c r="N658" s="12">
        <v>1481.11</v>
      </c>
      <c r="O658" s="12">
        <v>5.49</v>
      </c>
      <c r="P658" s="12">
        <v>310.39999999999998</v>
      </c>
      <c r="Q658" s="12">
        <v>29.82</v>
      </c>
    </row>
    <row r="659" spans="1:17" x14ac:dyDescent="0.25">
      <c r="A659" s="2">
        <f t="shared" si="21"/>
        <v>5.4</v>
      </c>
      <c r="B659" s="2">
        <f t="shared" si="22"/>
        <v>273.43470000000002</v>
      </c>
      <c r="N659" s="12">
        <v>1481.16</v>
      </c>
      <c r="O659" s="12">
        <v>5.44</v>
      </c>
      <c r="P659" s="12">
        <v>302.60000000000002</v>
      </c>
      <c r="Q659" s="12">
        <v>29.165299999999998</v>
      </c>
    </row>
    <row r="660" spans="1:17" x14ac:dyDescent="0.25">
      <c r="A660" s="2">
        <f t="shared" si="21"/>
        <v>5.4</v>
      </c>
      <c r="B660" s="2">
        <f t="shared" si="22"/>
        <v>263.9667</v>
      </c>
      <c r="N660" s="12">
        <v>1481.21</v>
      </c>
      <c r="O660" s="12">
        <v>5.39</v>
      </c>
      <c r="P660" s="12">
        <v>292.5</v>
      </c>
      <c r="Q660" s="12">
        <v>28.533300000000001</v>
      </c>
    </row>
    <row r="661" spans="1:17" x14ac:dyDescent="0.25">
      <c r="A661" s="2">
        <f t="shared" si="21"/>
        <v>5.3</v>
      </c>
      <c r="B661" s="2">
        <f t="shared" si="22"/>
        <v>257.28280000000001</v>
      </c>
      <c r="N661" s="12">
        <v>1481.26</v>
      </c>
      <c r="O661" s="12">
        <v>5.34</v>
      </c>
      <c r="P661" s="12">
        <v>285.2</v>
      </c>
      <c r="Q661" s="12">
        <v>27.917200000000001</v>
      </c>
    </row>
    <row r="662" spans="1:17" x14ac:dyDescent="0.25">
      <c r="A662" s="2">
        <f t="shared" si="21"/>
        <v>5.3</v>
      </c>
      <c r="B662" s="2">
        <f t="shared" si="22"/>
        <v>248.3775</v>
      </c>
      <c r="N662" s="12">
        <v>1481.31</v>
      </c>
      <c r="O662" s="12">
        <v>5.29</v>
      </c>
      <c r="P662" s="12">
        <v>275.7</v>
      </c>
      <c r="Q662" s="12">
        <v>27.322500000000002</v>
      </c>
    </row>
    <row r="663" spans="1:17" x14ac:dyDescent="0.25">
      <c r="A663" s="2">
        <f t="shared" si="21"/>
        <v>5.2</v>
      </c>
      <c r="B663" s="2">
        <f t="shared" si="22"/>
        <v>239.45089999999999</v>
      </c>
      <c r="N663" s="12">
        <v>1481.36</v>
      </c>
      <c r="O663" s="12">
        <v>5.24</v>
      </c>
      <c r="P663" s="12">
        <v>266.2</v>
      </c>
      <c r="Q663" s="12">
        <v>26.749099999999999</v>
      </c>
    </row>
    <row r="664" spans="1:17" x14ac:dyDescent="0.25">
      <c r="A664" s="2">
        <f t="shared" si="21"/>
        <v>5.2</v>
      </c>
      <c r="B664" s="2">
        <f t="shared" si="22"/>
        <v>234.31190000000001</v>
      </c>
      <c r="N664" s="12">
        <v>1481.41</v>
      </c>
      <c r="O664" s="12">
        <v>5.19</v>
      </c>
      <c r="P664" s="12">
        <v>260.5</v>
      </c>
      <c r="Q664" s="12">
        <v>26.188099999999999</v>
      </c>
    </row>
    <row r="665" spans="1:17" x14ac:dyDescent="0.25">
      <c r="A665" s="2">
        <f t="shared" si="21"/>
        <v>5.0999999999999996</v>
      </c>
      <c r="B665" s="2">
        <f t="shared" si="22"/>
        <v>223.64750000000001</v>
      </c>
      <c r="N665" s="12">
        <v>1481.46</v>
      </c>
      <c r="O665" s="12">
        <v>5.14</v>
      </c>
      <c r="P665" s="12">
        <v>249.3</v>
      </c>
      <c r="Q665" s="12">
        <v>25.6525</v>
      </c>
    </row>
    <row r="666" spans="1:17" x14ac:dyDescent="0.25">
      <c r="A666" s="2">
        <f t="shared" si="21"/>
        <v>5.0999999999999996</v>
      </c>
      <c r="B666" s="2">
        <f t="shared" si="22"/>
        <v>221.1771</v>
      </c>
      <c r="N666" s="12">
        <v>1481.51</v>
      </c>
      <c r="O666" s="12">
        <v>5.09</v>
      </c>
      <c r="P666" s="12">
        <v>246.3</v>
      </c>
      <c r="Q666" s="12">
        <v>25.122900000000001</v>
      </c>
    </row>
    <row r="667" spans="1:17" x14ac:dyDescent="0.25">
      <c r="A667" s="2">
        <f t="shared" si="21"/>
        <v>5</v>
      </c>
      <c r="B667" s="2">
        <f t="shared" si="22"/>
        <v>212.78660000000002</v>
      </c>
      <c r="N667" s="12">
        <v>1481.56</v>
      </c>
      <c r="O667" s="12">
        <v>5.04</v>
      </c>
      <c r="P667" s="12">
        <v>237.4</v>
      </c>
      <c r="Q667" s="12">
        <v>24.613399999999999</v>
      </c>
    </row>
    <row r="668" spans="1:17" x14ac:dyDescent="0.25">
      <c r="A668" s="2">
        <f t="shared" si="21"/>
        <v>5</v>
      </c>
      <c r="B668" s="2">
        <f t="shared" si="22"/>
        <v>211.8939</v>
      </c>
      <c r="N668" s="12">
        <v>1481.61</v>
      </c>
      <c r="O668" s="12">
        <v>4.99</v>
      </c>
      <c r="P668" s="12">
        <v>236</v>
      </c>
      <c r="Q668" s="12">
        <v>24.106100000000001</v>
      </c>
    </row>
    <row r="669" spans="1:17" x14ac:dyDescent="0.25">
      <c r="A669" s="2">
        <f t="shared" si="21"/>
        <v>4.9000000000000004</v>
      </c>
      <c r="B669" s="2">
        <f t="shared" si="22"/>
        <v>200.07299999999998</v>
      </c>
      <c r="N669" s="12">
        <v>1481.66</v>
      </c>
      <c r="O669" s="12">
        <v>4.9400000000000004</v>
      </c>
      <c r="P669" s="12">
        <v>223.7</v>
      </c>
      <c r="Q669" s="12">
        <v>23.626999999999999</v>
      </c>
    </row>
    <row r="670" spans="1:17" x14ac:dyDescent="0.25">
      <c r="A670" s="2">
        <f t="shared" si="21"/>
        <v>4.9000000000000004</v>
      </c>
      <c r="B670" s="2">
        <f t="shared" si="22"/>
        <v>208.37200000000001</v>
      </c>
      <c r="N670" s="12">
        <v>1481.71</v>
      </c>
      <c r="O670" s="12">
        <v>4.8899999999999997</v>
      </c>
      <c r="P670" s="12">
        <v>231.5</v>
      </c>
      <c r="Q670" s="12">
        <v>23.128</v>
      </c>
    </row>
    <row r="671" spans="1:17" x14ac:dyDescent="0.25">
      <c r="A671" s="2">
        <f t="shared" si="21"/>
        <v>4.8</v>
      </c>
      <c r="B671" s="2">
        <f t="shared" si="22"/>
        <v>221.40209999999999</v>
      </c>
      <c r="N671" s="12">
        <v>1481.76</v>
      </c>
      <c r="O671" s="12">
        <v>4.84</v>
      </c>
      <c r="P671" s="12">
        <v>244</v>
      </c>
      <c r="Q671" s="12">
        <v>22.597899999999999</v>
      </c>
    </row>
    <row r="672" spans="1:17" x14ac:dyDescent="0.25">
      <c r="A672" s="2">
        <f t="shared" si="21"/>
        <v>4.8</v>
      </c>
      <c r="B672" s="2">
        <f t="shared" si="22"/>
        <v>224.1388</v>
      </c>
      <c r="N672" s="12">
        <v>1481.81</v>
      </c>
      <c r="O672" s="12">
        <v>4.79</v>
      </c>
      <c r="P672" s="12">
        <v>246.2</v>
      </c>
      <c r="Q672" s="12">
        <v>22.061199999999999</v>
      </c>
    </row>
    <row r="673" spans="1:17" x14ac:dyDescent="0.25">
      <c r="A673" s="2">
        <f t="shared" si="21"/>
        <v>4.7</v>
      </c>
      <c r="B673" s="2">
        <f t="shared" si="22"/>
        <v>225.77940000000001</v>
      </c>
      <c r="N673" s="12">
        <v>1481.86</v>
      </c>
      <c r="O673" s="12">
        <v>4.74</v>
      </c>
      <c r="P673" s="12">
        <v>247.3</v>
      </c>
      <c r="Q673" s="12">
        <v>21.520600000000002</v>
      </c>
    </row>
    <row r="674" spans="1:17" x14ac:dyDescent="0.25">
      <c r="A674" s="2">
        <f t="shared" si="21"/>
        <v>4.7</v>
      </c>
      <c r="B674" s="2">
        <f t="shared" si="22"/>
        <v>233.5386</v>
      </c>
      <c r="N674" s="12">
        <v>1481.91</v>
      </c>
      <c r="O674" s="12">
        <v>4.6900000000000004</v>
      </c>
      <c r="P674" s="12">
        <v>254.5</v>
      </c>
      <c r="Q674" s="12">
        <v>20.961400000000001</v>
      </c>
    </row>
    <row r="675" spans="1:17" x14ac:dyDescent="0.25">
      <c r="A675" s="2">
        <f t="shared" si="21"/>
        <v>4.5999999999999996</v>
      </c>
      <c r="B675" s="2">
        <f t="shared" si="22"/>
        <v>237.9083</v>
      </c>
      <c r="N675" s="12">
        <v>1481.96</v>
      </c>
      <c r="O675" s="12">
        <v>4.6399999999999997</v>
      </c>
      <c r="P675" s="12">
        <v>258.3</v>
      </c>
      <c r="Q675" s="12">
        <v>20.3917</v>
      </c>
    </row>
    <row r="676" spans="1:17" x14ac:dyDescent="0.25">
      <c r="A676" s="2">
        <f t="shared" si="21"/>
        <v>4.5999999999999996</v>
      </c>
      <c r="B676" s="2">
        <f t="shared" si="22"/>
        <v>252.5129</v>
      </c>
      <c r="N676" s="12">
        <v>1482.01</v>
      </c>
      <c r="O676" s="12">
        <v>4.59</v>
      </c>
      <c r="P676" s="12">
        <v>272.3</v>
      </c>
      <c r="Q676" s="12">
        <v>19.787099999999999</v>
      </c>
    </row>
    <row r="677" spans="1:17" x14ac:dyDescent="0.25">
      <c r="A677" s="2">
        <f t="shared" si="21"/>
        <v>4.5</v>
      </c>
      <c r="B677" s="2">
        <f t="shared" si="22"/>
        <v>251.01399999999998</v>
      </c>
      <c r="N677" s="12">
        <v>1482.06</v>
      </c>
      <c r="O677" s="12">
        <v>4.54</v>
      </c>
      <c r="P677" s="12">
        <v>270.2</v>
      </c>
      <c r="Q677" s="12">
        <v>19.186</v>
      </c>
    </row>
    <row r="678" spans="1:17" x14ac:dyDescent="0.25">
      <c r="A678" s="2">
        <f t="shared" si="21"/>
        <v>4.5</v>
      </c>
      <c r="B678" s="2">
        <f t="shared" si="22"/>
        <v>260.03660000000002</v>
      </c>
      <c r="N678" s="12">
        <v>1482.11</v>
      </c>
      <c r="O678" s="12">
        <v>4.49</v>
      </c>
      <c r="P678" s="12">
        <v>278.60000000000002</v>
      </c>
      <c r="Q678" s="12">
        <v>18.563400000000001</v>
      </c>
    </row>
    <row r="679" spans="1:17" x14ac:dyDescent="0.25">
      <c r="A679" s="2">
        <f t="shared" si="21"/>
        <v>4.4000000000000004</v>
      </c>
      <c r="B679" s="2">
        <f t="shared" si="22"/>
        <v>261.66320000000002</v>
      </c>
      <c r="N679" s="12">
        <v>1482.16</v>
      </c>
      <c r="O679" s="12">
        <v>4.4400000000000004</v>
      </c>
      <c r="P679" s="12">
        <v>279.60000000000002</v>
      </c>
      <c r="Q679" s="12">
        <v>17.936800000000002</v>
      </c>
    </row>
    <row r="680" spans="1:17" x14ac:dyDescent="0.25">
      <c r="A680" s="2">
        <f t="shared" si="21"/>
        <v>4.4000000000000004</v>
      </c>
      <c r="B680" s="2">
        <f t="shared" si="22"/>
        <v>262.19099999999997</v>
      </c>
      <c r="N680" s="12">
        <v>1482.21</v>
      </c>
      <c r="O680" s="12">
        <v>4.3899999999999997</v>
      </c>
      <c r="P680" s="12">
        <v>279.5</v>
      </c>
      <c r="Q680" s="12">
        <v>17.309000000000001</v>
      </c>
    </row>
    <row r="681" spans="1:17" x14ac:dyDescent="0.25">
      <c r="A681" s="2">
        <f t="shared" si="21"/>
        <v>4.3</v>
      </c>
      <c r="B681" s="2">
        <f t="shared" si="22"/>
        <v>264.42410000000001</v>
      </c>
      <c r="N681" s="12">
        <v>1482.26</v>
      </c>
      <c r="O681" s="12">
        <v>4.34</v>
      </c>
      <c r="P681" s="12">
        <v>281.10000000000002</v>
      </c>
      <c r="Q681" s="12">
        <v>16.675899999999999</v>
      </c>
    </row>
    <row r="682" spans="1:17" x14ac:dyDescent="0.25">
      <c r="A682" s="2">
        <f t="shared" si="21"/>
        <v>4.3</v>
      </c>
      <c r="B682" s="2">
        <f t="shared" si="22"/>
        <v>271.6746</v>
      </c>
      <c r="N682" s="12">
        <v>1482.31</v>
      </c>
      <c r="O682" s="12">
        <v>4.29</v>
      </c>
      <c r="P682" s="12">
        <v>287.7</v>
      </c>
      <c r="Q682" s="12">
        <v>16.025400000000001</v>
      </c>
    </row>
    <row r="683" spans="1:17" x14ac:dyDescent="0.25">
      <c r="A683" s="2">
        <f t="shared" si="21"/>
        <v>4.2</v>
      </c>
      <c r="B683" s="2">
        <f t="shared" si="22"/>
        <v>270.92340000000002</v>
      </c>
      <c r="N683" s="12">
        <v>1482.36</v>
      </c>
      <c r="O683" s="12">
        <v>4.24</v>
      </c>
      <c r="P683" s="12">
        <v>286.3</v>
      </c>
      <c r="Q683" s="12">
        <v>15.3766</v>
      </c>
    </row>
    <row r="684" spans="1:17" x14ac:dyDescent="0.25">
      <c r="A684" s="2">
        <f t="shared" si="21"/>
        <v>4.2</v>
      </c>
      <c r="B684" s="2">
        <f t="shared" si="22"/>
        <v>269.46859999999998</v>
      </c>
      <c r="N684" s="12">
        <v>1482.41</v>
      </c>
      <c r="O684" s="12">
        <v>4.1900000000000004</v>
      </c>
      <c r="P684" s="12">
        <v>284.2</v>
      </c>
      <c r="Q684" s="12">
        <v>14.731400000000001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268.21080000000001</v>
      </c>
      <c r="N685" s="12">
        <v>1482.46</v>
      </c>
      <c r="O685" s="12">
        <v>4.1399999999999997</v>
      </c>
      <c r="P685" s="12">
        <v>282.3</v>
      </c>
      <c r="Q685" s="12">
        <v>14.0892</v>
      </c>
    </row>
    <row r="686" spans="1:17" x14ac:dyDescent="0.25">
      <c r="A686" s="2">
        <f t="shared" si="23"/>
        <v>4.0999999999999996</v>
      </c>
      <c r="B686" s="2">
        <f t="shared" si="24"/>
        <v>271.1601</v>
      </c>
      <c r="N686" s="12">
        <v>1482.51</v>
      </c>
      <c r="O686" s="12">
        <v>4.09</v>
      </c>
      <c r="P686" s="12">
        <v>284.60000000000002</v>
      </c>
      <c r="Q686" s="12">
        <v>13.4399</v>
      </c>
    </row>
    <row r="687" spans="1:17" x14ac:dyDescent="0.25">
      <c r="A687" s="2">
        <f t="shared" si="23"/>
        <v>4</v>
      </c>
      <c r="B687" s="2">
        <f t="shared" si="24"/>
        <v>267.40039999999999</v>
      </c>
      <c r="N687" s="12">
        <v>1482.56</v>
      </c>
      <c r="O687" s="12">
        <v>4.04</v>
      </c>
      <c r="P687" s="12">
        <v>280.2</v>
      </c>
      <c r="Q687" s="12">
        <v>12.7996</v>
      </c>
    </row>
    <row r="688" spans="1:17" x14ac:dyDescent="0.25">
      <c r="A688" s="2">
        <f t="shared" si="23"/>
        <v>4</v>
      </c>
      <c r="B688" s="2">
        <f t="shared" si="24"/>
        <v>252.60520000000002</v>
      </c>
      <c r="N688" s="12">
        <v>1482.61</v>
      </c>
      <c r="O688" s="12">
        <v>3.99</v>
      </c>
      <c r="P688" s="12">
        <v>264.8</v>
      </c>
      <c r="Q688" s="12">
        <v>12.194800000000001</v>
      </c>
    </row>
    <row r="689" spans="1:17" x14ac:dyDescent="0.25">
      <c r="A689" s="2">
        <f t="shared" si="23"/>
        <v>3.9</v>
      </c>
      <c r="B689" s="2">
        <f t="shared" si="24"/>
        <v>248.50030000000001</v>
      </c>
      <c r="N689" s="12">
        <v>1482.66</v>
      </c>
      <c r="O689" s="12">
        <v>3.94</v>
      </c>
      <c r="P689" s="12">
        <v>260.10000000000002</v>
      </c>
      <c r="Q689" s="12">
        <v>11.5997</v>
      </c>
    </row>
    <row r="690" spans="1:17" x14ac:dyDescent="0.25">
      <c r="A690" s="2">
        <f t="shared" si="23"/>
        <v>3.9</v>
      </c>
      <c r="B690" s="2">
        <f t="shared" si="24"/>
        <v>233.35900000000001</v>
      </c>
      <c r="N690" s="12">
        <v>1482.71</v>
      </c>
      <c r="O690" s="12">
        <v>3.89</v>
      </c>
      <c r="P690" s="12">
        <v>244.4</v>
      </c>
      <c r="Q690" s="12">
        <v>11.041</v>
      </c>
    </row>
    <row r="691" spans="1:17" x14ac:dyDescent="0.25">
      <c r="A691" s="2">
        <f t="shared" si="23"/>
        <v>3.8</v>
      </c>
      <c r="B691" s="2">
        <f t="shared" si="24"/>
        <v>223.79490000000001</v>
      </c>
      <c r="N691" s="12">
        <v>1482.76</v>
      </c>
      <c r="O691" s="12">
        <v>3.84</v>
      </c>
      <c r="P691" s="12">
        <v>234.3</v>
      </c>
      <c r="Q691" s="12">
        <v>10.505100000000001</v>
      </c>
    </row>
    <row r="692" spans="1:17" x14ac:dyDescent="0.25">
      <c r="A692" s="2">
        <f t="shared" si="23"/>
        <v>3.8</v>
      </c>
      <c r="B692" s="2">
        <f t="shared" si="24"/>
        <v>208.29360000000003</v>
      </c>
      <c r="N692" s="12">
        <v>1482.81</v>
      </c>
      <c r="O692" s="12">
        <v>3.79</v>
      </c>
      <c r="P692" s="12">
        <v>218.3</v>
      </c>
      <c r="Q692" s="12">
        <v>10.006399999999999</v>
      </c>
    </row>
    <row r="693" spans="1:17" x14ac:dyDescent="0.25">
      <c r="A693" s="2">
        <f t="shared" si="23"/>
        <v>3.7</v>
      </c>
      <c r="B693" s="2">
        <f t="shared" si="24"/>
        <v>191.35184000000001</v>
      </c>
      <c r="N693" s="12">
        <v>1482.86</v>
      </c>
      <c r="O693" s="12">
        <v>3.74</v>
      </c>
      <c r="P693" s="12">
        <v>200.9</v>
      </c>
      <c r="Q693" s="12">
        <v>9.5481599999999993</v>
      </c>
    </row>
    <row r="694" spans="1:17" x14ac:dyDescent="0.25">
      <c r="A694" s="2">
        <f t="shared" si="23"/>
        <v>3.7</v>
      </c>
      <c r="B694" s="2">
        <f t="shared" si="24"/>
        <v>181.38615999999999</v>
      </c>
      <c r="N694" s="12">
        <v>1482.91</v>
      </c>
      <c r="O694" s="12">
        <v>3.69</v>
      </c>
      <c r="P694" s="12">
        <v>190.5</v>
      </c>
      <c r="Q694" s="12">
        <v>9.1138399999999997</v>
      </c>
    </row>
    <row r="695" spans="1:17" x14ac:dyDescent="0.25">
      <c r="A695" s="2">
        <f t="shared" si="23"/>
        <v>3.6</v>
      </c>
      <c r="B695" s="2">
        <f t="shared" si="24"/>
        <v>166.98599999999999</v>
      </c>
      <c r="N695" s="12">
        <v>1482.96</v>
      </c>
      <c r="O695" s="12">
        <v>3.64</v>
      </c>
      <c r="P695" s="12">
        <v>175.7</v>
      </c>
      <c r="Q695" s="12">
        <v>8.7140000000000004</v>
      </c>
    </row>
    <row r="696" spans="1:17" x14ac:dyDescent="0.25">
      <c r="A696" s="2">
        <f t="shared" si="23"/>
        <v>3.6</v>
      </c>
      <c r="B696" s="2">
        <f t="shared" si="24"/>
        <v>153.65392</v>
      </c>
      <c r="N696" s="12">
        <v>1483.01</v>
      </c>
      <c r="O696" s="12">
        <v>3.59</v>
      </c>
      <c r="P696" s="12">
        <v>162</v>
      </c>
      <c r="Q696" s="12">
        <v>8.3460800000000006</v>
      </c>
    </row>
    <row r="697" spans="1:17" x14ac:dyDescent="0.25">
      <c r="A697" s="2">
        <f t="shared" si="23"/>
        <v>3.5</v>
      </c>
      <c r="B697" s="2">
        <f t="shared" si="24"/>
        <v>133.37327999999999</v>
      </c>
      <c r="N697" s="12">
        <v>1483.06</v>
      </c>
      <c r="O697" s="12">
        <v>3.54</v>
      </c>
      <c r="P697" s="12">
        <v>141.4</v>
      </c>
      <c r="Q697" s="12">
        <v>8.0267199999999992</v>
      </c>
    </row>
    <row r="698" spans="1:17" x14ac:dyDescent="0.25">
      <c r="A698" s="2">
        <f t="shared" si="23"/>
        <v>3.5</v>
      </c>
      <c r="B698" s="2">
        <f t="shared" si="24"/>
        <v>122.1658</v>
      </c>
      <c r="N698" s="12">
        <v>1483.11</v>
      </c>
      <c r="O698" s="12">
        <v>3.49</v>
      </c>
      <c r="P698" s="12">
        <v>129.9</v>
      </c>
      <c r="Q698" s="12">
        <v>7.7342000000000004</v>
      </c>
    </row>
    <row r="699" spans="1:17" x14ac:dyDescent="0.25">
      <c r="A699" s="2">
        <f t="shared" si="23"/>
        <v>3.4</v>
      </c>
      <c r="B699" s="2">
        <f t="shared" si="24"/>
        <v>105.61869999999999</v>
      </c>
      <c r="N699" s="12">
        <v>1483.16</v>
      </c>
      <c r="O699" s="12">
        <v>3.44</v>
      </c>
      <c r="P699" s="12">
        <v>113.1</v>
      </c>
      <c r="Q699" s="12">
        <v>7.4813000000000001</v>
      </c>
    </row>
    <row r="700" spans="1:17" x14ac:dyDescent="0.25">
      <c r="A700" s="2">
        <f t="shared" si="23"/>
        <v>3.4</v>
      </c>
      <c r="B700" s="2">
        <f t="shared" si="24"/>
        <v>95.848209999999995</v>
      </c>
      <c r="N700" s="12">
        <v>1483.21</v>
      </c>
      <c r="O700" s="12">
        <v>3.39</v>
      </c>
      <c r="P700" s="12">
        <v>103.1</v>
      </c>
      <c r="Q700" s="12">
        <v>7.2517899999999997</v>
      </c>
    </row>
    <row r="701" spans="1:17" x14ac:dyDescent="0.25">
      <c r="A701" s="2">
        <f t="shared" si="23"/>
        <v>3.3</v>
      </c>
      <c r="B701" s="2">
        <f t="shared" si="24"/>
        <v>87.457620000000006</v>
      </c>
      <c r="N701" s="12">
        <v>1483.26</v>
      </c>
      <c r="O701" s="12">
        <v>3.34</v>
      </c>
      <c r="P701" s="12">
        <v>94.5</v>
      </c>
      <c r="Q701" s="12">
        <v>7.0423799999999996</v>
      </c>
    </row>
    <row r="702" spans="1:17" x14ac:dyDescent="0.25">
      <c r="A702" s="2">
        <f t="shared" si="23"/>
        <v>3.3</v>
      </c>
      <c r="B702" s="2">
        <f t="shared" si="24"/>
        <v>75.237780000000001</v>
      </c>
      <c r="N702" s="12">
        <v>1483.31</v>
      </c>
      <c r="O702" s="12">
        <v>3.29</v>
      </c>
      <c r="P702" s="12">
        <v>82.1</v>
      </c>
      <c r="Q702" s="12">
        <v>6.8622199999999998</v>
      </c>
    </row>
    <row r="703" spans="1:17" x14ac:dyDescent="0.25">
      <c r="A703" s="2">
        <f t="shared" si="23"/>
        <v>3.2</v>
      </c>
      <c r="B703" s="2">
        <f t="shared" si="24"/>
        <v>59.580439999999996</v>
      </c>
      <c r="N703" s="12">
        <v>1483.36</v>
      </c>
      <c r="O703" s="12">
        <v>3.24</v>
      </c>
      <c r="P703" s="12">
        <v>66.3</v>
      </c>
      <c r="Q703" s="12">
        <v>6.7195600000000004</v>
      </c>
    </row>
    <row r="704" spans="1:17" x14ac:dyDescent="0.25">
      <c r="A704" s="2">
        <f t="shared" si="23"/>
        <v>3.2</v>
      </c>
      <c r="B704" s="2">
        <f t="shared" si="24"/>
        <v>52.506170000000004</v>
      </c>
      <c r="N704" s="12">
        <v>1483.41</v>
      </c>
      <c r="O704" s="12">
        <v>3.19</v>
      </c>
      <c r="P704" s="12">
        <v>59.1</v>
      </c>
      <c r="Q704" s="12">
        <v>6.5938299999999996</v>
      </c>
    </row>
    <row r="705" spans="1:17" x14ac:dyDescent="0.25">
      <c r="A705" s="2">
        <f t="shared" si="23"/>
        <v>3.1</v>
      </c>
      <c r="B705" s="2">
        <f t="shared" si="24"/>
        <v>42.808669999999999</v>
      </c>
      <c r="N705" s="12">
        <v>1483.46</v>
      </c>
      <c r="O705" s="12">
        <v>3.14</v>
      </c>
      <c r="P705" s="12">
        <v>49.3</v>
      </c>
      <c r="Q705" s="12">
        <v>6.4913299999999996</v>
      </c>
    </row>
    <row r="706" spans="1:17" x14ac:dyDescent="0.25">
      <c r="A706" s="2">
        <f t="shared" si="23"/>
        <v>3.1</v>
      </c>
      <c r="B706" s="2">
        <f t="shared" si="24"/>
        <v>34.691740000000003</v>
      </c>
      <c r="N706" s="12">
        <v>1483.51</v>
      </c>
      <c r="O706" s="12">
        <v>3.09</v>
      </c>
      <c r="P706" s="12">
        <v>41.1</v>
      </c>
      <c r="Q706" s="12">
        <v>6.4082600000000003</v>
      </c>
    </row>
    <row r="707" spans="1:17" x14ac:dyDescent="0.25">
      <c r="A707" s="2">
        <f t="shared" si="23"/>
        <v>3</v>
      </c>
      <c r="B707" s="2">
        <f t="shared" si="24"/>
        <v>27.758200000000002</v>
      </c>
      <c r="N707" s="12">
        <v>1483.56</v>
      </c>
      <c r="O707" s="12">
        <v>3.04</v>
      </c>
      <c r="P707" s="12">
        <v>34.1</v>
      </c>
      <c r="Q707" s="12">
        <v>6.3418000000000001</v>
      </c>
    </row>
    <row r="708" spans="1:17" x14ac:dyDescent="0.25">
      <c r="A708" s="2">
        <f t="shared" si="23"/>
        <v>3</v>
      </c>
      <c r="B708" s="2">
        <f t="shared" si="24"/>
        <v>25.11835</v>
      </c>
      <c r="N708" s="12">
        <v>1483.61</v>
      </c>
      <c r="O708" s="12">
        <v>2.99</v>
      </c>
      <c r="P708" s="12">
        <v>31.4</v>
      </c>
      <c r="Q708" s="12">
        <v>6.28165</v>
      </c>
    </row>
    <row r="709" spans="1:17" x14ac:dyDescent="0.25">
      <c r="A709" s="2">
        <f t="shared" si="23"/>
        <v>2.9</v>
      </c>
      <c r="B709" s="2">
        <f t="shared" si="24"/>
        <v>20.36712</v>
      </c>
      <c r="N709" s="12">
        <v>1483.66</v>
      </c>
      <c r="O709" s="12">
        <v>2.94</v>
      </c>
      <c r="P709" s="12">
        <v>26.6</v>
      </c>
      <c r="Q709" s="12">
        <v>6.2328799999999998</v>
      </c>
    </row>
    <row r="710" spans="1:17" x14ac:dyDescent="0.25">
      <c r="A710" s="2">
        <f t="shared" si="23"/>
        <v>2.9</v>
      </c>
      <c r="B710" s="2">
        <f t="shared" si="24"/>
        <v>17.30856</v>
      </c>
      <c r="N710" s="12">
        <v>1483.71</v>
      </c>
      <c r="O710" s="12">
        <v>2.89</v>
      </c>
      <c r="P710" s="12">
        <v>23.5</v>
      </c>
      <c r="Q710" s="12">
        <v>6.1914400000000001</v>
      </c>
    </row>
    <row r="711" spans="1:17" x14ac:dyDescent="0.25">
      <c r="A711" s="2">
        <f t="shared" si="23"/>
        <v>2.8</v>
      </c>
      <c r="B711" s="2">
        <f t="shared" si="24"/>
        <v>12.939550000000001</v>
      </c>
      <c r="N711" s="12">
        <v>1483.76</v>
      </c>
      <c r="O711" s="12">
        <v>2.84</v>
      </c>
      <c r="P711" s="12">
        <v>19.100000000000001</v>
      </c>
      <c r="Q711" s="12">
        <v>6.16045</v>
      </c>
    </row>
    <row r="712" spans="1:17" x14ac:dyDescent="0.25">
      <c r="A712" s="2">
        <f t="shared" si="23"/>
        <v>2.8</v>
      </c>
      <c r="B712" s="2">
        <f t="shared" si="24"/>
        <v>9.2617200000000004</v>
      </c>
      <c r="N712" s="12">
        <v>1483.81</v>
      </c>
      <c r="O712" s="12">
        <v>2.79</v>
      </c>
      <c r="P712" s="12">
        <v>15.4</v>
      </c>
      <c r="Q712" s="12">
        <v>6.13828</v>
      </c>
    </row>
    <row r="713" spans="1:17" x14ac:dyDescent="0.25">
      <c r="A713" s="2">
        <f t="shared" si="23"/>
        <v>2.7</v>
      </c>
      <c r="B713" s="2">
        <f t="shared" si="24"/>
        <v>9.1837100000000014</v>
      </c>
      <c r="N713" s="12">
        <v>1483.86</v>
      </c>
      <c r="O713" s="12">
        <v>2.74</v>
      </c>
      <c r="P713" s="12">
        <v>15.3</v>
      </c>
      <c r="Q713" s="12">
        <v>6.1162900000000002</v>
      </c>
    </row>
    <row r="714" spans="1:17" x14ac:dyDescent="0.25">
      <c r="A714" s="2">
        <f t="shared" si="23"/>
        <v>2.7</v>
      </c>
      <c r="B714" s="2">
        <f t="shared" si="24"/>
        <v>7.0004799999999996</v>
      </c>
      <c r="N714" s="12">
        <v>1483.91</v>
      </c>
      <c r="O714" s="12">
        <v>2.69</v>
      </c>
      <c r="P714" s="12">
        <v>13.1</v>
      </c>
      <c r="Q714" s="12">
        <v>6.0995200000000001</v>
      </c>
    </row>
    <row r="715" spans="1:17" x14ac:dyDescent="0.25">
      <c r="A715" s="2">
        <f t="shared" si="23"/>
        <v>2.6</v>
      </c>
      <c r="B715" s="2">
        <f t="shared" si="24"/>
        <v>4.4110399999999998</v>
      </c>
      <c r="N715" s="12">
        <v>1483.96</v>
      </c>
      <c r="O715" s="12">
        <v>2.64</v>
      </c>
      <c r="P715" s="12">
        <v>10.5</v>
      </c>
      <c r="Q715" s="12">
        <v>6.0889600000000002</v>
      </c>
    </row>
    <row r="716" spans="1:17" x14ac:dyDescent="0.25">
      <c r="A716" s="2">
        <f t="shared" si="23"/>
        <v>2.6</v>
      </c>
      <c r="B716" s="2">
        <f t="shared" si="24"/>
        <v>4.1209099999999994</v>
      </c>
      <c r="N716" s="12">
        <v>1484.01</v>
      </c>
      <c r="O716" s="12">
        <v>2.59</v>
      </c>
      <c r="P716" s="12">
        <v>10.199999999999999</v>
      </c>
      <c r="Q716" s="12">
        <v>6.0790899999999999</v>
      </c>
    </row>
    <row r="717" spans="1:17" x14ac:dyDescent="0.25">
      <c r="A717" s="2">
        <f t="shared" si="23"/>
        <v>2.5</v>
      </c>
      <c r="B717" s="2">
        <f t="shared" si="24"/>
        <v>2.82768</v>
      </c>
      <c r="N717" s="12">
        <v>1484.06</v>
      </c>
      <c r="O717" s="12">
        <v>2.54</v>
      </c>
      <c r="P717" s="12">
        <v>8.9</v>
      </c>
      <c r="Q717" s="12">
        <v>6.0723200000000004</v>
      </c>
    </row>
    <row r="718" spans="1:17" x14ac:dyDescent="0.25">
      <c r="A718" s="2">
        <f t="shared" si="23"/>
        <v>2.5</v>
      </c>
      <c r="B718" s="2">
        <f t="shared" si="24"/>
        <v>2.4335000000000004</v>
      </c>
      <c r="N718" s="12">
        <v>1484.11</v>
      </c>
      <c r="O718" s="12">
        <v>2.4900000000000002</v>
      </c>
      <c r="P718" s="12">
        <v>8.5</v>
      </c>
      <c r="Q718" s="12">
        <v>6.0664999999999996</v>
      </c>
    </row>
    <row r="719" spans="1:17" x14ac:dyDescent="0.25">
      <c r="A719" s="2">
        <f t="shared" si="23"/>
        <v>2.4</v>
      </c>
      <c r="B719" s="2">
        <f t="shared" si="24"/>
        <v>2.3391000000000002</v>
      </c>
      <c r="N719" s="12">
        <v>1484.16</v>
      </c>
      <c r="O719" s="12">
        <v>2.44</v>
      </c>
      <c r="P719" s="12">
        <v>8.4</v>
      </c>
      <c r="Q719" s="12">
        <v>6.0609000000000002</v>
      </c>
    </row>
    <row r="720" spans="1:17" x14ac:dyDescent="0.25">
      <c r="A720" s="2">
        <f t="shared" si="23"/>
        <v>2.4</v>
      </c>
      <c r="B720" s="2">
        <f t="shared" si="24"/>
        <v>3.0463999999999993</v>
      </c>
      <c r="N720" s="12">
        <v>1484.21</v>
      </c>
      <c r="O720" s="12">
        <v>2.39</v>
      </c>
      <c r="P720" s="12">
        <v>9.1</v>
      </c>
      <c r="Q720" s="12">
        <v>6.0536000000000003</v>
      </c>
    </row>
    <row r="721" spans="1:17" x14ac:dyDescent="0.25">
      <c r="A721" s="2">
        <f t="shared" si="23"/>
        <v>2.2999999999999998</v>
      </c>
      <c r="B721" s="2">
        <f t="shared" si="24"/>
        <v>1.24939</v>
      </c>
      <c r="N721" s="12">
        <v>1484.26</v>
      </c>
      <c r="O721" s="12">
        <v>2.34</v>
      </c>
      <c r="P721" s="12">
        <v>7.3</v>
      </c>
      <c r="Q721" s="12">
        <v>6.0506099999999998</v>
      </c>
    </row>
    <row r="722" spans="1:17" x14ac:dyDescent="0.25">
      <c r="A722" s="2">
        <f t="shared" si="23"/>
        <v>2.2999999999999998</v>
      </c>
      <c r="B722" s="2">
        <f t="shared" si="24"/>
        <v>1.1521499999999998</v>
      </c>
      <c r="N722" s="12">
        <v>1484.31</v>
      </c>
      <c r="O722" s="12">
        <v>2.29</v>
      </c>
      <c r="P722" s="12">
        <v>7.2</v>
      </c>
      <c r="Q722" s="12">
        <v>6.0478500000000004</v>
      </c>
    </row>
    <row r="723" spans="1:17" x14ac:dyDescent="0.25">
      <c r="A723" s="2">
        <f t="shared" si="23"/>
        <v>2.2000000000000002</v>
      </c>
      <c r="B723" s="2">
        <f t="shared" si="24"/>
        <v>0.75394999999999968</v>
      </c>
      <c r="N723" s="12">
        <v>1484.36</v>
      </c>
      <c r="O723" s="12">
        <v>2.2400000000000002</v>
      </c>
      <c r="P723" s="12">
        <v>6.8</v>
      </c>
      <c r="Q723" s="12">
        <v>6.0460500000000001</v>
      </c>
    </row>
    <row r="724" spans="1:17" x14ac:dyDescent="0.25">
      <c r="A724" s="2">
        <f t="shared" si="23"/>
        <v>2.2000000000000002</v>
      </c>
      <c r="B724" s="2">
        <f t="shared" si="24"/>
        <v>1.3572000000000006</v>
      </c>
      <c r="N724" s="12">
        <v>1484.41</v>
      </c>
      <c r="O724" s="12">
        <v>2.19</v>
      </c>
      <c r="P724" s="12">
        <v>7.4</v>
      </c>
      <c r="Q724" s="12">
        <v>6.0427999999999997</v>
      </c>
    </row>
    <row r="725" spans="1:17" x14ac:dyDescent="0.25">
      <c r="A725" s="2">
        <f t="shared" si="23"/>
        <v>2.1</v>
      </c>
      <c r="B725" s="2">
        <f t="shared" si="24"/>
        <v>1.15998</v>
      </c>
      <c r="N725" s="12">
        <v>1484.46</v>
      </c>
      <c r="O725" s="12">
        <v>2.14</v>
      </c>
      <c r="P725" s="12">
        <v>7.2</v>
      </c>
      <c r="Q725" s="12">
        <v>6.0400200000000002</v>
      </c>
    </row>
    <row r="726" spans="1:17" x14ac:dyDescent="0.25">
      <c r="A726" s="2">
        <f t="shared" si="23"/>
        <v>2.1</v>
      </c>
      <c r="B726" s="2">
        <f t="shared" si="24"/>
        <v>0.56132999999999988</v>
      </c>
      <c r="N726" s="12">
        <v>1484.51</v>
      </c>
      <c r="O726" s="12">
        <v>2.09</v>
      </c>
      <c r="P726" s="12">
        <v>6.6</v>
      </c>
      <c r="Q726" s="12">
        <v>6.0386699999999998</v>
      </c>
    </row>
    <row r="727" spans="1:17" x14ac:dyDescent="0.25">
      <c r="A727" s="2">
        <f t="shared" si="23"/>
        <v>2</v>
      </c>
      <c r="B727" s="2">
        <f t="shared" si="24"/>
        <v>0.36219000000000001</v>
      </c>
      <c r="N727" s="12">
        <v>1484.56</v>
      </c>
      <c r="O727" s="12">
        <v>2.04</v>
      </c>
      <c r="P727" s="12">
        <v>6.4</v>
      </c>
      <c r="Q727" s="12">
        <v>6.0378100000000003</v>
      </c>
    </row>
    <row r="728" spans="1:17" x14ac:dyDescent="0.25">
      <c r="A728" s="2">
        <f t="shared" si="23"/>
        <v>2</v>
      </c>
      <c r="B728" s="2">
        <f t="shared" si="24"/>
        <v>0.36305999999999994</v>
      </c>
      <c r="N728" s="12">
        <v>1484.61</v>
      </c>
      <c r="O728" s="12">
        <v>1.99</v>
      </c>
      <c r="P728" s="12">
        <v>6.4</v>
      </c>
      <c r="Q728" s="12">
        <v>6.0369400000000004</v>
      </c>
    </row>
    <row r="729" spans="1:17" x14ac:dyDescent="0.25">
      <c r="A729" s="2">
        <f t="shared" si="23"/>
        <v>1.9</v>
      </c>
      <c r="B729" s="2">
        <f t="shared" si="24"/>
        <v>-0.23636999999999997</v>
      </c>
      <c r="N729" s="12">
        <v>1484.66</v>
      </c>
      <c r="O729" s="12">
        <v>1.94</v>
      </c>
      <c r="P729" s="12">
        <v>5.8</v>
      </c>
      <c r="Q729" s="12">
        <v>6.0363699999999998</v>
      </c>
    </row>
    <row r="730" spans="1:17" x14ac:dyDescent="0.25">
      <c r="A730" s="2">
        <f t="shared" si="23"/>
        <v>1.9</v>
      </c>
      <c r="B730" s="2">
        <f t="shared" si="24"/>
        <v>-3.6290000000000155E-2</v>
      </c>
      <c r="N730" s="12">
        <v>1484.71</v>
      </c>
      <c r="O730" s="12">
        <v>1.89</v>
      </c>
      <c r="P730" s="12">
        <v>6</v>
      </c>
      <c r="Q730" s="12">
        <v>6.0362900000000002</v>
      </c>
    </row>
    <row r="731" spans="1:17" x14ac:dyDescent="0.25">
      <c r="A731" s="2">
        <f t="shared" si="23"/>
        <v>1.8</v>
      </c>
      <c r="B731" s="2">
        <f t="shared" si="24"/>
        <v>0.76555000000000017</v>
      </c>
      <c r="N731" s="12">
        <v>1484.76</v>
      </c>
      <c r="O731" s="12">
        <v>1.84</v>
      </c>
      <c r="P731" s="12">
        <v>6.8</v>
      </c>
      <c r="Q731" s="12">
        <v>6.0344499999999996</v>
      </c>
    </row>
    <row r="732" spans="1:17" x14ac:dyDescent="0.25">
      <c r="A732" s="2">
        <f t="shared" si="23"/>
        <v>1.8</v>
      </c>
      <c r="B732" s="2">
        <f t="shared" si="24"/>
        <v>-0.2338900000000006</v>
      </c>
      <c r="N732" s="12">
        <v>1484.81</v>
      </c>
      <c r="O732" s="12">
        <v>1.79</v>
      </c>
      <c r="P732" s="12">
        <v>5.8</v>
      </c>
      <c r="Q732" s="12">
        <v>6.0338900000000004</v>
      </c>
    </row>
    <row r="733" spans="1:17" x14ac:dyDescent="0.25">
      <c r="A733" s="2">
        <f t="shared" si="23"/>
        <v>1.7</v>
      </c>
      <c r="B733" s="2">
        <f t="shared" si="24"/>
        <v>-0.23333000000000048</v>
      </c>
      <c r="N733" s="12">
        <v>1484.86</v>
      </c>
      <c r="O733" s="12">
        <v>1.74</v>
      </c>
      <c r="P733" s="12">
        <v>5.8</v>
      </c>
      <c r="Q733" s="12">
        <v>6.0333300000000003</v>
      </c>
    </row>
    <row r="734" spans="1:17" x14ac:dyDescent="0.25">
      <c r="A734" s="2">
        <f t="shared" si="23"/>
        <v>1.7</v>
      </c>
      <c r="B734" s="2">
        <f t="shared" si="24"/>
        <v>0</v>
      </c>
      <c r="N734" s="12">
        <v>1484.91</v>
      </c>
      <c r="O734" s="12">
        <v>1.69</v>
      </c>
      <c r="P734" s="12">
        <v>6.5</v>
      </c>
      <c r="Q734" s="12">
        <v>6.5</v>
      </c>
    </row>
    <row r="735" spans="1:17" x14ac:dyDescent="0.25">
      <c r="A735" s="2">
        <f t="shared" si="23"/>
        <v>1.6</v>
      </c>
      <c r="B735" s="2">
        <f t="shared" si="24"/>
        <v>0</v>
      </c>
      <c r="N735" s="12">
        <v>1484.96</v>
      </c>
      <c r="O735" s="12">
        <v>1.64</v>
      </c>
      <c r="P735" s="12">
        <v>6.9</v>
      </c>
      <c r="Q735" s="12">
        <v>6.9</v>
      </c>
    </row>
    <row r="736" spans="1:17" x14ac:dyDescent="0.25">
      <c r="A736" s="2">
        <f t="shared" si="23"/>
        <v>1.6</v>
      </c>
      <c r="B736" s="2">
        <f t="shared" si="24"/>
        <v>0</v>
      </c>
      <c r="N736" s="12">
        <v>1485.01</v>
      </c>
      <c r="O736" s="12">
        <v>1.59</v>
      </c>
      <c r="P736" s="12">
        <v>5.5</v>
      </c>
      <c r="Q736" s="12">
        <v>5.5</v>
      </c>
    </row>
    <row r="737" spans="1:17" x14ac:dyDescent="0.25">
      <c r="A737" s="2">
        <f t="shared" si="23"/>
        <v>1.5</v>
      </c>
      <c r="B737" s="2">
        <f t="shared" si="24"/>
        <v>0</v>
      </c>
      <c r="N737" s="12">
        <v>1485.06</v>
      </c>
      <c r="O737" s="12">
        <v>1.54</v>
      </c>
      <c r="P737" s="12">
        <v>5.0999999999999996</v>
      </c>
      <c r="Q737" s="12">
        <v>5.0999999999999996</v>
      </c>
    </row>
    <row r="738" spans="1:17" x14ac:dyDescent="0.25">
      <c r="A738" s="2">
        <f t="shared" si="23"/>
        <v>1.5</v>
      </c>
      <c r="B738" s="2">
        <f t="shared" si="24"/>
        <v>0</v>
      </c>
      <c r="N738" s="12">
        <v>1485.11</v>
      </c>
      <c r="O738" s="12">
        <v>1.49</v>
      </c>
      <c r="P738" s="12">
        <v>5.0999999999999996</v>
      </c>
      <c r="Q738" s="12">
        <v>5.0999999999999996</v>
      </c>
    </row>
    <row r="739" spans="1:17" x14ac:dyDescent="0.25">
      <c r="A739" s="2">
        <f t="shared" si="23"/>
        <v>1.4</v>
      </c>
      <c r="B739" s="2">
        <f t="shared" si="24"/>
        <v>0</v>
      </c>
      <c r="N739" s="12">
        <v>1485.16</v>
      </c>
      <c r="O739" s="12">
        <v>1.44</v>
      </c>
      <c r="P739" s="12">
        <v>5</v>
      </c>
      <c r="Q739" s="12">
        <v>5</v>
      </c>
    </row>
    <row r="740" spans="1:17" x14ac:dyDescent="0.25">
      <c r="A740" s="2">
        <f t="shared" si="23"/>
        <v>1.4</v>
      </c>
      <c r="B740" s="2">
        <f t="shared" si="24"/>
        <v>0</v>
      </c>
      <c r="N740" s="12">
        <v>1485.21</v>
      </c>
      <c r="O740" s="12">
        <v>1.39</v>
      </c>
      <c r="P740" s="12">
        <v>4.5999999999999996</v>
      </c>
      <c r="Q740" s="12">
        <v>4.5999999999999996</v>
      </c>
    </row>
    <row r="741" spans="1:17" x14ac:dyDescent="0.25">
      <c r="A741" s="2">
        <f t="shared" si="23"/>
        <v>1.3</v>
      </c>
      <c r="B741" s="2">
        <f t="shared" si="24"/>
        <v>0</v>
      </c>
      <c r="N741" s="12">
        <v>1485.26</v>
      </c>
      <c r="O741" s="12">
        <v>1.34</v>
      </c>
      <c r="P741" s="12">
        <v>4.4000000000000004</v>
      </c>
      <c r="Q741" s="12">
        <v>4.4000000000000004</v>
      </c>
    </row>
    <row r="742" spans="1:17" x14ac:dyDescent="0.25">
      <c r="A742" s="2">
        <f t="shared" si="23"/>
        <v>1.3</v>
      </c>
      <c r="B742" s="2">
        <f t="shared" si="24"/>
        <v>0</v>
      </c>
      <c r="N742" s="12">
        <v>1485.31</v>
      </c>
      <c r="O742" s="12">
        <v>1.29</v>
      </c>
      <c r="P742" s="12">
        <v>4.4000000000000004</v>
      </c>
      <c r="Q742" s="12">
        <v>4.4000000000000004</v>
      </c>
    </row>
    <row r="743" spans="1:17" x14ac:dyDescent="0.25">
      <c r="A743" s="2">
        <f t="shared" si="23"/>
        <v>1.2</v>
      </c>
      <c r="B743" s="2">
        <f t="shared" si="24"/>
        <v>0</v>
      </c>
      <c r="N743" s="12">
        <v>1485.36</v>
      </c>
      <c r="O743" s="12">
        <v>1.24</v>
      </c>
      <c r="P743" s="12">
        <v>4.5999999999999996</v>
      </c>
      <c r="Q743" s="12">
        <v>4.5999999999999996</v>
      </c>
    </row>
    <row r="744" spans="1:17" x14ac:dyDescent="0.25">
      <c r="A744" s="2">
        <f t="shared" si="23"/>
        <v>1.2</v>
      </c>
      <c r="B744" s="2">
        <f t="shared" si="24"/>
        <v>0</v>
      </c>
      <c r="N744" s="12">
        <v>1485.41</v>
      </c>
      <c r="O744" s="12">
        <v>1.19</v>
      </c>
      <c r="P744" s="12">
        <v>5.4</v>
      </c>
      <c r="Q744" s="12">
        <v>5.4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2">
        <v>1485.46</v>
      </c>
      <c r="O745" s="12">
        <v>1.1399999999999999</v>
      </c>
      <c r="P745" s="12">
        <v>5.7</v>
      </c>
      <c r="Q745" s="12">
        <v>5.7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2">
        <v>1485.51</v>
      </c>
      <c r="O746" s="12">
        <v>1.0900000000000001</v>
      </c>
      <c r="P746" s="12">
        <v>5.6</v>
      </c>
      <c r="Q746" s="12">
        <v>5.6</v>
      </c>
    </row>
    <row r="747" spans="1:17" x14ac:dyDescent="0.25">
      <c r="A747" s="2">
        <f t="shared" si="23"/>
        <v>1</v>
      </c>
      <c r="B747" s="2">
        <f t="shared" si="24"/>
        <v>0</v>
      </c>
      <c r="N747" s="12">
        <v>1485.56</v>
      </c>
      <c r="O747" s="12">
        <v>1.04</v>
      </c>
      <c r="P747" s="12">
        <v>5.9</v>
      </c>
      <c r="Q747" s="12">
        <v>5.9</v>
      </c>
    </row>
    <row r="748" spans="1:17" x14ac:dyDescent="0.25">
      <c r="A748" s="2">
        <f t="shared" si="23"/>
        <v>1</v>
      </c>
      <c r="B748" s="2">
        <f t="shared" si="24"/>
        <v>0</v>
      </c>
      <c r="N748" s="12">
        <v>1485.61</v>
      </c>
      <c r="O748" s="12">
        <v>0.99</v>
      </c>
      <c r="P748" s="12">
        <v>5.2</v>
      </c>
      <c r="Q748" s="12">
        <v>5.2</v>
      </c>
    </row>
    <row r="749" spans="1:17" x14ac:dyDescent="0.25">
      <c r="A749" s="2">
        <f t="shared" ref="A749:A805" si="25">ROUND(O749,1)</f>
        <v>0.9</v>
      </c>
      <c r="B749" s="2">
        <f t="shared" ref="B749:B805" si="26">P749-Q749</f>
        <v>0</v>
      </c>
      <c r="N749" s="12">
        <v>1485.66</v>
      </c>
      <c r="O749" s="12">
        <v>0.94</v>
      </c>
      <c r="P749" s="12">
        <v>5.3</v>
      </c>
      <c r="Q749" s="12">
        <v>5.3</v>
      </c>
    </row>
    <row r="750" spans="1:17" x14ac:dyDescent="0.25">
      <c r="A750" s="2">
        <f t="shared" si="25"/>
        <v>0.9</v>
      </c>
      <c r="B750" s="2">
        <f t="shared" si="26"/>
        <v>0</v>
      </c>
      <c r="N750" s="12">
        <v>1485.71</v>
      </c>
      <c r="O750" s="12">
        <v>0.89</v>
      </c>
      <c r="P750" s="12">
        <v>6.1</v>
      </c>
      <c r="Q750" s="12">
        <v>6.1</v>
      </c>
    </row>
    <row r="751" spans="1:17" x14ac:dyDescent="0.25">
      <c r="A751" s="2">
        <f t="shared" si="25"/>
        <v>0.8</v>
      </c>
      <c r="B751" s="2">
        <f t="shared" si="26"/>
        <v>0</v>
      </c>
      <c r="N751" s="12">
        <v>1485.76</v>
      </c>
      <c r="O751" s="12">
        <v>0.84</v>
      </c>
      <c r="P751" s="12">
        <v>5.0999999999999996</v>
      </c>
      <c r="Q751" s="12">
        <v>5.0999999999999996</v>
      </c>
    </row>
    <row r="752" spans="1:17" x14ac:dyDescent="0.25">
      <c r="A752" s="2">
        <f t="shared" si="25"/>
        <v>0.8</v>
      </c>
      <c r="B752" s="2">
        <f t="shared" si="26"/>
        <v>0</v>
      </c>
      <c r="N752" s="12">
        <v>1485.81</v>
      </c>
      <c r="O752" s="12">
        <v>0.79</v>
      </c>
      <c r="P752" s="12">
        <v>4.9000000000000004</v>
      </c>
      <c r="Q752" s="12">
        <v>4.9000000000000004</v>
      </c>
    </row>
    <row r="753" spans="1:17" x14ac:dyDescent="0.25">
      <c r="A753" s="2">
        <f t="shared" si="25"/>
        <v>0.7</v>
      </c>
      <c r="B753" s="2">
        <f t="shared" si="26"/>
        <v>0</v>
      </c>
      <c r="N753" s="12">
        <v>1485.86</v>
      </c>
      <c r="O753" s="12">
        <v>0.74</v>
      </c>
      <c r="P753" s="12">
        <v>5.4</v>
      </c>
      <c r="Q753" s="12">
        <v>5.4</v>
      </c>
    </row>
    <row r="754" spans="1:17" x14ac:dyDescent="0.25">
      <c r="A754" s="2">
        <f t="shared" si="25"/>
        <v>0.7</v>
      </c>
      <c r="B754" s="2">
        <f t="shared" si="26"/>
        <v>0</v>
      </c>
      <c r="N754" s="12">
        <v>1485.91</v>
      </c>
      <c r="O754" s="12">
        <v>0.69</v>
      </c>
      <c r="P754" s="12">
        <v>5.5</v>
      </c>
      <c r="Q754" s="12">
        <v>5.5</v>
      </c>
    </row>
    <row r="755" spans="1:17" x14ac:dyDescent="0.25">
      <c r="A755" s="2">
        <f t="shared" si="25"/>
        <v>0.6</v>
      </c>
      <c r="B755" s="2">
        <f t="shared" si="26"/>
        <v>0</v>
      </c>
      <c r="N755" s="12">
        <v>1485.96</v>
      </c>
      <c r="O755" s="12">
        <v>0.64</v>
      </c>
      <c r="P755" s="12">
        <v>6.5</v>
      </c>
      <c r="Q755" s="12">
        <v>6.5</v>
      </c>
    </row>
    <row r="756" spans="1:17" x14ac:dyDescent="0.25">
      <c r="A756" s="2">
        <f t="shared" si="25"/>
        <v>0.6</v>
      </c>
      <c r="B756" s="2">
        <f t="shared" si="26"/>
        <v>0</v>
      </c>
      <c r="N756" s="12">
        <v>1486.01</v>
      </c>
      <c r="O756" s="12">
        <v>0.59</v>
      </c>
      <c r="P756" s="12">
        <v>5.0999999999999996</v>
      </c>
      <c r="Q756" s="12">
        <v>5.0999999999999996</v>
      </c>
    </row>
    <row r="757" spans="1:17" x14ac:dyDescent="0.25">
      <c r="A757" s="2">
        <f t="shared" si="25"/>
        <v>0.5</v>
      </c>
      <c r="B757" s="2">
        <f t="shared" si="26"/>
        <v>0</v>
      </c>
      <c r="N757" s="12">
        <v>1486.06</v>
      </c>
      <c r="O757" s="12">
        <v>0.54</v>
      </c>
      <c r="P757" s="12">
        <v>4.5</v>
      </c>
      <c r="Q757" s="12">
        <v>4.5</v>
      </c>
    </row>
    <row r="758" spans="1:17" x14ac:dyDescent="0.25">
      <c r="A758" s="2">
        <f t="shared" si="25"/>
        <v>0.5</v>
      </c>
      <c r="B758" s="2">
        <f t="shared" si="26"/>
        <v>0</v>
      </c>
      <c r="N758" s="12">
        <v>1486.11</v>
      </c>
      <c r="O758" s="12">
        <v>0.49</v>
      </c>
      <c r="P758" s="12">
        <v>4.7</v>
      </c>
      <c r="Q758" s="12">
        <v>4.7</v>
      </c>
    </row>
    <row r="759" spans="1:17" x14ac:dyDescent="0.25">
      <c r="A759" s="2">
        <f t="shared" si="25"/>
        <v>0.4</v>
      </c>
      <c r="B759" s="2">
        <f t="shared" si="26"/>
        <v>0</v>
      </c>
      <c r="N759" s="12">
        <v>1486.16</v>
      </c>
      <c r="O759" s="12">
        <v>0.44</v>
      </c>
      <c r="P759" s="12">
        <v>4.4000000000000004</v>
      </c>
      <c r="Q759" s="12">
        <v>4.4000000000000004</v>
      </c>
    </row>
    <row r="760" spans="1:17" x14ac:dyDescent="0.25">
      <c r="A760" s="2">
        <f t="shared" si="25"/>
        <v>0.4</v>
      </c>
      <c r="B760" s="2">
        <f t="shared" si="26"/>
        <v>0</v>
      </c>
      <c r="N760" s="12">
        <v>1486.21</v>
      </c>
      <c r="O760" s="12">
        <v>0.39</v>
      </c>
      <c r="P760" s="12">
        <v>4.2</v>
      </c>
      <c r="Q760" s="12">
        <v>4.2</v>
      </c>
    </row>
    <row r="761" spans="1:17" x14ac:dyDescent="0.25">
      <c r="A761" s="2">
        <f t="shared" si="25"/>
        <v>0.3</v>
      </c>
      <c r="B761" s="2">
        <f t="shared" si="26"/>
        <v>0</v>
      </c>
      <c r="N761" s="12">
        <v>1486.26</v>
      </c>
      <c r="O761" s="12">
        <v>0.34</v>
      </c>
      <c r="P761" s="12">
        <v>4.2</v>
      </c>
      <c r="Q761" s="12">
        <v>4.2</v>
      </c>
    </row>
    <row r="762" spans="1:17" x14ac:dyDescent="0.25">
      <c r="A762" s="2">
        <f t="shared" si="25"/>
        <v>0.3</v>
      </c>
      <c r="B762" s="2">
        <f t="shared" si="26"/>
        <v>0</v>
      </c>
      <c r="N762" s="12">
        <v>1486.31</v>
      </c>
      <c r="O762" s="12">
        <v>0.28999999999999998</v>
      </c>
      <c r="P762" s="12">
        <v>4.8</v>
      </c>
      <c r="Q762" s="12">
        <v>4.8</v>
      </c>
    </row>
    <row r="763" spans="1:17" x14ac:dyDescent="0.25">
      <c r="A763" s="2">
        <f t="shared" si="25"/>
        <v>0.2</v>
      </c>
      <c r="B763" s="2">
        <f t="shared" si="26"/>
        <v>0</v>
      </c>
      <c r="N763" s="12">
        <v>1486.36</v>
      </c>
      <c r="O763" s="12">
        <v>0.24</v>
      </c>
      <c r="P763" s="12">
        <v>4.8</v>
      </c>
      <c r="Q763" s="12">
        <v>4.8</v>
      </c>
    </row>
    <row r="764" spans="1:17" x14ac:dyDescent="0.25">
      <c r="A764" s="2">
        <f t="shared" si="25"/>
        <v>0.2</v>
      </c>
      <c r="B764" s="2">
        <f t="shared" si="26"/>
        <v>0</v>
      </c>
      <c r="N764" s="12">
        <v>1486.41</v>
      </c>
      <c r="O764" s="12">
        <v>0.19</v>
      </c>
      <c r="P764" s="12">
        <v>4.9000000000000004</v>
      </c>
      <c r="Q764" s="12">
        <v>4.9000000000000004</v>
      </c>
    </row>
    <row r="765" spans="1:17" x14ac:dyDescent="0.25">
      <c r="A765" s="2">
        <f t="shared" si="25"/>
        <v>0.1</v>
      </c>
      <c r="B765" s="2">
        <f t="shared" si="26"/>
        <v>0</v>
      </c>
      <c r="N765" s="12">
        <v>1486.46</v>
      </c>
      <c r="O765" s="12">
        <v>0.14000000000000001</v>
      </c>
      <c r="P765" s="12">
        <v>5.0999999999999996</v>
      </c>
      <c r="Q765" s="12">
        <v>5.0999999999999996</v>
      </c>
    </row>
    <row r="766" spans="1:17" x14ac:dyDescent="0.25">
      <c r="A766" s="2">
        <f t="shared" si="25"/>
        <v>0.1</v>
      </c>
      <c r="B766" s="2">
        <f t="shared" si="26"/>
        <v>0</v>
      </c>
      <c r="N766" s="12">
        <v>1486.51</v>
      </c>
      <c r="O766" s="12">
        <v>0.09</v>
      </c>
      <c r="P766" s="12">
        <v>5.3</v>
      </c>
      <c r="Q766" s="12">
        <v>5.3</v>
      </c>
    </row>
    <row r="767" spans="1:17" x14ac:dyDescent="0.25">
      <c r="A767" s="2">
        <f t="shared" si="25"/>
        <v>0</v>
      </c>
      <c r="B767" s="2">
        <f t="shared" si="26"/>
        <v>0</v>
      </c>
      <c r="N767" s="12">
        <v>1486.56</v>
      </c>
      <c r="O767" s="12">
        <v>0.04</v>
      </c>
      <c r="P767" s="12">
        <v>5.5</v>
      </c>
      <c r="Q767" s="12">
        <v>5.5</v>
      </c>
    </row>
    <row r="768" spans="1:17" x14ac:dyDescent="0.25">
      <c r="A768" s="2">
        <f t="shared" si="25"/>
        <v>0</v>
      </c>
      <c r="B768" s="2">
        <f t="shared" si="26"/>
        <v>0</v>
      </c>
      <c r="N768" s="12">
        <v>1486.61</v>
      </c>
      <c r="O768" s="12">
        <v>-0.01</v>
      </c>
      <c r="P768" s="12">
        <v>4.4000000000000004</v>
      </c>
      <c r="Q768" s="12">
        <v>4.4000000000000004</v>
      </c>
    </row>
    <row r="769" spans="1:17" x14ac:dyDescent="0.25">
      <c r="A769" s="2">
        <f t="shared" si="25"/>
        <v>-0.1</v>
      </c>
      <c r="B769" s="2">
        <f t="shared" si="26"/>
        <v>0</v>
      </c>
      <c r="N769" s="12">
        <v>1486.66</v>
      </c>
      <c r="O769" s="12">
        <v>-0.06</v>
      </c>
      <c r="P769" s="12">
        <v>4.8</v>
      </c>
      <c r="Q769" s="12">
        <v>4.8</v>
      </c>
    </row>
    <row r="770" spans="1:17" x14ac:dyDescent="0.25">
      <c r="A770" s="2">
        <f t="shared" si="25"/>
        <v>-0.1</v>
      </c>
      <c r="B770" s="2">
        <f t="shared" si="26"/>
        <v>0</v>
      </c>
      <c r="N770" s="12">
        <v>1486.71</v>
      </c>
      <c r="O770" s="12">
        <v>-0.11</v>
      </c>
      <c r="P770" s="12">
        <v>4.4000000000000004</v>
      </c>
      <c r="Q770" s="12">
        <v>4.4000000000000004</v>
      </c>
    </row>
    <row r="771" spans="1:17" x14ac:dyDescent="0.25">
      <c r="A771" s="2">
        <f t="shared" si="25"/>
        <v>-0.2</v>
      </c>
      <c r="B771" s="2">
        <f t="shared" si="26"/>
        <v>0</v>
      </c>
      <c r="N771" s="12">
        <v>1486.76</v>
      </c>
      <c r="O771" s="12">
        <v>-0.16</v>
      </c>
      <c r="P771" s="12">
        <v>4.3</v>
      </c>
      <c r="Q771" s="12">
        <v>4.3</v>
      </c>
    </row>
    <row r="772" spans="1:17" x14ac:dyDescent="0.25">
      <c r="A772" s="2">
        <f t="shared" si="25"/>
        <v>-0.2</v>
      </c>
      <c r="B772" s="2">
        <f t="shared" si="26"/>
        <v>0</v>
      </c>
      <c r="N772" s="12">
        <v>1486.81</v>
      </c>
      <c r="O772" s="12">
        <v>-0.21</v>
      </c>
      <c r="P772" s="12">
        <v>5.2</v>
      </c>
      <c r="Q772" s="12">
        <v>5.2</v>
      </c>
    </row>
    <row r="773" spans="1:17" x14ac:dyDescent="0.25">
      <c r="A773" s="2">
        <f t="shared" si="25"/>
        <v>-0.3</v>
      </c>
      <c r="B773" s="2">
        <f t="shared" si="26"/>
        <v>0</v>
      </c>
      <c r="N773" s="12">
        <v>1486.86</v>
      </c>
      <c r="O773" s="12">
        <v>-0.26</v>
      </c>
      <c r="P773" s="12">
        <v>5</v>
      </c>
      <c r="Q773" s="12">
        <v>5</v>
      </c>
    </row>
    <row r="774" spans="1:17" x14ac:dyDescent="0.25">
      <c r="A774" s="2">
        <f t="shared" si="25"/>
        <v>-0.3</v>
      </c>
      <c r="B774" s="2">
        <f t="shared" si="26"/>
        <v>0</v>
      </c>
      <c r="N774" s="12">
        <v>1486.91</v>
      </c>
      <c r="O774" s="12">
        <v>-0.31</v>
      </c>
      <c r="P774" s="12">
        <v>4.8</v>
      </c>
      <c r="Q774" s="12">
        <v>4.8</v>
      </c>
    </row>
    <row r="775" spans="1:17" x14ac:dyDescent="0.25">
      <c r="A775" s="2">
        <f t="shared" si="25"/>
        <v>-0.4</v>
      </c>
      <c r="B775" s="2">
        <f t="shared" si="26"/>
        <v>0</v>
      </c>
      <c r="N775" s="12">
        <v>1486.96</v>
      </c>
      <c r="O775" s="12">
        <v>-0.36</v>
      </c>
      <c r="P775" s="12">
        <v>4.3</v>
      </c>
      <c r="Q775" s="12">
        <v>4.3</v>
      </c>
    </row>
    <row r="776" spans="1:17" x14ac:dyDescent="0.25">
      <c r="A776" s="2">
        <f t="shared" si="25"/>
        <v>-0.4</v>
      </c>
      <c r="B776" s="2">
        <f t="shared" si="26"/>
        <v>0</v>
      </c>
      <c r="N776" s="12">
        <v>1487.01</v>
      </c>
      <c r="O776" s="12">
        <v>-0.41</v>
      </c>
      <c r="P776" s="12">
        <v>3.5</v>
      </c>
      <c r="Q776" s="12">
        <v>3.5</v>
      </c>
    </row>
    <row r="777" spans="1:17" x14ac:dyDescent="0.25">
      <c r="A777" s="2">
        <f t="shared" si="25"/>
        <v>-0.5</v>
      </c>
      <c r="B777" s="2">
        <f t="shared" si="26"/>
        <v>0</v>
      </c>
      <c r="N777" s="12">
        <v>1487.06</v>
      </c>
      <c r="O777" s="12">
        <v>-0.46</v>
      </c>
      <c r="P777" s="12">
        <v>3.8</v>
      </c>
      <c r="Q777" s="12">
        <v>3.8</v>
      </c>
    </row>
    <row r="778" spans="1:17" x14ac:dyDescent="0.25">
      <c r="A778" s="2">
        <f t="shared" si="25"/>
        <v>-0.5</v>
      </c>
      <c r="B778" s="2">
        <f t="shared" si="26"/>
        <v>0</v>
      </c>
      <c r="N778" s="12">
        <v>1487.11</v>
      </c>
      <c r="O778" s="12">
        <v>-0.51</v>
      </c>
      <c r="P778" s="12">
        <v>4.0999999999999996</v>
      </c>
      <c r="Q778" s="12">
        <v>4.0999999999999996</v>
      </c>
    </row>
    <row r="779" spans="1:17" x14ac:dyDescent="0.25">
      <c r="A779" s="2">
        <f t="shared" si="25"/>
        <v>-0.6</v>
      </c>
      <c r="B779" s="2">
        <f t="shared" si="26"/>
        <v>0</v>
      </c>
      <c r="N779" s="12">
        <v>1487.16</v>
      </c>
      <c r="O779" s="12">
        <v>-0.56000000000000005</v>
      </c>
      <c r="P779" s="12">
        <v>3.8</v>
      </c>
      <c r="Q779" s="12">
        <v>3.8</v>
      </c>
    </row>
    <row r="780" spans="1:17" x14ac:dyDescent="0.25">
      <c r="A780" s="2">
        <f t="shared" si="25"/>
        <v>-0.6</v>
      </c>
      <c r="B780" s="2">
        <f t="shared" si="26"/>
        <v>0</v>
      </c>
      <c r="N780" s="12">
        <v>1487.21</v>
      </c>
      <c r="O780" s="12">
        <v>-0.61</v>
      </c>
      <c r="P780" s="12">
        <v>4.5</v>
      </c>
      <c r="Q780" s="12">
        <v>4.5</v>
      </c>
    </row>
    <row r="781" spans="1:17" x14ac:dyDescent="0.25">
      <c r="A781" s="2">
        <f t="shared" si="25"/>
        <v>-0.7</v>
      </c>
      <c r="B781" s="2">
        <f t="shared" si="26"/>
        <v>0</v>
      </c>
      <c r="N781" s="12">
        <v>1487.26</v>
      </c>
      <c r="O781" s="12">
        <v>-0.66</v>
      </c>
      <c r="P781" s="12">
        <v>4.9000000000000004</v>
      </c>
      <c r="Q781" s="12">
        <v>4.9000000000000004</v>
      </c>
    </row>
    <row r="782" spans="1:17" x14ac:dyDescent="0.25">
      <c r="A782" s="2">
        <f t="shared" si="25"/>
        <v>-0.7</v>
      </c>
      <c r="B782" s="2">
        <f t="shared" si="26"/>
        <v>0</v>
      </c>
      <c r="N782" s="12">
        <v>1487.31</v>
      </c>
      <c r="O782" s="12">
        <v>-0.71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-0.8</v>
      </c>
      <c r="B783" s="2">
        <f t="shared" si="26"/>
        <v>0</v>
      </c>
      <c r="N783" s="12">
        <v>1487.36</v>
      </c>
      <c r="O783" s="12">
        <v>-0.76</v>
      </c>
      <c r="P783" s="12">
        <v>5</v>
      </c>
      <c r="Q783" s="12">
        <v>5</v>
      </c>
    </row>
    <row r="784" spans="1:17" x14ac:dyDescent="0.25">
      <c r="A784" s="2">
        <f t="shared" si="25"/>
        <v>-0.8</v>
      </c>
      <c r="B784" s="2">
        <f t="shared" si="26"/>
        <v>0</v>
      </c>
      <c r="N784" s="12">
        <v>1487.41</v>
      </c>
      <c r="O784" s="12">
        <v>-0.81</v>
      </c>
      <c r="P784" s="12">
        <v>4.4000000000000004</v>
      </c>
      <c r="Q784" s="12">
        <v>4.4000000000000004</v>
      </c>
    </row>
    <row r="785" spans="1:17" x14ac:dyDescent="0.25">
      <c r="A785" s="2">
        <f t="shared" si="25"/>
        <v>-0.9</v>
      </c>
      <c r="B785" s="2">
        <f t="shared" si="26"/>
        <v>0</v>
      </c>
      <c r="N785" s="12">
        <v>1487.46</v>
      </c>
      <c r="O785" s="12">
        <v>-0.86</v>
      </c>
      <c r="P785" s="12">
        <v>4.4000000000000004</v>
      </c>
      <c r="Q785" s="12">
        <v>4.4000000000000004</v>
      </c>
    </row>
    <row r="786" spans="1:17" x14ac:dyDescent="0.25">
      <c r="A786" s="2">
        <f t="shared" si="25"/>
        <v>-0.9</v>
      </c>
      <c r="B786" s="2">
        <f t="shared" si="26"/>
        <v>0</v>
      </c>
      <c r="N786" s="12">
        <v>1487.51</v>
      </c>
      <c r="O786" s="12">
        <v>-0.91</v>
      </c>
      <c r="P786" s="12">
        <v>4.8</v>
      </c>
      <c r="Q786" s="12">
        <v>4.8</v>
      </c>
    </row>
    <row r="787" spans="1:17" x14ac:dyDescent="0.25">
      <c r="A787" s="2">
        <f t="shared" si="25"/>
        <v>-1</v>
      </c>
      <c r="B787" s="2">
        <f t="shared" si="26"/>
        <v>0</v>
      </c>
      <c r="N787" s="12">
        <v>1487.56</v>
      </c>
      <c r="O787" s="12">
        <v>-0.96</v>
      </c>
      <c r="P787" s="12">
        <v>3.8</v>
      </c>
      <c r="Q787" s="12">
        <v>3.8</v>
      </c>
    </row>
    <row r="788" spans="1:17" x14ac:dyDescent="0.25">
      <c r="A788" s="2">
        <f t="shared" si="25"/>
        <v>-1</v>
      </c>
      <c r="B788" s="2">
        <f t="shared" si="26"/>
        <v>0</v>
      </c>
      <c r="N788" s="12">
        <v>1487.61</v>
      </c>
      <c r="O788" s="12">
        <v>-1.01</v>
      </c>
      <c r="P788" s="12">
        <v>4.4000000000000004</v>
      </c>
      <c r="Q788" s="12">
        <v>4.4000000000000004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2">
        <v>1487.66</v>
      </c>
      <c r="O789" s="12">
        <v>-1.06</v>
      </c>
      <c r="P789" s="12">
        <v>4.2</v>
      </c>
      <c r="Q789" s="12">
        <v>4.2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2">
        <v>1487.71</v>
      </c>
      <c r="O790" s="12">
        <v>-1.1100000000000001</v>
      </c>
      <c r="P790" s="12">
        <v>4.3</v>
      </c>
      <c r="Q790" s="12">
        <v>4.3</v>
      </c>
    </row>
    <row r="791" spans="1:17" x14ac:dyDescent="0.25">
      <c r="A791" s="2">
        <f t="shared" si="25"/>
        <v>-1.2</v>
      </c>
      <c r="B791" s="2">
        <f t="shared" si="26"/>
        <v>0</v>
      </c>
      <c r="N791" s="12">
        <v>1487.76</v>
      </c>
      <c r="O791" s="12">
        <v>-1.1599999999999999</v>
      </c>
      <c r="P791" s="12">
        <v>4.2</v>
      </c>
      <c r="Q791" s="12">
        <v>4.2</v>
      </c>
    </row>
    <row r="792" spans="1:17" x14ac:dyDescent="0.25">
      <c r="A792" s="2">
        <f t="shared" si="25"/>
        <v>-1.2</v>
      </c>
      <c r="B792" s="2">
        <f t="shared" si="26"/>
        <v>0</v>
      </c>
      <c r="N792" s="12">
        <v>1487.81</v>
      </c>
      <c r="O792" s="12">
        <v>-1.21</v>
      </c>
      <c r="P792" s="12">
        <v>4.9000000000000004</v>
      </c>
      <c r="Q792" s="12">
        <v>4.9000000000000004</v>
      </c>
    </row>
    <row r="793" spans="1:17" x14ac:dyDescent="0.25">
      <c r="A793" s="2">
        <f t="shared" si="25"/>
        <v>-1.3</v>
      </c>
      <c r="B793" s="2">
        <f t="shared" si="26"/>
        <v>0</v>
      </c>
      <c r="N793" s="12">
        <v>1487.86</v>
      </c>
      <c r="O793" s="12">
        <v>-1.26</v>
      </c>
      <c r="P793" s="12">
        <v>4.5</v>
      </c>
      <c r="Q793" s="12">
        <v>4.5</v>
      </c>
    </row>
    <row r="794" spans="1:17" x14ac:dyDescent="0.25">
      <c r="A794" s="2">
        <f t="shared" si="25"/>
        <v>-1.3</v>
      </c>
      <c r="B794" s="2">
        <f t="shared" si="26"/>
        <v>0</v>
      </c>
      <c r="N794" s="12">
        <v>1487.91</v>
      </c>
      <c r="O794" s="12">
        <v>-1.31</v>
      </c>
      <c r="P794" s="12">
        <v>4.4000000000000004</v>
      </c>
      <c r="Q794" s="12">
        <v>4.4000000000000004</v>
      </c>
    </row>
    <row r="795" spans="1:17" x14ac:dyDescent="0.25">
      <c r="A795" s="2">
        <f t="shared" si="25"/>
        <v>-1.4</v>
      </c>
      <c r="B795" s="2">
        <f t="shared" si="26"/>
        <v>0</v>
      </c>
      <c r="N795" s="12">
        <v>1487.96</v>
      </c>
      <c r="O795" s="12">
        <v>-1.36</v>
      </c>
      <c r="P795" s="12">
        <v>4.4000000000000004</v>
      </c>
      <c r="Q795" s="12">
        <v>4.4000000000000004</v>
      </c>
    </row>
    <row r="796" spans="1:17" x14ac:dyDescent="0.25">
      <c r="A796" s="2">
        <f t="shared" si="25"/>
        <v>-1.4</v>
      </c>
      <c r="B796" s="2">
        <f t="shared" si="26"/>
        <v>0</v>
      </c>
      <c r="N796" s="12">
        <v>1488.01</v>
      </c>
      <c r="O796" s="12">
        <v>-1.41</v>
      </c>
      <c r="P796" s="12">
        <v>4.4000000000000004</v>
      </c>
      <c r="Q796" s="12">
        <v>4.4000000000000004</v>
      </c>
    </row>
    <row r="797" spans="1:17" x14ac:dyDescent="0.25">
      <c r="A797" s="2">
        <f t="shared" si="25"/>
        <v>-1.5</v>
      </c>
      <c r="B797" s="2">
        <f t="shared" si="26"/>
        <v>0</v>
      </c>
      <c r="N797" s="12">
        <v>1488.06</v>
      </c>
      <c r="O797" s="12">
        <v>-1.46</v>
      </c>
      <c r="P797" s="12">
        <v>4.5999999999999996</v>
      </c>
      <c r="Q797" s="12">
        <v>4.5999999999999996</v>
      </c>
    </row>
    <row r="798" spans="1:17" x14ac:dyDescent="0.25">
      <c r="A798" s="2">
        <f t="shared" si="25"/>
        <v>-1.5</v>
      </c>
      <c r="B798" s="2">
        <f t="shared" si="26"/>
        <v>0</v>
      </c>
      <c r="N798" s="12">
        <v>1488.11</v>
      </c>
      <c r="O798" s="12">
        <v>-1.51</v>
      </c>
      <c r="P798" s="12">
        <v>4</v>
      </c>
      <c r="Q798" s="12">
        <v>4</v>
      </c>
    </row>
    <row r="799" spans="1:17" x14ac:dyDescent="0.25">
      <c r="A799" s="2">
        <f t="shared" si="25"/>
        <v>-1.6</v>
      </c>
      <c r="B799" s="2">
        <f t="shared" si="26"/>
        <v>0</v>
      </c>
      <c r="N799" s="12">
        <v>1488.16</v>
      </c>
      <c r="O799" s="12">
        <v>-1.56</v>
      </c>
      <c r="P799" s="12">
        <v>4.9000000000000004</v>
      </c>
      <c r="Q799" s="12">
        <v>4.9000000000000004</v>
      </c>
    </row>
    <row r="800" spans="1:17" x14ac:dyDescent="0.25">
      <c r="A800" s="2">
        <f t="shared" si="25"/>
        <v>-1.6</v>
      </c>
      <c r="B800" s="2">
        <f t="shared" si="26"/>
        <v>0</v>
      </c>
      <c r="N800" s="12">
        <v>1488.21</v>
      </c>
      <c r="O800" s="12">
        <v>-1.61</v>
      </c>
      <c r="P800" s="12">
        <v>3.5</v>
      </c>
      <c r="Q800" s="12">
        <v>3.5</v>
      </c>
    </row>
    <row r="801" spans="1:17" x14ac:dyDescent="0.25">
      <c r="A801" s="2">
        <f t="shared" si="25"/>
        <v>-1.7</v>
      </c>
      <c r="B801" s="2">
        <f t="shared" si="26"/>
        <v>0</v>
      </c>
      <c r="N801" s="12">
        <v>1488.26</v>
      </c>
      <c r="O801" s="12">
        <v>-1.66</v>
      </c>
      <c r="P801" s="12">
        <v>3.3</v>
      </c>
      <c r="Q801" s="12">
        <v>3.3</v>
      </c>
    </row>
    <row r="802" spans="1:17" x14ac:dyDescent="0.25">
      <c r="A802" s="2">
        <f t="shared" si="25"/>
        <v>-1.7</v>
      </c>
      <c r="B802" s="2">
        <f t="shared" si="26"/>
        <v>0</v>
      </c>
      <c r="N802" s="12">
        <v>1488.31</v>
      </c>
      <c r="O802" s="12">
        <v>-1.71</v>
      </c>
      <c r="P802" s="12">
        <v>3.8</v>
      </c>
      <c r="Q802" s="12">
        <v>3.8</v>
      </c>
    </row>
    <row r="803" spans="1:17" x14ac:dyDescent="0.25">
      <c r="A803" s="2">
        <f t="shared" si="25"/>
        <v>-1.8</v>
      </c>
      <c r="B803" s="2">
        <f t="shared" si="26"/>
        <v>0</v>
      </c>
      <c r="N803" s="12">
        <v>1488.36</v>
      </c>
      <c r="O803" s="12">
        <v>-1.76</v>
      </c>
      <c r="P803" s="12">
        <v>3.9</v>
      </c>
      <c r="Q803" s="12">
        <v>3.9</v>
      </c>
    </row>
    <row r="804" spans="1:17" x14ac:dyDescent="0.25">
      <c r="A804" s="2">
        <f t="shared" si="25"/>
        <v>-1.8</v>
      </c>
      <c r="B804" s="2">
        <f t="shared" si="26"/>
        <v>0</v>
      </c>
      <c r="N804" s="12">
        <v>1488.41</v>
      </c>
      <c r="O804" s="12">
        <v>-1.81</v>
      </c>
      <c r="P804" s="12">
        <v>4</v>
      </c>
      <c r="Q804" s="12">
        <v>4</v>
      </c>
    </row>
    <row r="805" spans="1:17" x14ac:dyDescent="0.25">
      <c r="A805" s="2">
        <f t="shared" si="25"/>
        <v>-1.9</v>
      </c>
      <c r="B805" s="2">
        <f t="shared" si="26"/>
        <v>0</v>
      </c>
      <c r="N805" s="12">
        <v>1488.46</v>
      </c>
      <c r="O805" s="12">
        <v>-1.86</v>
      </c>
      <c r="P805" s="12">
        <v>4</v>
      </c>
      <c r="Q805" s="12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6036.2260000000006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-4.4000000000000341</v>
      </c>
      <c r="D228" s="3">
        <f t="shared" si="12"/>
        <v>-7.2893228318489627E-4</v>
      </c>
      <c r="E228" s="16">
        <f t="shared" si="14"/>
        <v>535.5</v>
      </c>
      <c r="F228" s="17">
        <f t="shared" si="15"/>
        <v>-7.2893228318489627E-4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7.5999999999999659</v>
      </c>
      <c r="D229" s="3">
        <f t="shared" si="12"/>
        <v>1.2590648527738963E-3</v>
      </c>
      <c r="E229" s="16">
        <f t="shared" si="14"/>
        <v>535.4</v>
      </c>
      <c r="F229" s="17">
        <f t="shared" si="15"/>
        <v>1.2590648527738963E-3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26.800000000000011</v>
      </c>
      <c r="D230" s="3">
        <f t="shared" si="12"/>
        <v>4.4398602703079717E-3</v>
      </c>
      <c r="E230" s="16">
        <f t="shared" si="14"/>
        <v>535.29999999999995</v>
      </c>
      <c r="F230" s="17">
        <f t="shared" si="15"/>
        <v>4.4398602703079717E-3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26.399999999999977</v>
      </c>
      <c r="D231" s="3">
        <f t="shared" si="12"/>
        <v>4.3735936991093401E-3</v>
      </c>
      <c r="E231" s="16">
        <f t="shared" si="14"/>
        <v>535.20000000000005</v>
      </c>
      <c r="F231" s="17">
        <f t="shared" si="15"/>
        <v>4.3735936991093401E-3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22.399999999999977</v>
      </c>
      <c r="D232" s="3">
        <f t="shared" si="12"/>
        <v>3.7109279871230757E-3</v>
      </c>
      <c r="E232" s="16">
        <f t="shared" si="14"/>
        <v>535.1</v>
      </c>
      <c r="F232" s="17">
        <f t="shared" si="15"/>
        <v>3.7109279871230757E-3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24.801000000000045</v>
      </c>
      <c r="D233" s="3">
        <f t="shared" si="12"/>
        <v>4.1086930807428422E-3</v>
      </c>
      <c r="E233" s="16">
        <f t="shared" si="14"/>
        <v>535</v>
      </c>
      <c r="F233" s="17">
        <f t="shared" si="15"/>
        <v>4.1086930807428422E-3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50.801000000000045</v>
      </c>
      <c r="D234" s="3">
        <f t="shared" si="12"/>
        <v>8.4160202086535595E-3</v>
      </c>
      <c r="E234" s="16">
        <f t="shared" si="14"/>
        <v>534.9</v>
      </c>
      <c r="F234" s="17">
        <f t="shared" si="15"/>
        <v>8.4160202086535595E-3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32.40100000000001</v>
      </c>
      <c r="D235" s="3">
        <f t="shared" si="12"/>
        <v>5.3677579335167386E-3</v>
      </c>
      <c r="E235" s="16">
        <f t="shared" si="14"/>
        <v>534.79999999999995</v>
      </c>
      <c r="F235" s="17">
        <f t="shared" si="15"/>
        <v>5.3677579335167386E-3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57.201000000000022</v>
      </c>
      <c r="D236" s="3">
        <f t="shared" si="12"/>
        <v>9.4762853478315787E-3</v>
      </c>
      <c r="E236" s="16">
        <f t="shared" si="14"/>
        <v>534.70000000000005</v>
      </c>
      <c r="F236" s="17">
        <f t="shared" si="15"/>
        <v>9.4762853478315787E-3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60.401999999999987</v>
      </c>
      <c r="D237" s="3">
        <f t="shared" si="12"/>
        <v>1.000658358384858E-2</v>
      </c>
      <c r="E237" s="16">
        <f t="shared" si="14"/>
        <v>534.6</v>
      </c>
      <c r="F237" s="17">
        <f t="shared" si="15"/>
        <v>1.000658358384858E-2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71.201999999999998</v>
      </c>
      <c r="D238" s="3">
        <f t="shared" si="12"/>
        <v>1.1795781006211495E-2</v>
      </c>
      <c r="E238" s="16">
        <f t="shared" si="14"/>
        <v>534.5</v>
      </c>
      <c r="F238" s="17">
        <f t="shared" si="15"/>
        <v>1.1795781006211495E-2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127.60299999999995</v>
      </c>
      <c r="D239" s="3">
        <f t="shared" si="12"/>
        <v>2.1139533211645811E-2</v>
      </c>
      <c r="E239" s="16">
        <f t="shared" si="14"/>
        <v>534.4</v>
      </c>
      <c r="F239" s="17">
        <f t="shared" si="15"/>
        <v>2.1139533211645811E-2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155.60399999999998</v>
      </c>
      <c r="D240" s="3">
        <f t="shared" si="12"/>
        <v>2.5778358861977661E-2</v>
      </c>
      <c r="E240" s="16">
        <f t="shared" si="14"/>
        <v>534.29999999999995</v>
      </c>
      <c r="F240" s="17">
        <f t="shared" si="15"/>
        <v>2.5778358861977661E-2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183.60499999999996</v>
      </c>
      <c r="D241" s="3">
        <f t="shared" si="12"/>
        <v>3.0417184512309504E-2</v>
      </c>
      <c r="E241" s="16">
        <f t="shared" si="14"/>
        <v>534.20000000000005</v>
      </c>
      <c r="F241" s="17">
        <f t="shared" si="15"/>
        <v>3.0417184512309504E-2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259.20600000000002</v>
      </c>
      <c r="D242" s="3">
        <f t="shared" si="12"/>
        <v>4.2941732135277903E-2</v>
      </c>
      <c r="E242" s="16">
        <f t="shared" si="14"/>
        <v>534.1</v>
      </c>
      <c r="F242" s="17">
        <f t="shared" si="15"/>
        <v>4.2941732135277903E-2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377.608</v>
      </c>
      <c r="D243" s="3">
        <f t="shared" si="12"/>
        <v>6.2556968542927319E-2</v>
      </c>
      <c r="E243" s="16">
        <f t="shared" si="14"/>
        <v>534</v>
      </c>
      <c r="F243" s="17">
        <f t="shared" si="15"/>
        <v>6.2556968542927319E-2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471.60999999999996</v>
      </c>
      <c r="D244" s="3">
        <f t="shared" si="12"/>
        <v>7.8129944107460506E-2</v>
      </c>
      <c r="E244" s="16">
        <f t="shared" si="14"/>
        <v>533.9</v>
      </c>
      <c r="F244" s="17">
        <f t="shared" si="15"/>
        <v>7.8129944107460506E-2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672.0139999999999</v>
      </c>
      <c r="D245" s="3">
        <f t="shared" si="12"/>
        <v>0.11133015894368432</v>
      </c>
      <c r="E245" s="16">
        <f t="shared" si="14"/>
        <v>533.79999999999995</v>
      </c>
      <c r="F245" s="17">
        <f t="shared" si="15"/>
        <v>0.11133015894368432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908.01800000000003</v>
      </c>
      <c r="D246" s="3">
        <f t="shared" si="12"/>
        <v>0.1504280986165859</v>
      </c>
      <c r="E246" s="16">
        <f t="shared" si="14"/>
        <v>533.70000000000005</v>
      </c>
      <c r="F246" s="17">
        <f t="shared" si="15"/>
        <v>0.1504280986165859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1299.625</v>
      </c>
      <c r="D247" s="3">
        <f t="shared" si="12"/>
        <v>0.21530423148503716</v>
      </c>
      <c r="E247" s="16">
        <f t="shared" si="14"/>
        <v>533.6</v>
      </c>
      <c r="F247" s="17">
        <f t="shared" si="15"/>
        <v>0.21530423148503716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1713.634</v>
      </c>
      <c r="D248" s="3">
        <f t="shared" ref="D248:D311" si="16">C248/$G$3</f>
        <v>0.28389162367346749</v>
      </c>
      <c r="E248" s="16">
        <f t="shared" si="14"/>
        <v>533.5</v>
      </c>
      <c r="F248" s="17">
        <f t="shared" si="15"/>
        <v>0.28389162367346749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2254.0460000000003</v>
      </c>
      <c r="D249" s="3">
        <f t="shared" si="16"/>
        <v>0.37341974935994776</v>
      </c>
      <c r="E249" s="16">
        <f t="shared" si="14"/>
        <v>533.4</v>
      </c>
      <c r="F249" s="17">
        <f t="shared" si="15"/>
        <v>0.37341974935994776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2832.4609999999998</v>
      </c>
      <c r="D250" s="3">
        <f t="shared" si="16"/>
        <v>0.46924369630958146</v>
      </c>
      <c r="E250" s="16">
        <f t="shared" si="14"/>
        <v>533.29999999999995</v>
      </c>
      <c r="F250" s="17">
        <f t="shared" si="15"/>
        <v>0.46924369630958146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3620.88</v>
      </c>
      <c r="D251" s="3">
        <f t="shared" si="16"/>
        <v>0.59985825580420615</v>
      </c>
      <c r="E251" s="16">
        <f t="shared" si="14"/>
        <v>533.20000000000005</v>
      </c>
      <c r="F251" s="17">
        <f t="shared" si="15"/>
        <v>0.59985825580420615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4291.7029999999995</v>
      </c>
      <c r="D252" s="3">
        <f t="shared" si="16"/>
        <v>0.71099110603214644</v>
      </c>
      <c r="E252" s="16">
        <f t="shared" si="14"/>
        <v>533.1</v>
      </c>
      <c r="F252" s="17">
        <f t="shared" si="15"/>
        <v>0.71099110603214644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5025.7289999999994</v>
      </c>
      <c r="D253" s="3">
        <f t="shared" si="16"/>
        <v>0.83259457150875382</v>
      </c>
      <c r="E253" s="16">
        <f t="shared" si="14"/>
        <v>533</v>
      </c>
      <c r="F253" s="17">
        <f t="shared" si="15"/>
        <v>0.83259457150875382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5538.5599999999995</v>
      </c>
      <c r="D254" s="3">
        <f t="shared" si="16"/>
        <v>0.91755345144466083</v>
      </c>
      <c r="E254" s="16">
        <f t="shared" si="14"/>
        <v>532.9</v>
      </c>
      <c r="F254" s="17">
        <f t="shared" si="15"/>
        <v>0.91755345144466083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5930.5919999999996</v>
      </c>
      <c r="D255" s="3">
        <f t="shared" si="16"/>
        <v>0.98249999254501064</v>
      </c>
      <c r="E255" s="16">
        <f t="shared" si="14"/>
        <v>532.79999999999995</v>
      </c>
      <c r="F255" s="17">
        <f t="shared" si="15"/>
        <v>0.98249999254501064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6036.2260000000006</v>
      </c>
      <c r="D256" s="3">
        <f t="shared" si="16"/>
        <v>1</v>
      </c>
      <c r="E256" s="16">
        <f t="shared" si="14"/>
        <v>532.70000000000005</v>
      </c>
      <c r="F256" s="17">
        <f t="shared" si="15"/>
        <v>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5797.8579999999993</v>
      </c>
      <c r="D257" s="3">
        <f t="shared" si="16"/>
        <v>0.96051042489131433</v>
      </c>
      <c r="E257" s="16">
        <f t="shared" si="14"/>
        <v>532.6</v>
      </c>
      <c r="F257" s="17">
        <f t="shared" si="15"/>
        <v>0.96051042489131433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5376.2880000000005</v>
      </c>
      <c r="D258" s="3">
        <f t="shared" si="16"/>
        <v>0.89067042884080216</v>
      </c>
      <c r="E258" s="16">
        <f t="shared" si="14"/>
        <v>532.5</v>
      </c>
      <c r="F258" s="17">
        <f t="shared" si="15"/>
        <v>0.89067042884080216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4699.116</v>
      </c>
      <c r="D259" s="3">
        <f t="shared" si="16"/>
        <v>0.77848576246151147</v>
      </c>
      <c r="E259" s="16">
        <f t="shared" ref="E259:E322" si="18">B259</f>
        <v>532.4</v>
      </c>
      <c r="F259" s="17">
        <f t="shared" ref="F259:F322" si="19">IF(ISERROR(D259), 0, D259)</f>
        <v>0.77848576246151147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3824.3380000000002</v>
      </c>
      <c r="D260" s="3">
        <f t="shared" si="16"/>
        <v>0.63356441591153145</v>
      </c>
      <c r="E260" s="16">
        <f t="shared" si="18"/>
        <v>532.29999999999995</v>
      </c>
      <c r="F260" s="17">
        <f t="shared" si="19"/>
        <v>0.63356441591153145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3003.556</v>
      </c>
      <c r="D261" s="3">
        <f t="shared" si="16"/>
        <v>0.49758839380765396</v>
      </c>
      <c r="E261" s="16">
        <f t="shared" si="18"/>
        <v>532.20000000000005</v>
      </c>
      <c r="F261" s="17">
        <f t="shared" si="19"/>
        <v>0.49758839380765396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2265.9690000000001</v>
      </c>
      <c r="D262" s="3">
        <f t="shared" si="16"/>
        <v>0.37539499018095079</v>
      </c>
      <c r="E262" s="16">
        <f t="shared" si="18"/>
        <v>532.1</v>
      </c>
      <c r="F262" s="17">
        <f t="shared" si="19"/>
        <v>0.37539499018095079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1619.979</v>
      </c>
      <c r="D263" s="3">
        <f t="shared" si="16"/>
        <v>0.26837613435944907</v>
      </c>
      <c r="E263" s="16">
        <f t="shared" si="18"/>
        <v>532</v>
      </c>
      <c r="F263" s="17">
        <f t="shared" si="19"/>
        <v>0.26837613435944907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1067.9860000000001</v>
      </c>
      <c r="D264" s="3">
        <f t="shared" si="16"/>
        <v>0.1769294257703406</v>
      </c>
      <c r="E264" s="16">
        <f t="shared" si="18"/>
        <v>531.9</v>
      </c>
      <c r="F264" s="17">
        <f t="shared" si="19"/>
        <v>0.1769294257703406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757.18999999999983</v>
      </c>
      <c r="D265" s="3">
        <f t="shared" si="16"/>
        <v>0.12544096261471982</v>
      </c>
      <c r="E265" s="16">
        <f t="shared" si="18"/>
        <v>531.79999999999995</v>
      </c>
      <c r="F265" s="17">
        <f t="shared" si="19"/>
        <v>0.12544096261471982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493.99299999999999</v>
      </c>
      <c r="D266" s="3">
        <f t="shared" si="16"/>
        <v>8.1838055765307657E-2</v>
      </c>
      <c r="E266" s="16">
        <f t="shared" si="18"/>
        <v>531.70000000000005</v>
      </c>
      <c r="F266" s="17">
        <f t="shared" si="19"/>
        <v>8.1838055765307657E-2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316.39499999999998</v>
      </c>
      <c r="D267" s="3">
        <f t="shared" si="16"/>
        <v>5.2416029485973514E-2</v>
      </c>
      <c r="E267" s="16">
        <f t="shared" si="18"/>
        <v>531.6</v>
      </c>
      <c r="F267" s="17">
        <f t="shared" si="19"/>
        <v>5.2416029485973514E-2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219.59699999999998</v>
      </c>
      <c r="D268" s="3">
        <f t="shared" si="16"/>
        <v>3.6379850588761913E-2</v>
      </c>
      <c r="E268" s="16">
        <f t="shared" si="18"/>
        <v>531.5</v>
      </c>
      <c r="F268" s="17">
        <f t="shared" si="19"/>
        <v>3.6379850588761913E-2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126.39799999999997</v>
      </c>
      <c r="D269" s="3">
        <f t="shared" si="16"/>
        <v>2.0939905165909951E-2</v>
      </c>
      <c r="E269" s="16">
        <f t="shared" si="18"/>
        <v>531.4</v>
      </c>
      <c r="F269" s="17">
        <f t="shared" si="19"/>
        <v>2.0939905165909951E-2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96.397999999999968</v>
      </c>
      <c r="D270" s="3">
        <f t="shared" si="16"/>
        <v>1.5969912326012969E-2</v>
      </c>
      <c r="E270" s="16">
        <f t="shared" si="18"/>
        <v>531.29999999999995</v>
      </c>
      <c r="F270" s="17">
        <f t="shared" si="19"/>
        <v>1.5969912326012969E-2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75.59899999999999</v>
      </c>
      <c r="D271" s="3">
        <f t="shared" si="16"/>
        <v>1.2524216290112395E-2</v>
      </c>
      <c r="E271" s="16">
        <f t="shared" si="18"/>
        <v>531.20000000000005</v>
      </c>
      <c r="F271" s="17">
        <f t="shared" si="19"/>
        <v>1.2524216290112395E-2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55.998999999999967</v>
      </c>
      <c r="D272" s="3">
        <f t="shared" si="16"/>
        <v>9.2771543013796965E-3</v>
      </c>
      <c r="E272" s="16">
        <f t="shared" si="18"/>
        <v>531.1</v>
      </c>
      <c r="F272" s="17">
        <f t="shared" si="19"/>
        <v>9.2771543013796965E-3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51.59899999999999</v>
      </c>
      <c r="D273" s="3">
        <f t="shared" si="16"/>
        <v>8.5482220181948097E-3</v>
      </c>
      <c r="E273" s="16">
        <f t="shared" si="18"/>
        <v>531</v>
      </c>
      <c r="F273" s="17">
        <f t="shared" si="19"/>
        <v>8.5482220181948097E-3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43.998999999999967</v>
      </c>
      <c r="D274" s="3">
        <f t="shared" si="16"/>
        <v>7.2891571654209045E-3</v>
      </c>
      <c r="E274" s="16">
        <f t="shared" si="18"/>
        <v>530.9</v>
      </c>
      <c r="F274" s="17">
        <f t="shared" si="19"/>
        <v>7.2891571654209045E-3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39.600000000000023</v>
      </c>
      <c r="D275" s="3">
        <f t="shared" si="16"/>
        <v>6.5603905486640197E-3</v>
      </c>
      <c r="E275" s="16">
        <f t="shared" si="18"/>
        <v>530.79999999999995</v>
      </c>
      <c r="F275" s="17">
        <f t="shared" si="19"/>
        <v>6.5603905486640197E-3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19.600000000000023</v>
      </c>
      <c r="D276" s="3">
        <f t="shared" si="16"/>
        <v>3.2470619887326985E-3</v>
      </c>
      <c r="E276" s="16">
        <f t="shared" si="18"/>
        <v>530.70000000000005</v>
      </c>
      <c r="F276" s="17">
        <f t="shared" si="19"/>
        <v>3.2470619887326985E-3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18</v>
      </c>
      <c r="D277" s="3">
        <f t="shared" si="16"/>
        <v>2.9819957039381889E-3</v>
      </c>
      <c r="E277" s="16">
        <f t="shared" si="18"/>
        <v>530.6</v>
      </c>
      <c r="F277" s="17">
        <f t="shared" si="19"/>
        <v>2.9819957039381889E-3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7.2000000000000455</v>
      </c>
      <c r="D278" s="3">
        <f t="shared" si="16"/>
        <v>1.1927982815752832E-3</v>
      </c>
      <c r="E278" s="16">
        <f t="shared" si="18"/>
        <v>530.5</v>
      </c>
      <c r="F278" s="17">
        <f t="shared" si="19"/>
        <v>1.1927982815752832E-3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-8</v>
      </c>
      <c r="D279" s="3">
        <f t="shared" si="16"/>
        <v>-1.3253314239725284E-3</v>
      </c>
      <c r="E279" s="16">
        <f t="shared" si="18"/>
        <v>530.4</v>
      </c>
      <c r="F279" s="17">
        <f t="shared" si="19"/>
        <v>-1.3253314239725284E-3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-1.5999999999999659</v>
      </c>
      <c r="D280" s="3">
        <f t="shared" si="16"/>
        <v>-2.6506628479450005E-4</v>
      </c>
      <c r="E280" s="16">
        <f t="shared" si="18"/>
        <v>530.29999999999995</v>
      </c>
      <c r="F280" s="17">
        <f t="shared" si="19"/>
        <v>-2.6506628479450005E-4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6">
        <f t="shared" si="44"/>
        <v>289</v>
      </c>
      <c r="F675" s="17">
        <f t="shared" si="45"/>
        <v>0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4.0007999999999981</v>
      </c>
      <c r="D676" s="3">
        <f t="shared" si="43"/>
        <v>6.6279824512866111E-4</v>
      </c>
      <c r="E676" s="16">
        <f t="shared" si="44"/>
        <v>288.89999999999998</v>
      </c>
      <c r="F676" s="17">
        <f t="shared" si="45"/>
        <v>6.6279824512866111E-4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6.402000000000001</v>
      </c>
      <c r="D677" s="3">
        <f t="shared" si="43"/>
        <v>1.0605964720340161E-3</v>
      </c>
      <c r="E677" s="16">
        <f t="shared" si="44"/>
        <v>288.8</v>
      </c>
      <c r="F677" s="17">
        <f t="shared" si="45"/>
        <v>1.0605964720340161E-3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3.6039999999999992</v>
      </c>
      <c r="D678" s="3">
        <f t="shared" si="43"/>
        <v>5.9706180649962389E-4</v>
      </c>
      <c r="E678" s="16">
        <f t="shared" si="44"/>
        <v>288.7</v>
      </c>
      <c r="F678" s="17">
        <f t="shared" si="45"/>
        <v>5.9706180649962389E-4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16.407200000000003</v>
      </c>
      <c r="D679" s="3">
        <f t="shared" si="43"/>
        <v>2.7181222174252591E-3</v>
      </c>
      <c r="E679" s="16">
        <f t="shared" si="44"/>
        <v>288.60000000000002</v>
      </c>
      <c r="F679" s="17">
        <f t="shared" si="45"/>
        <v>2.7181222174252591E-3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15.212099999999992</v>
      </c>
      <c r="D680" s="3">
        <f t="shared" si="43"/>
        <v>2.5201342693265613E-3</v>
      </c>
      <c r="E680" s="16">
        <f t="shared" si="44"/>
        <v>288.5</v>
      </c>
      <c r="F680" s="17">
        <f t="shared" si="45"/>
        <v>2.5201342693265613E-3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24.018000000000001</v>
      </c>
      <c r="D681" s="3">
        <f t="shared" si="43"/>
        <v>3.9789762676215234E-3</v>
      </c>
      <c r="E681" s="16">
        <f t="shared" si="44"/>
        <v>288.39999999999998</v>
      </c>
      <c r="F681" s="17">
        <f t="shared" si="45"/>
        <v>3.9789762676215234E-3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23.625799999999998</v>
      </c>
      <c r="D682" s="3">
        <f t="shared" si="43"/>
        <v>3.91400189456127E-3</v>
      </c>
      <c r="E682" s="16">
        <f t="shared" si="44"/>
        <v>288.3</v>
      </c>
      <c r="F682" s="17">
        <f t="shared" si="45"/>
        <v>3.91400189456127E-3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43.236000000000018</v>
      </c>
      <c r="D683" s="3">
        <f t="shared" si="43"/>
        <v>7.1627536808595328E-3</v>
      </c>
      <c r="E683" s="16">
        <f t="shared" si="44"/>
        <v>288.2</v>
      </c>
      <c r="F683" s="17">
        <f t="shared" si="45"/>
        <v>7.1627536808595328E-3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54.048999999999992</v>
      </c>
      <c r="D684" s="3">
        <f t="shared" si="43"/>
        <v>8.9541047667863975E-3</v>
      </c>
      <c r="E684" s="16">
        <f t="shared" si="44"/>
        <v>288.10000000000002</v>
      </c>
      <c r="F684" s="17">
        <f t="shared" si="45"/>
        <v>8.9541047667863975E-3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87.270900000000012</v>
      </c>
      <c r="D685" s="3">
        <f t="shared" ref="D685:D748" si="47">C685/$G$3</f>
        <v>1.4457858271045518E-2</v>
      </c>
      <c r="E685" s="16">
        <f t="shared" si="44"/>
        <v>288</v>
      </c>
      <c r="F685" s="17">
        <f t="shared" si="45"/>
        <v>1.4457858271045518E-2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106.4983</v>
      </c>
      <c r="D686" s="3">
        <f t="shared" si="47"/>
        <v>1.7643192948706692E-2</v>
      </c>
      <c r="E686" s="16">
        <f t="shared" si="44"/>
        <v>287.89999999999998</v>
      </c>
      <c r="F686" s="17">
        <f t="shared" si="45"/>
        <v>1.7643192948706692E-2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165.7398</v>
      </c>
      <c r="D687" s="3">
        <f t="shared" si="47"/>
        <v>2.7457520642865257E-2</v>
      </c>
      <c r="E687" s="16">
        <f t="shared" si="44"/>
        <v>287.8</v>
      </c>
      <c r="F687" s="17">
        <f t="shared" si="45"/>
        <v>2.7457520642865257E-2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233.00009999999997</v>
      </c>
      <c r="D688" s="3">
        <f t="shared" si="47"/>
        <v>3.8600294289842685E-2</v>
      </c>
      <c r="E688" s="16">
        <f t="shared" si="44"/>
        <v>287.7</v>
      </c>
      <c r="F688" s="17">
        <f t="shared" si="45"/>
        <v>3.8600294289842685E-2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336.68489999999997</v>
      </c>
      <c r="D689" s="3">
        <f t="shared" si="47"/>
        <v>5.5777384743381037E-2</v>
      </c>
      <c r="E689" s="16">
        <f t="shared" si="44"/>
        <v>287.60000000000002</v>
      </c>
      <c r="F689" s="17">
        <f t="shared" si="45"/>
        <v>5.5777384743381037E-2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470.80689999999998</v>
      </c>
      <c r="D690" s="3">
        <f t="shared" si="47"/>
        <v>7.7996897399136469E-2</v>
      </c>
      <c r="E690" s="16">
        <f t="shared" si="44"/>
        <v>287.5</v>
      </c>
      <c r="F690" s="17">
        <f t="shared" si="45"/>
        <v>7.7996897399136469E-2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688.18560000000002</v>
      </c>
      <c r="D691" s="3">
        <f t="shared" si="47"/>
        <v>0.11400925015067361</v>
      </c>
      <c r="E691" s="16">
        <f t="shared" si="44"/>
        <v>287.39999999999998</v>
      </c>
      <c r="F691" s="17">
        <f t="shared" si="45"/>
        <v>0.11400925015067361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990.44310000000007</v>
      </c>
      <c r="D692" s="3">
        <f t="shared" si="47"/>
        <v>0.16408317051084567</v>
      </c>
      <c r="E692" s="16">
        <f t="shared" si="44"/>
        <v>287.3</v>
      </c>
      <c r="F692" s="17">
        <f t="shared" si="45"/>
        <v>0.16408317051084567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1377.6051</v>
      </c>
      <c r="D693" s="3">
        <f t="shared" si="47"/>
        <v>0.22822291610685216</v>
      </c>
      <c r="E693" s="16">
        <f t="shared" si="44"/>
        <v>287.2</v>
      </c>
      <c r="F693" s="17">
        <f t="shared" si="45"/>
        <v>0.22822291610685216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1874.0953999999999</v>
      </c>
      <c r="D694" s="3">
        <f t="shared" si="47"/>
        <v>0.31047469064279565</v>
      </c>
      <c r="E694" s="16">
        <f t="shared" si="44"/>
        <v>287.10000000000002</v>
      </c>
      <c r="F694" s="17">
        <f t="shared" si="45"/>
        <v>0.31047469064279565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2421.1379000000002</v>
      </c>
      <c r="D695" s="3">
        <f t="shared" si="47"/>
        <v>0.40110126758010717</v>
      </c>
      <c r="E695" s="16">
        <f t="shared" si="44"/>
        <v>287</v>
      </c>
      <c r="F695" s="17">
        <f t="shared" si="45"/>
        <v>0.40110126758010717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3101.9605000000001</v>
      </c>
      <c r="D696" s="3">
        <f t="shared" si="47"/>
        <v>0.51389071582144208</v>
      </c>
      <c r="E696" s="16">
        <f t="shared" si="44"/>
        <v>286.89999999999998</v>
      </c>
      <c r="F696" s="17">
        <f t="shared" si="45"/>
        <v>0.51389071582144208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3727.3599000000004</v>
      </c>
      <c r="D697" s="3">
        <f t="shared" si="47"/>
        <v>0.61749840049063764</v>
      </c>
      <c r="E697" s="16">
        <f t="shared" si="44"/>
        <v>286.8</v>
      </c>
      <c r="F697" s="17">
        <f t="shared" si="45"/>
        <v>0.61749840049063764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4307.7334000000001</v>
      </c>
      <c r="D698" s="3">
        <f t="shared" si="47"/>
        <v>0.71364680513950263</v>
      </c>
      <c r="E698" s="16">
        <f t="shared" si="44"/>
        <v>286.7</v>
      </c>
      <c r="F698" s="17">
        <f t="shared" si="45"/>
        <v>0.71364680513950263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4693.0290000000005</v>
      </c>
      <c r="D699" s="3">
        <f t="shared" si="47"/>
        <v>0.77747735091429648</v>
      </c>
      <c r="E699" s="16">
        <f t="shared" si="44"/>
        <v>286.60000000000002</v>
      </c>
      <c r="F699" s="17">
        <f t="shared" si="45"/>
        <v>0.77747735091429648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4941.5990999999995</v>
      </c>
      <c r="D700" s="3">
        <f t="shared" si="47"/>
        <v>0.81865707148804556</v>
      </c>
      <c r="E700" s="16">
        <f t="shared" si="44"/>
        <v>286.5</v>
      </c>
      <c r="F700" s="17">
        <f t="shared" si="45"/>
        <v>0.81865707148804556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4805.7646000000004</v>
      </c>
      <c r="D701" s="3">
        <f t="shared" si="47"/>
        <v>0.79615385507434611</v>
      </c>
      <c r="E701" s="16">
        <f t="shared" si="44"/>
        <v>286.39999999999998</v>
      </c>
      <c r="F701" s="17">
        <f t="shared" si="45"/>
        <v>0.79615385507434611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4349.4245999999994</v>
      </c>
      <c r="D702" s="3">
        <f t="shared" si="47"/>
        <v>0.72055363732239297</v>
      </c>
      <c r="E702" s="16">
        <f t="shared" si="44"/>
        <v>286.3</v>
      </c>
      <c r="F702" s="17">
        <f t="shared" si="45"/>
        <v>0.72055363732239297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3824.9422000000004</v>
      </c>
      <c r="D703" s="3">
        <f t="shared" si="47"/>
        <v>0.63366451156732706</v>
      </c>
      <c r="E703" s="16">
        <f t="shared" si="44"/>
        <v>286.2</v>
      </c>
      <c r="F703" s="17">
        <f t="shared" si="45"/>
        <v>0.63366451156732706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3194.2846999999997</v>
      </c>
      <c r="D704" s="3">
        <f t="shared" si="47"/>
        <v>0.52918573625308252</v>
      </c>
      <c r="E704" s="16">
        <f t="shared" si="44"/>
        <v>286.10000000000002</v>
      </c>
      <c r="F704" s="17">
        <f t="shared" si="45"/>
        <v>0.52918573625308252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2529.8411000000001</v>
      </c>
      <c r="D705" s="3">
        <f t="shared" si="47"/>
        <v>0.41910973843590349</v>
      </c>
      <c r="E705" s="16">
        <f t="shared" si="44"/>
        <v>286</v>
      </c>
      <c r="F705" s="17">
        <f t="shared" si="45"/>
        <v>0.41910973843590349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1973.2318000000002</v>
      </c>
      <c r="D706" s="3">
        <f t="shared" si="47"/>
        <v>0.32689826391523447</v>
      </c>
      <c r="E706" s="16">
        <f t="shared" si="44"/>
        <v>285.89999999999998</v>
      </c>
      <c r="F706" s="17">
        <f t="shared" si="45"/>
        <v>0.32689826391523447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1659.3212000000001</v>
      </c>
      <c r="D707" s="3">
        <f t="shared" si="47"/>
        <v>0.27489381610297559</v>
      </c>
      <c r="E707" s="16">
        <f t="shared" ref="E707:E770" si="48">B707</f>
        <v>285.8</v>
      </c>
      <c r="F707" s="17">
        <f t="shared" ref="F707:F770" si="49">IF(ISERROR(D707), 0, D707)</f>
        <v>0.27489381610297559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1562.5608999999999</v>
      </c>
      <c r="D708" s="3">
        <f t="shared" si="47"/>
        <v>0.25886388283009942</v>
      </c>
      <c r="E708" s="16">
        <f t="shared" si="48"/>
        <v>285.7</v>
      </c>
      <c r="F708" s="17">
        <f t="shared" si="49"/>
        <v>0.25886388283009942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1597.0072</v>
      </c>
      <c r="D709" s="3">
        <f t="shared" si="47"/>
        <v>0.26457047830879754</v>
      </c>
      <c r="E709" s="16">
        <f t="shared" si="48"/>
        <v>285.60000000000002</v>
      </c>
      <c r="F709" s="17">
        <f t="shared" si="49"/>
        <v>0.26457047830879754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1702.6793</v>
      </c>
      <c r="D710" s="3">
        <f t="shared" si="47"/>
        <v>0.28207679765469351</v>
      </c>
      <c r="E710" s="16">
        <f t="shared" si="48"/>
        <v>285.5</v>
      </c>
      <c r="F710" s="17">
        <f t="shared" si="49"/>
        <v>0.28207679765469351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1897.5992999999999</v>
      </c>
      <c r="D711" s="3">
        <f t="shared" si="47"/>
        <v>0.3143684977997841</v>
      </c>
      <c r="E711" s="16">
        <f t="shared" si="48"/>
        <v>285.39999999999998</v>
      </c>
      <c r="F711" s="17">
        <f t="shared" si="49"/>
        <v>0.3143684977997841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2043.7637</v>
      </c>
      <c r="D712" s="3">
        <f t="shared" si="47"/>
        <v>0.33858303184804539</v>
      </c>
      <c r="E712" s="16">
        <f t="shared" si="48"/>
        <v>285.3</v>
      </c>
      <c r="F712" s="17">
        <f t="shared" si="49"/>
        <v>0.33858303184804539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2265.9859999999999</v>
      </c>
      <c r="D713" s="3">
        <f t="shared" si="47"/>
        <v>0.37539780651022669</v>
      </c>
      <c r="E713" s="16">
        <f t="shared" si="48"/>
        <v>285.2</v>
      </c>
      <c r="F713" s="17">
        <f t="shared" si="49"/>
        <v>0.37539780651022669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2299.4319</v>
      </c>
      <c r="D714" s="3">
        <f t="shared" si="47"/>
        <v>0.3809386692943571</v>
      </c>
      <c r="E714" s="16">
        <f t="shared" si="48"/>
        <v>285.10000000000002</v>
      </c>
      <c r="F714" s="17">
        <f t="shared" si="49"/>
        <v>0.3809386692943571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2306.4845</v>
      </c>
      <c r="D715" s="3">
        <f t="shared" si="47"/>
        <v>0.38210704834444564</v>
      </c>
      <c r="E715" s="16">
        <f t="shared" si="48"/>
        <v>285</v>
      </c>
      <c r="F715" s="17">
        <f t="shared" si="49"/>
        <v>0.38210704834444564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2157.9065999999998</v>
      </c>
      <c r="D716" s="3">
        <f t="shared" si="47"/>
        <v>0.3574926783722146</v>
      </c>
      <c r="E716" s="16">
        <f t="shared" si="48"/>
        <v>284.89999999999998</v>
      </c>
      <c r="F716" s="17">
        <f t="shared" si="49"/>
        <v>0.3574926783722146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1916.0653</v>
      </c>
      <c r="D717" s="3">
        <f t="shared" si="47"/>
        <v>0.31742769405916871</v>
      </c>
      <c r="E717" s="16">
        <f t="shared" si="48"/>
        <v>284.8</v>
      </c>
      <c r="F717" s="17">
        <f t="shared" si="49"/>
        <v>0.31742769405916871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1617.7441999999999</v>
      </c>
      <c r="D718" s="3">
        <f t="shared" si="47"/>
        <v>0.26800590302616234</v>
      </c>
      <c r="E718" s="16">
        <f t="shared" si="48"/>
        <v>284.7</v>
      </c>
      <c r="F718" s="17">
        <f t="shared" si="49"/>
        <v>0.26800590302616234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1257.3166000000001</v>
      </c>
      <c r="D719" s="3">
        <f t="shared" si="47"/>
        <v>0.20829514998278725</v>
      </c>
      <c r="E719" s="16">
        <f t="shared" si="48"/>
        <v>284.60000000000002</v>
      </c>
      <c r="F719" s="17">
        <f t="shared" si="49"/>
        <v>0.20829514998278725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905.99939999999992</v>
      </c>
      <c r="D720" s="3">
        <f t="shared" si="47"/>
        <v>0.15009368436503204</v>
      </c>
      <c r="E720" s="16">
        <f t="shared" si="48"/>
        <v>284.5</v>
      </c>
      <c r="F720" s="17">
        <f t="shared" si="49"/>
        <v>0.15009368436503204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615.79110000000003</v>
      </c>
      <c r="D721" s="3">
        <f t="shared" si="47"/>
        <v>0.10201591192907621</v>
      </c>
      <c r="E721" s="16">
        <f t="shared" si="48"/>
        <v>284.39999999999998</v>
      </c>
      <c r="F721" s="17">
        <f t="shared" si="49"/>
        <v>0.10201591192907621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399.51990000000001</v>
      </c>
      <c r="D722" s="3">
        <f t="shared" si="47"/>
        <v>6.6187034746545276E-2</v>
      </c>
      <c r="E722" s="16">
        <f t="shared" si="48"/>
        <v>284.3</v>
      </c>
      <c r="F722" s="17">
        <f t="shared" si="49"/>
        <v>6.6187034746545276E-2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240.79860000000002</v>
      </c>
      <c r="D723" s="3">
        <f t="shared" si="47"/>
        <v>3.9892243928573913E-2</v>
      </c>
      <c r="E723" s="16">
        <f t="shared" si="48"/>
        <v>284.2</v>
      </c>
      <c r="F723" s="17">
        <f t="shared" si="49"/>
        <v>3.9892243928573913E-2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158.44880000000001</v>
      </c>
      <c r="D724" s="3">
        <f t="shared" si="47"/>
        <v>2.6249646716342296E-2</v>
      </c>
      <c r="E724" s="16">
        <f t="shared" si="48"/>
        <v>284.10000000000002</v>
      </c>
      <c r="F724" s="17">
        <f t="shared" si="49"/>
        <v>2.6249646716342296E-2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102.48050000000001</v>
      </c>
      <c r="D725" s="3">
        <f t="shared" si="47"/>
        <v>1.6977578374302089E-2</v>
      </c>
      <c r="E725" s="16">
        <f t="shared" si="48"/>
        <v>284</v>
      </c>
      <c r="F725" s="17">
        <f t="shared" si="49"/>
        <v>1.6977578374302089E-2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54.498200000000011</v>
      </c>
      <c r="D726" s="3">
        <f t="shared" si="47"/>
        <v>9.0285221262424581E-3</v>
      </c>
      <c r="E726" s="16">
        <f t="shared" si="48"/>
        <v>283.89999999999998</v>
      </c>
      <c r="F726" s="17">
        <f t="shared" si="49"/>
        <v>9.0285221262424581E-3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49.311400000000006</v>
      </c>
      <c r="D727" s="3">
        <f t="shared" si="47"/>
        <v>8.169243497509868E-3</v>
      </c>
      <c r="E727" s="16">
        <f t="shared" si="48"/>
        <v>283.8</v>
      </c>
      <c r="F727" s="17">
        <f t="shared" si="49"/>
        <v>8.169243497509868E-3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24.920599999999993</v>
      </c>
      <c r="D728" s="3">
        <f t="shared" si="47"/>
        <v>4.1285067855312231E-3</v>
      </c>
      <c r="E728" s="16">
        <f t="shared" si="48"/>
        <v>283.7</v>
      </c>
      <c r="F728" s="17">
        <f t="shared" si="49"/>
        <v>4.1285067855312231E-3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19.326999999999998</v>
      </c>
      <c r="D729" s="3">
        <f t="shared" si="47"/>
        <v>3.2018350538896316E-3</v>
      </c>
      <c r="E729" s="16">
        <f t="shared" si="48"/>
        <v>283.60000000000002</v>
      </c>
      <c r="F729" s="17">
        <f t="shared" si="49"/>
        <v>3.2018350538896316E-3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6.5304000000000002</v>
      </c>
      <c r="D730" s="3">
        <f t="shared" si="47"/>
        <v>1.0818680413887749E-3</v>
      </c>
      <c r="E730" s="16">
        <f t="shared" si="48"/>
        <v>283.5</v>
      </c>
      <c r="F730" s="17">
        <f t="shared" si="49"/>
        <v>1.0818680413887749E-3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4.5312000000000126</v>
      </c>
      <c r="D731" s="3">
        <f t="shared" si="47"/>
        <v>7.5066771853804222E-4</v>
      </c>
      <c r="E731" s="16">
        <f t="shared" si="48"/>
        <v>283.39999999999998</v>
      </c>
      <c r="F731" s="17">
        <f t="shared" si="49"/>
        <v>7.5066771853804222E-4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-3.4672999999999945</v>
      </c>
      <c r="D732" s="3">
        <f t="shared" si="47"/>
        <v>-5.7441520579249253E-4</v>
      </c>
      <c r="E732" s="16">
        <f t="shared" si="48"/>
        <v>283.3</v>
      </c>
      <c r="F732" s="17">
        <f t="shared" si="49"/>
        <v>-5.7441520579249253E-4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2.1333000000000055</v>
      </c>
      <c r="D733" s="3">
        <f t="shared" si="47"/>
        <v>3.5341619084507526E-4</v>
      </c>
      <c r="E733" s="16">
        <f t="shared" si="48"/>
        <v>283.2</v>
      </c>
      <c r="F733" s="17">
        <f t="shared" si="49"/>
        <v>3.5341619084507526E-4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3.0769999999999982</v>
      </c>
      <c r="D1825" s="3">
        <f t="shared" si="117"/>
        <v>5.0975559894543348E-4</v>
      </c>
      <c r="E1825" s="16">
        <f t="shared" si="118"/>
        <v>33.6</v>
      </c>
      <c r="F1825" s="17">
        <f t="shared" si="119"/>
        <v>5.0975559894543348E-4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20.169999999999959</v>
      </c>
      <c r="D1826" s="3">
        <f t="shared" si="117"/>
        <v>3.3414918526907303E-3</v>
      </c>
      <c r="E1826" s="16">
        <f t="shared" si="118"/>
        <v>33.5</v>
      </c>
      <c r="F1826" s="17">
        <f t="shared" si="119"/>
        <v>3.3414918526907303E-3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5.0009999999999764</v>
      </c>
      <c r="D1827" s="3">
        <f t="shared" si="117"/>
        <v>8.2849780641082286E-4</v>
      </c>
      <c r="E1827" s="16">
        <f t="shared" si="118"/>
        <v>33.4</v>
      </c>
      <c r="F1827" s="17">
        <f t="shared" si="119"/>
        <v>8.2849780641082286E-4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5.3149999999999977</v>
      </c>
      <c r="D1828" s="3">
        <f t="shared" si="117"/>
        <v>8.8051706480174821E-4</v>
      </c>
      <c r="E1828" s="16">
        <f t="shared" si="118"/>
        <v>33.299999999999997</v>
      </c>
      <c r="F1828" s="17">
        <f t="shared" si="119"/>
        <v>8.8051706480174821E-4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8.0539999999999736</v>
      </c>
      <c r="D1829" s="3">
        <f t="shared" si="117"/>
        <v>1.3342774110843387E-3</v>
      </c>
      <c r="E1829" s="16">
        <f t="shared" si="118"/>
        <v>33.200000000000003</v>
      </c>
      <c r="F1829" s="17">
        <f t="shared" si="119"/>
        <v>1.3342774110843387E-3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5.1860000000000355</v>
      </c>
      <c r="D1830" s="3">
        <f t="shared" si="117"/>
        <v>8.5914609559019741E-4</v>
      </c>
      <c r="E1830" s="16">
        <f t="shared" si="118"/>
        <v>33.1</v>
      </c>
      <c r="F1830" s="17">
        <f t="shared" si="119"/>
        <v>8.5914609559019741E-4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3.2069999999999936</v>
      </c>
      <c r="D1831" s="3">
        <f t="shared" ref="D1831:D1860" si="121">C1831/$G$3</f>
        <v>5.3129223458498625E-4</v>
      </c>
      <c r="E1831" s="16">
        <f t="shared" si="118"/>
        <v>33</v>
      </c>
      <c r="F1831" s="17">
        <f t="shared" si="119"/>
        <v>5.3129223458498625E-4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2.2130000000000223</v>
      </c>
      <c r="D1832" s="3">
        <f t="shared" si="121"/>
        <v>3.6661980515640438E-4</v>
      </c>
      <c r="E1832" s="16">
        <f t="shared" si="118"/>
        <v>32.9</v>
      </c>
      <c r="F1832" s="17">
        <f t="shared" si="119"/>
        <v>3.6661980515640438E-4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8.8639999999999759</v>
      </c>
      <c r="D1833" s="3">
        <f t="shared" si="121"/>
        <v>1.4684672177615575E-3</v>
      </c>
      <c r="E1833" s="16">
        <f t="shared" si="118"/>
        <v>32.799999999999997</v>
      </c>
      <c r="F1833" s="17">
        <f t="shared" si="119"/>
        <v>1.4684672177615575E-3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9.8090000000000259</v>
      </c>
      <c r="D1834" s="3">
        <f t="shared" si="121"/>
        <v>1.6250219922183207E-3</v>
      </c>
      <c r="E1834" s="16">
        <f t="shared" si="118"/>
        <v>32.700000000000003</v>
      </c>
      <c r="F1834" s="17">
        <f t="shared" si="119"/>
        <v>1.6250219922183207E-3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3.436999999999955</v>
      </c>
      <c r="D1835" s="3">
        <f t="shared" si="121"/>
        <v>5.6939551302419007E-4</v>
      </c>
      <c r="E1835" s="16">
        <f t="shared" si="118"/>
        <v>32.6</v>
      </c>
      <c r="F1835" s="17">
        <f t="shared" si="119"/>
        <v>5.6939551302419007E-4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2.8520000000000323</v>
      </c>
      <c r="D1836" s="3">
        <f t="shared" si="121"/>
        <v>4.7248065264621171E-4</v>
      </c>
      <c r="E1836" s="16">
        <f t="shared" si="118"/>
        <v>32.5</v>
      </c>
      <c r="F1836" s="17">
        <f t="shared" si="119"/>
        <v>4.7248065264621171E-4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-0.72899999999998499</v>
      </c>
      <c r="D1837" s="3">
        <f t="shared" si="121"/>
        <v>-1.2077082600949416E-4</v>
      </c>
      <c r="E1837" s="16">
        <f t="shared" si="118"/>
        <v>32.4</v>
      </c>
      <c r="F1837" s="17">
        <f t="shared" si="119"/>
        <v>-1.2077082600949416E-4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10.91900000000004</v>
      </c>
      <c r="D1838" s="3">
        <f t="shared" si="121"/>
        <v>1.8089117272945114E-3</v>
      </c>
      <c r="E1838" s="16">
        <f t="shared" si="118"/>
        <v>32.299999999999997</v>
      </c>
      <c r="F1838" s="17">
        <f t="shared" si="119"/>
        <v>1.8089117272945114E-3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1.0659999999999741</v>
      </c>
      <c r="D1839" s="3">
        <f t="shared" si="121"/>
        <v>1.7660041224433511E-4</v>
      </c>
      <c r="E1839" s="16">
        <f t="shared" si="118"/>
        <v>32.200000000000003</v>
      </c>
      <c r="F1839" s="17">
        <f t="shared" si="119"/>
        <v>1.7660041224433511E-4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9.5999999999999659</v>
      </c>
      <c r="D1840" s="3">
        <f t="shared" si="121"/>
        <v>1.5903977087670285E-3</v>
      </c>
      <c r="E1840" s="16">
        <f t="shared" si="118"/>
        <v>32.1</v>
      </c>
      <c r="F1840" s="17">
        <f t="shared" si="119"/>
        <v>1.5903977087670285E-3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13.367999999999995</v>
      </c>
      <c r="D1841" s="3">
        <f t="shared" si="121"/>
        <v>2.214628809458094E-3</v>
      </c>
      <c r="E1841" s="16">
        <f t="shared" si="118"/>
        <v>32</v>
      </c>
      <c r="F1841" s="17">
        <f t="shared" si="119"/>
        <v>2.214628809458094E-3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12.221000000000004</v>
      </c>
      <c r="D1842" s="3">
        <f t="shared" si="121"/>
        <v>2.0246094165460343E-3</v>
      </c>
      <c r="E1842" s="16">
        <f t="shared" si="118"/>
        <v>31.9</v>
      </c>
      <c r="F1842" s="17">
        <f t="shared" si="119"/>
        <v>2.0246094165460343E-3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16.779999999999973</v>
      </c>
      <c r="D1843" s="3">
        <f t="shared" si="121"/>
        <v>2.7798826617823737E-3</v>
      </c>
      <c r="E1843" s="16">
        <f t="shared" si="118"/>
        <v>31.8</v>
      </c>
      <c r="F1843" s="17">
        <f t="shared" si="119"/>
        <v>2.7798826617823737E-3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21.271000000000015</v>
      </c>
      <c r="D1844" s="3">
        <f t="shared" si="121"/>
        <v>3.5238905899149589E-3</v>
      </c>
      <c r="E1844" s="16">
        <f t="shared" si="118"/>
        <v>31.7</v>
      </c>
      <c r="F1844" s="17">
        <f t="shared" si="119"/>
        <v>3.5238905899149589E-3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11.336999999999989</v>
      </c>
      <c r="D1845" s="3">
        <f t="shared" si="121"/>
        <v>1.8781602941970676E-3</v>
      </c>
      <c r="E1845" s="16">
        <f t="shared" si="118"/>
        <v>31.6</v>
      </c>
      <c r="F1845" s="17">
        <f t="shared" si="119"/>
        <v>1.8781602941970676E-3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17.129999999999995</v>
      </c>
      <c r="D1846" s="3">
        <f t="shared" si="121"/>
        <v>2.8378659115811757E-3</v>
      </c>
      <c r="E1846" s="16">
        <f t="shared" si="118"/>
        <v>31.5</v>
      </c>
      <c r="F1846" s="17">
        <f t="shared" si="119"/>
        <v>2.8378659115811757E-3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18.22199999999998</v>
      </c>
      <c r="D1847" s="3">
        <f t="shared" si="121"/>
        <v>3.0187736509534233E-3</v>
      </c>
      <c r="E1847" s="16">
        <f t="shared" si="118"/>
        <v>31.4</v>
      </c>
      <c r="F1847" s="17">
        <f t="shared" si="119"/>
        <v>3.0187736509534233E-3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24.834000000000003</v>
      </c>
      <c r="D1848" s="3">
        <f t="shared" si="121"/>
        <v>4.1141600728667217E-3</v>
      </c>
      <c r="E1848" s="16">
        <f t="shared" si="118"/>
        <v>31.3</v>
      </c>
      <c r="F1848" s="17">
        <f t="shared" si="119"/>
        <v>4.1141600728667217E-3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28.670000000000016</v>
      </c>
      <c r="D1849" s="3">
        <f t="shared" si="121"/>
        <v>4.749656490661551E-3</v>
      </c>
      <c r="E1849" s="16">
        <f t="shared" si="118"/>
        <v>31.2</v>
      </c>
      <c r="F1849" s="17">
        <f t="shared" si="119"/>
        <v>4.749656490661551E-3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32.430000000000007</v>
      </c>
      <c r="D1850" s="3">
        <f t="shared" si="121"/>
        <v>5.3725622599286385E-3</v>
      </c>
      <c r="E1850" s="16">
        <f t="shared" ref="E1850:E1860" si="122">B1850</f>
        <v>31.1</v>
      </c>
      <c r="F1850" s="17">
        <f t="shared" ref="F1850:F1860" si="123">IF(ISERROR(D1850), 0, D1850)</f>
        <v>5.3725622599286385E-3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30.689999999999998</v>
      </c>
      <c r="D1851" s="3">
        <f t="shared" si="121"/>
        <v>5.0843026752146114E-3</v>
      </c>
      <c r="E1851" s="16">
        <f t="shared" si="122"/>
        <v>31</v>
      </c>
      <c r="F1851" s="17">
        <f t="shared" si="123"/>
        <v>5.0843026752146114E-3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20.004999999999995</v>
      </c>
      <c r="D1852" s="3">
        <f t="shared" si="121"/>
        <v>3.3141568920713031E-3</v>
      </c>
      <c r="E1852" s="16">
        <f t="shared" si="122"/>
        <v>30.9</v>
      </c>
      <c r="F1852" s="17">
        <f t="shared" si="123"/>
        <v>3.3141568920713031E-3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25.811000000000035</v>
      </c>
      <c r="D1853" s="3">
        <f t="shared" si="121"/>
        <v>4.2760161730193719E-3</v>
      </c>
      <c r="E1853" s="16">
        <f t="shared" si="122"/>
        <v>30.8</v>
      </c>
      <c r="F1853" s="17">
        <f t="shared" si="123"/>
        <v>4.2760161730193719E-3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26.636000000000024</v>
      </c>
      <c r="D1854" s="3">
        <f t="shared" si="121"/>
        <v>4.4126909761165369E-3</v>
      </c>
      <c r="E1854" s="16">
        <f t="shared" si="122"/>
        <v>30.7</v>
      </c>
      <c r="F1854" s="17">
        <f t="shared" si="123"/>
        <v>4.4126909761165369E-3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39.109000000000037</v>
      </c>
      <c r="D1855" s="3">
        <f t="shared" si="121"/>
        <v>6.4790483325177081E-3</v>
      </c>
      <c r="E1855" s="16">
        <f t="shared" si="122"/>
        <v>30.6</v>
      </c>
      <c r="F1855" s="17">
        <f t="shared" si="123"/>
        <v>6.4790483325177081E-3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26.05400000000003</v>
      </c>
      <c r="D1856" s="3">
        <f t="shared" si="121"/>
        <v>4.3162731150225373E-3</v>
      </c>
      <c r="E1856" s="16">
        <f t="shared" si="122"/>
        <v>30.5</v>
      </c>
      <c r="F1856" s="17">
        <f t="shared" si="123"/>
        <v>4.3162731150225373E-3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44.447000000000003</v>
      </c>
      <c r="D1857" s="3">
        <f t="shared" si="121"/>
        <v>7.3633757251633713E-3</v>
      </c>
      <c r="E1857" s="16">
        <f t="shared" si="122"/>
        <v>30.4</v>
      </c>
      <c r="F1857" s="17">
        <f t="shared" si="123"/>
        <v>7.3633757251633713E-3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42.65100000000001</v>
      </c>
      <c r="D1858" s="3">
        <f t="shared" si="121"/>
        <v>7.06583882048154E-3</v>
      </c>
      <c r="E1858" s="16">
        <f t="shared" si="122"/>
        <v>30.3</v>
      </c>
      <c r="F1858" s="17">
        <f t="shared" si="123"/>
        <v>7.06583882048154E-3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43.050000000000011</v>
      </c>
      <c r="D1859" s="3">
        <f t="shared" si="121"/>
        <v>7.1319397252521703E-3</v>
      </c>
      <c r="E1859" s="16">
        <f t="shared" si="122"/>
        <v>30.2</v>
      </c>
      <c r="F1859" s="17">
        <f t="shared" si="123"/>
        <v>7.1319397252521703E-3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51.579999999999984</v>
      </c>
      <c r="D1860" s="3">
        <f t="shared" si="121"/>
        <v>8.5450743560628751E-3</v>
      </c>
      <c r="E1860" s="16">
        <f t="shared" si="122"/>
        <v>30.1</v>
      </c>
      <c r="F1860" s="17">
        <f t="shared" si="123"/>
        <v>8.5450743560628751E-3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58.350000000000023</v>
      </c>
      <c r="D1861" s="3">
        <f t="shared" ref="D1861:D1866" si="124">C1861/$G$3</f>
        <v>9.6666360735996326E-3</v>
      </c>
      <c r="E1861" s="16">
        <f t="shared" ref="E1861:E1885" si="125">B1861</f>
        <v>30</v>
      </c>
      <c r="F1861" s="17">
        <f t="shared" ref="F1861:F1885" si="126">IF(ISERROR(D1861), 0, D1861)</f>
        <v>9.6666360735996326E-3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67.670999999999992</v>
      </c>
      <c r="D1862" s="3">
        <f t="shared" si="124"/>
        <v>1.121081284895562E-2</v>
      </c>
      <c r="E1862" s="16">
        <f t="shared" si="125"/>
        <v>29.9</v>
      </c>
      <c r="F1862" s="17">
        <f t="shared" si="126"/>
        <v>1.121081284895562E-2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81.411000000000001</v>
      </c>
      <c r="D1863" s="3">
        <f t="shared" si="124"/>
        <v>1.3487069569628439E-2</v>
      </c>
      <c r="E1863" s="16">
        <f t="shared" si="125"/>
        <v>29.8</v>
      </c>
      <c r="F1863" s="17">
        <f t="shared" si="126"/>
        <v>1.3487069569628439E-2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66.857000000000028</v>
      </c>
      <c r="D1864" s="3">
        <f t="shared" si="124"/>
        <v>1.1075960376566421E-2</v>
      </c>
      <c r="E1864" s="16">
        <f t="shared" si="125"/>
        <v>29.7</v>
      </c>
      <c r="F1864" s="17">
        <f t="shared" si="126"/>
        <v>1.1075960376566421E-2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77.824999999999989</v>
      </c>
      <c r="D1865" s="3">
        <f t="shared" si="124"/>
        <v>1.2892989758832751E-2</v>
      </c>
      <c r="E1865" s="16">
        <f t="shared" si="125"/>
        <v>29.6</v>
      </c>
      <c r="F1865" s="17">
        <f t="shared" si="126"/>
        <v>1.2892989758832751E-2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95.039999999999964</v>
      </c>
      <c r="D1866" s="3">
        <f t="shared" si="124"/>
        <v>1.574493731679363E-2</v>
      </c>
      <c r="E1866" s="16">
        <f t="shared" si="125"/>
        <v>29.5</v>
      </c>
      <c r="F1866" s="17">
        <f t="shared" si="126"/>
        <v>1.574493731679363E-2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103.44500000000005</v>
      </c>
      <c r="D1867" s="3">
        <f t="shared" ref="D1867:D1930" si="128">C1867/$G$3</f>
        <v>1.7137363644104783E-2</v>
      </c>
      <c r="E1867" s="16">
        <f t="shared" si="125"/>
        <v>29.4</v>
      </c>
      <c r="F1867" s="17">
        <f t="shared" si="126"/>
        <v>1.7137363644104783E-2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106.43300000000005</v>
      </c>
      <c r="D1868" s="3">
        <f t="shared" si="128"/>
        <v>1.7632374930958521E-2</v>
      </c>
      <c r="E1868" s="16">
        <f t="shared" si="125"/>
        <v>29.3</v>
      </c>
      <c r="F1868" s="17">
        <f t="shared" si="126"/>
        <v>1.7632374930958521E-2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140.04900000000004</v>
      </c>
      <c r="D1869" s="3">
        <f t="shared" si="128"/>
        <v>2.3201417574491085E-2</v>
      </c>
      <c r="E1869" s="16">
        <f t="shared" si="125"/>
        <v>29.2</v>
      </c>
      <c r="F1869" s="17">
        <f t="shared" si="126"/>
        <v>2.3201417574491085E-2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128.98099999999999</v>
      </c>
      <c r="D1870" s="3">
        <f t="shared" si="128"/>
        <v>2.1367821549425084E-2</v>
      </c>
      <c r="E1870" s="16">
        <f t="shared" si="125"/>
        <v>29.1</v>
      </c>
      <c r="F1870" s="17">
        <f t="shared" si="126"/>
        <v>2.1367821549425084E-2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136.53999999999996</v>
      </c>
      <c r="D1871" s="3">
        <f t="shared" si="128"/>
        <v>2.2620094078651124E-2</v>
      </c>
      <c r="E1871" s="16">
        <f t="shared" si="125"/>
        <v>29</v>
      </c>
      <c r="F1871" s="17">
        <f t="shared" si="126"/>
        <v>2.2620094078651124E-2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155.16100000000006</v>
      </c>
      <c r="D1872" s="3">
        <f t="shared" si="128"/>
        <v>2.5704968634375193E-2</v>
      </c>
      <c r="E1872" s="16">
        <f t="shared" si="125"/>
        <v>28.9</v>
      </c>
      <c r="F1872" s="17">
        <f t="shared" si="126"/>
        <v>2.5704968634375193E-2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176.07199999999995</v>
      </c>
      <c r="D1873" s="3">
        <f t="shared" si="128"/>
        <v>2.916921931021137E-2</v>
      </c>
      <c r="E1873" s="16">
        <f t="shared" si="125"/>
        <v>28.8</v>
      </c>
      <c r="F1873" s="17">
        <f t="shared" si="126"/>
        <v>2.916921931021137E-2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188.86800000000005</v>
      </c>
      <c r="D1874" s="3">
        <f t="shared" si="128"/>
        <v>3.1289086922855446E-2</v>
      </c>
      <c r="E1874" s="16">
        <f t="shared" si="125"/>
        <v>28.7</v>
      </c>
      <c r="F1874" s="17">
        <f t="shared" si="126"/>
        <v>3.1289086922855446E-2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194.48599999999999</v>
      </c>
      <c r="D1875" s="3">
        <f t="shared" si="128"/>
        <v>3.2219800915340144E-2</v>
      </c>
      <c r="E1875" s="16">
        <f t="shared" si="125"/>
        <v>28.6</v>
      </c>
      <c r="F1875" s="17">
        <f t="shared" si="126"/>
        <v>3.2219800915340144E-2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236.17099999999999</v>
      </c>
      <c r="D1876" s="3">
        <f t="shared" si="128"/>
        <v>3.9125605966377E-2</v>
      </c>
      <c r="E1876" s="16">
        <f t="shared" si="125"/>
        <v>28.5</v>
      </c>
      <c r="F1876" s="17">
        <f t="shared" si="126"/>
        <v>3.9125605966377E-2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240.52300000000002</v>
      </c>
      <c r="D1877" s="3">
        <f t="shared" si="128"/>
        <v>3.9846586261018058E-2</v>
      </c>
      <c r="E1877" s="16">
        <f t="shared" si="125"/>
        <v>28.4</v>
      </c>
      <c r="F1877" s="17">
        <f t="shared" si="126"/>
        <v>3.9846586261018058E-2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260.35999999999996</v>
      </c>
      <c r="D1878" s="3">
        <f t="shared" si="128"/>
        <v>4.3132911193185929E-2</v>
      </c>
      <c r="E1878" s="16">
        <f t="shared" si="125"/>
        <v>28.3</v>
      </c>
      <c r="F1878" s="17">
        <f t="shared" si="126"/>
        <v>4.3132911193185929E-2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298.91899999999998</v>
      </c>
      <c r="D1879" s="3">
        <f t="shared" si="128"/>
        <v>4.9520842990305527E-2</v>
      </c>
      <c r="E1879" s="16">
        <f t="shared" si="125"/>
        <v>28.2</v>
      </c>
      <c r="F1879" s="17">
        <f t="shared" si="126"/>
        <v>4.9520842990305527E-2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312.99700000000001</v>
      </c>
      <c r="D1880" s="3">
        <f t="shared" si="128"/>
        <v>5.1853094963641183E-2</v>
      </c>
      <c r="E1880" s="16">
        <f t="shared" si="125"/>
        <v>28.1</v>
      </c>
      <c r="F1880" s="17">
        <f t="shared" si="126"/>
        <v>5.1853094963641183E-2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347.02100000000002</v>
      </c>
      <c r="D1881" s="3">
        <f t="shared" si="128"/>
        <v>5.7489729509796347E-2</v>
      </c>
      <c r="E1881" s="16">
        <f t="shared" si="125"/>
        <v>28</v>
      </c>
      <c r="F1881" s="17">
        <f t="shared" si="126"/>
        <v>5.7489729509796347E-2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376.17099999999999</v>
      </c>
      <c r="D1882" s="3">
        <f t="shared" si="128"/>
        <v>6.2318905885896246E-2</v>
      </c>
      <c r="E1882" s="16">
        <f t="shared" si="125"/>
        <v>27.9</v>
      </c>
      <c r="F1882" s="17">
        <f t="shared" si="126"/>
        <v>6.2318905885896246E-2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401.37600000000003</v>
      </c>
      <c r="D1883" s="3">
        <f t="shared" si="128"/>
        <v>6.6494528203549702E-2</v>
      </c>
      <c r="E1883" s="16">
        <f t="shared" si="125"/>
        <v>27.8</v>
      </c>
      <c r="F1883" s="17">
        <f t="shared" si="126"/>
        <v>6.6494528203549702E-2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440.26299999999998</v>
      </c>
      <c r="D1884" s="3">
        <f t="shared" si="128"/>
        <v>7.2936798589052151E-2</v>
      </c>
      <c r="E1884" s="16">
        <f t="shared" si="125"/>
        <v>27.7</v>
      </c>
      <c r="F1884" s="17">
        <f t="shared" si="126"/>
        <v>7.2936798589052151E-2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472.78399999999993</v>
      </c>
      <c r="D1885" s="3">
        <f t="shared" si="128"/>
        <v>7.8324436493928479E-2</v>
      </c>
      <c r="E1885" s="16">
        <f t="shared" si="125"/>
        <v>27.6</v>
      </c>
      <c r="F1885" s="17">
        <f t="shared" si="126"/>
        <v>7.8324436493928479E-2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501.66699999999997</v>
      </c>
      <c r="D1886" s="3">
        <f t="shared" si="128"/>
        <v>8.3109379933753294E-2</v>
      </c>
      <c r="E1886" s="16">
        <f t="shared" ref="E1886:E1949" si="129">B1886</f>
        <v>27.5</v>
      </c>
      <c r="F1886" s="17">
        <f t="shared" ref="F1886:F1949" si="130">IF(ISERROR(D1886), 0, D1886)</f>
        <v>8.3109379933753294E-2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532.07300000000009</v>
      </c>
      <c r="D1887" s="3">
        <f t="shared" si="128"/>
        <v>8.8146633343416908E-2</v>
      </c>
      <c r="E1887" s="16">
        <f t="shared" si="129"/>
        <v>27.4</v>
      </c>
      <c r="F1887" s="17">
        <f t="shared" si="130"/>
        <v>8.8146633343416908E-2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574.82200000000012</v>
      </c>
      <c r="D1888" s="3">
        <f t="shared" si="128"/>
        <v>9.5228707473842114E-2</v>
      </c>
      <c r="E1888" s="16">
        <f t="shared" si="129"/>
        <v>27.3</v>
      </c>
      <c r="F1888" s="17">
        <f t="shared" si="130"/>
        <v>9.5228707473842114E-2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605.30599999999993</v>
      </c>
      <c r="D1889" s="3">
        <f t="shared" si="128"/>
        <v>0.1002788828648894</v>
      </c>
      <c r="E1889" s="16">
        <f t="shared" si="129"/>
        <v>27.2</v>
      </c>
      <c r="F1889" s="17">
        <f t="shared" si="130"/>
        <v>0.1002788828648894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638.72800000000007</v>
      </c>
      <c r="D1890" s="3">
        <f t="shared" si="128"/>
        <v>0.10581578622139065</v>
      </c>
      <c r="E1890" s="16">
        <f t="shared" si="129"/>
        <v>27.1</v>
      </c>
      <c r="F1890" s="17">
        <f t="shared" si="130"/>
        <v>0.10581578622139065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687.15200000000004</v>
      </c>
      <c r="D1891" s="3">
        <f t="shared" si="128"/>
        <v>0.11383801733069636</v>
      </c>
      <c r="E1891" s="16">
        <f t="shared" si="129"/>
        <v>27</v>
      </c>
      <c r="F1891" s="17">
        <f t="shared" si="130"/>
        <v>0.11383801733069636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709.25299999999993</v>
      </c>
      <c r="D1892" s="3">
        <f t="shared" si="128"/>
        <v>0.11749941105584845</v>
      </c>
      <c r="E1892" s="16">
        <f t="shared" si="129"/>
        <v>26.9</v>
      </c>
      <c r="F1892" s="17">
        <f t="shared" si="130"/>
        <v>0.11749941105584845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764.65100000000007</v>
      </c>
      <c r="D1893" s="3">
        <f t="shared" si="128"/>
        <v>0.12667699983400224</v>
      </c>
      <c r="E1893" s="16">
        <f t="shared" si="129"/>
        <v>26.8</v>
      </c>
      <c r="F1893" s="17">
        <f t="shared" si="130"/>
        <v>0.12667699983400224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765.83600000000001</v>
      </c>
      <c r="D1894" s="3">
        <f t="shared" si="128"/>
        <v>0.12687331455117817</v>
      </c>
      <c r="E1894" s="16">
        <f t="shared" si="129"/>
        <v>26.7</v>
      </c>
      <c r="F1894" s="17">
        <f t="shared" si="130"/>
        <v>0.12687331455117817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797.31099999999992</v>
      </c>
      <c r="D1895" s="3">
        <f t="shared" si="128"/>
        <v>0.13208766537237007</v>
      </c>
      <c r="E1895" s="16">
        <f t="shared" si="129"/>
        <v>26.6</v>
      </c>
      <c r="F1895" s="17">
        <f t="shared" si="130"/>
        <v>0.13208766537237007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830.02400000000011</v>
      </c>
      <c r="D1896" s="3">
        <f t="shared" si="128"/>
        <v>0.13750711123142176</v>
      </c>
      <c r="E1896" s="16">
        <f t="shared" si="129"/>
        <v>26.5</v>
      </c>
      <c r="F1896" s="17">
        <f t="shared" si="130"/>
        <v>0.13750711123142176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835.0150000000001</v>
      </c>
      <c r="D1897" s="3">
        <f t="shared" si="128"/>
        <v>0.13833395237355262</v>
      </c>
      <c r="E1897" s="16">
        <f t="shared" si="129"/>
        <v>26.4</v>
      </c>
      <c r="F1897" s="17">
        <f t="shared" si="130"/>
        <v>0.13833395237355262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859.38700000000006</v>
      </c>
      <c r="D1898" s="3">
        <f t="shared" si="128"/>
        <v>0.14237157455668492</v>
      </c>
      <c r="E1898" s="16">
        <f t="shared" si="129"/>
        <v>26.3</v>
      </c>
      <c r="F1898" s="17">
        <f t="shared" si="130"/>
        <v>0.14237157455668492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866.9129999999999</v>
      </c>
      <c r="D1899" s="3">
        <f t="shared" si="128"/>
        <v>0.14361838009378705</v>
      </c>
      <c r="E1899" s="16">
        <f t="shared" si="129"/>
        <v>26.2</v>
      </c>
      <c r="F1899" s="17">
        <f t="shared" si="130"/>
        <v>0.14361838009378705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873.4190000000001</v>
      </c>
      <c r="D1900" s="3">
        <f t="shared" si="128"/>
        <v>0.14469620587433274</v>
      </c>
      <c r="E1900" s="16">
        <f t="shared" si="129"/>
        <v>26.1</v>
      </c>
      <c r="F1900" s="17">
        <f t="shared" si="130"/>
        <v>0.14469620587433274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862.06900000000007</v>
      </c>
      <c r="D1901" s="3">
        <f t="shared" si="128"/>
        <v>0.14281589191657171</v>
      </c>
      <c r="E1901" s="16">
        <f t="shared" si="129"/>
        <v>26</v>
      </c>
      <c r="F1901" s="17">
        <f t="shared" si="130"/>
        <v>0.14281589191657171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857.31200000000001</v>
      </c>
      <c r="D1902" s="3">
        <f t="shared" si="128"/>
        <v>0.14202781671859205</v>
      </c>
      <c r="E1902" s="16">
        <f t="shared" si="129"/>
        <v>25.9</v>
      </c>
      <c r="F1902" s="17">
        <f t="shared" si="130"/>
        <v>0.14202781671859205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853.2700000000001</v>
      </c>
      <c r="D1903" s="3">
        <f t="shared" si="128"/>
        <v>0.14135819301662994</v>
      </c>
      <c r="E1903" s="16">
        <f t="shared" si="129"/>
        <v>25.8</v>
      </c>
      <c r="F1903" s="17">
        <f t="shared" si="130"/>
        <v>0.14135819301662994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844.44600000000003</v>
      </c>
      <c r="D1904" s="3">
        <f t="shared" si="128"/>
        <v>0.13989635245598822</v>
      </c>
      <c r="E1904" s="16">
        <f t="shared" si="129"/>
        <v>25.7</v>
      </c>
      <c r="F1904" s="17">
        <f t="shared" si="130"/>
        <v>0.13989635245598822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795.73100000000011</v>
      </c>
      <c r="D1905" s="3">
        <f t="shared" si="128"/>
        <v>0.1318259124161355</v>
      </c>
      <c r="E1905" s="16">
        <f t="shared" si="129"/>
        <v>25.6</v>
      </c>
      <c r="F1905" s="17">
        <f t="shared" si="130"/>
        <v>0.1318259124161355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785.52700000000004</v>
      </c>
      <c r="D1906" s="3">
        <f t="shared" si="128"/>
        <v>0.13013545218485856</v>
      </c>
      <c r="E1906" s="16">
        <f t="shared" si="129"/>
        <v>25.5</v>
      </c>
      <c r="F1906" s="17">
        <f t="shared" si="130"/>
        <v>0.13013545218485856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755.87999999999988</v>
      </c>
      <c r="D1907" s="3">
        <f t="shared" si="128"/>
        <v>0.12522393959404432</v>
      </c>
      <c r="E1907" s="16">
        <f t="shared" si="129"/>
        <v>25.4</v>
      </c>
      <c r="F1907" s="17">
        <f t="shared" si="130"/>
        <v>0.12522393959404432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705.00699999999995</v>
      </c>
      <c r="D1908" s="3">
        <f t="shared" si="128"/>
        <v>0.11679599140257503</v>
      </c>
      <c r="E1908" s="16">
        <f t="shared" si="129"/>
        <v>25.3</v>
      </c>
      <c r="F1908" s="17">
        <f t="shared" si="130"/>
        <v>0.11679599140257503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684.91799999999989</v>
      </c>
      <c r="D1909" s="3">
        <f t="shared" si="128"/>
        <v>0.11346791853055201</v>
      </c>
      <c r="E1909" s="16">
        <f t="shared" si="129"/>
        <v>25.2</v>
      </c>
      <c r="F1909" s="17">
        <f t="shared" si="130"/>
        <v>0.11346791853055201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650.69000000000005</v>
      </c>
      <c r="D1910" s="3">
        <f t="shared" si="128"/>
        <v>0.10779748803308557</v>
      </c>
      <c r="E1910" s="16">
        <f t="shared" si="129"/>
        <v>25.1</v>
      </c>
      <c r="F1910" s="17">
        <f t="shared" si="130"/>
        <v>0.10779748803308557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616.38800000000003</v>
      </c>
      <c r="D1911" s="3">
        <f t="shared" si="128"/>
        <v>0.10211479821994736</v>
      </c>
      <c r="E1911" s="16">
        <f t="shared" si="129"/>
        <v>25</v>
      </c>
      <c r="F1911" s="17">
        <f t="shared" si="130"/>
        <v>0.10211479821994736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560.447</v>
      </c>
      <c r="D1912" s="3">
        <f t="shared" si="128"/>
        <v>9.2847252571391453E-2</v>
      </c>
      <c r="E1912" s="16">
        <f t="shared" si="129"/>
        <v>24.9</v>
      </c>
      <c r="F1912" s="17">
        <f t="shared" si="130"/>
        <v>9.2847252571391453E-2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519.47699999999998</v>
      </c>
      <c r="D1913" s="3">
        <f t="shared" si="128"/>
        <v>8.6059899016372135E-2</v>
      </c>
      <c r="E1913" s="16">
        <f t="shared" si="129"/>
        <v>24.8</v>
      </c>
      <c r="F1913" s="17">
        <f t="shared" si="130"/>
        <v>8.6059899016372135E-2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495.89600000000002</v>
      </c>
      <c r="D1914" s="3">
        <f t="shared" si="128"/>
        <v>8.215331897778512E-2</v>
      </c>
      <c r="E1914" s="16">
        <f t="shared" si="129"/>
        <v>24.7</v>
      </c>
      <c r="F1914" s="17">
        <f t="shared" si="130"/>
        <v>8.215331897778512E-2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460.83200000000005</v>
      </c>
      <c r="D1915" s="3">
        <f t="shared" si="128"/>
        <v>7.6344391346513538E-2</v>
      </c>
      <c r="E1915" s="16">
        <f t="shared" si="129"/>
        <v>24.6</v>
      </c>
      <c r="F1915" s="17">
        <f t="shared" si="130"/>
        <v>7.6344391346513538E-2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413.54499999999996</v>
      </c>
      <c r="D1916" s="3">
        <f t="shared" si="128"/>
        <v>6.8510522965839898E-2</v>
      </c>
      <c r="E1916" s="16">
        <f t="shared" si="129"/>
        <v>24.5</v>
      </c>
      <c r="F1916" s="17">
        <f t="shared" si="130"/>
        <v>6.8510522965839898E-2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370.08500000000004</v>
      </c>
      <c r="D1917" s="3">
        <f t="shared" si="128"/>
        <v>6.1310660005109152E-2</v>
      </c>
      <c r="E1917" s="16">
        <f t="shared" si="129"/>
        <v>24.4</v>
      </c>
      <c r="F1917" s="17">
        <f t="shared" si="130"/>
        <v>6.1310660005109152E-2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352.697</v>
      </c>
      <c r="D1918" s="3">
        <f t="shared" si="128"/>
        <v>5.8430052155104856E-2</v>
      </c>
      <c r="E1918" s="16">
        <f t="shared" si="129"/>
        <v>24.3</v>
      </c>
      <c r="F1918" s="17">
        <f t="shared" si="130"/>
        <v>5.8430052155104856E-2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318.86200000000002</v>
      </c>
      <c r="D1919" s="3">
        <f t="shared" si="128"/>
        <v>5.2824728563841045E-2</v>
      </c>
      <c r="E1919" s="16">
        <f t="shared" si="129"/>
        <v>24.2</v>
      </c>
      <c r="F1919" s="17">
        <f t="shared" si="130"/>
        <v>5.2824728563841045E-2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281.24900000000002</v>
      </c>
      <c r="D1920" s="3">
        <f t="shared" si="128"/>
        <v>4.6593517207606211E-2</v>
      </c>
      <c r="E1920" s="16">
        <f t="shared" si="129"/>
        <v>24.1</v>
      </c>
      <c r="F1920" s="17">
        <f t="shared" si="130"/>
        <v>4.6593517207606211E-2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249.79699999999997</v>
      </c>
      <c r="D1921" s="3">
        <f t="shared" si="128"/>
        <v>4.1382976714258203E-2</v>
      </c>
      <c r="E1921" s="16">
        <f t="shared" si="129"/>
        <v>24</v>
      </c>
      <c r="F1921" s="17">
        <f t="shared" si="130"/>
        <v>4.1382976714258203E-2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223.178</v>
      </c>
      <c r="D1922" s="3">
        <f t="shared" si="128"/>
        <v>3.6973102067417621E-2</v>
      </c>
      <c r="E1922" s="16">
        <f t="shared" si="129"/>
        <v>23.9</v>
      </c>
      <c r="F1922" s="17">
        <f t="shared" si="130"/>
        <v>3.6973102067417621E-2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208.21199999999999</v>
      </c>
      <c r="D1923" s="3">
        <f t="shared" si="128"/>
        <v>3.449373830602101E-2</v>
      </c>
      <c r="E1923" s="16">
        <f t="shared" si="129"/>
        <v>23.8</v>
      </c>
      <c r="F1923" s="17">
        <f t="shared" si="130"/>
        <v>3.449373830602101E-2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182.09699999999998</v>
      </c>
      <c r="D1924" s="3">
        <f t="shared" si="128"/>
        <v>3.0167359538890683E-2</v>
      </c>
      <c r="E1924" s="16">
        <f t="shared" si="129"/>
        <v>23.7</v>
      </c>
      <c r="F1924" s="17">
        <f t="shared" si="130"/>
        <v>3.0167359538890683E-2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160.69200000000001</v>
      </c>
      <c r="D1925" s="3">
        <f t="shared" si="128"/>
        <v>2.6621269647624193E-2</v>
      </c>
      <c r="E1925" s="16">
        <f t="shared" si="129"/>
        <v>23.6</v>
      </c>
      <c r="F1925" s="17">
        <f t="shared" si="130"/>
        <v>2.6621269647624193E-2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142.995</v>
      </c>
      <c r="D1926" s="3">
        <f t="shared" si="128"/>
        <v>2.3689470871368964E-2</v>
      </c>
      <c r="E1926" s="16">
        <f t="shared" si="129"/>
        <v>23.5</v>
      </c>
      <c r="F1926" s="17">
        <f t="shared" si="130"/>
        <v>2.3689470871368964E-2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130.62600000000003</v>
      </c>
      <c r="D1927" s="3">
        <f t="shared" si="128"/>
        <v>2.1640342823479441E-2</v>
      </c>
      <c r="E1927" s="16">
        <f t="shared" si="129"/>
        <v>23.4</v>
      </c>
      <c r="F1927" s="17">
        <f t="shared" si="130"/>
        <v>2.1640342823479441E-2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111.89600000000002</v>
      </c>
      <c r="D1928" s="3">
        <f t="shared" si="128"/>
        <v>1.8537410627103759E-2</v>
      </c>
      <c r="E1928" s="16">
        <f t="shared" si="129"/>
        <v>23.3</v>
      </c>
      <c r="F1928" s="17">
        <f t="shared" si="130"/>
        <v>1.8537410627103759E-2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91.87</v>
      </c>
      <c r="D1929" s="3">
        <f t="shared" si="128"/>
        <v>1.5219774740044524E-2</v>
      </c>
      <c r="E1929" s="16">
        <f t="shared" si="129"/>
        <v>23.2</v>
      </c>
      <c r="F1929" s="17">
        <f t="shared" si="130"/>
        <v>1.5219774740044524E-2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83.697000000000003</v>
      </c>
      <c r="D1930" s="3">
        <f t="shared" si="128"/>
        <v>1.3865783024028589E-2</v>
      </c>
      <c r="E1930" s="16">
        <f t="shared" si="129"/>
        <v>23.1</v>
      </c>
      <c r="F1930" s="17">
        <f t="shared" si="130"/>
        <v>1.3865783024028589E-2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84.805999999999983</v>
      </c>
      <c r="D1931" s="3">
        <f t="shared" ref="D1931:D1994" si="132">C1931/$G$3</f>
        <v>1.4049507092676777E-2</v>
      </c>
      <c r="E1931" s="16">
        <f t="shared" si="129"/>
        <v>23</v>
      </c>
      <c r="F1931" s="17">
        <f t="shared" si="130"/>
        <v>1.4049507092676777E-2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73.269000000000005</v>
      </c>
      <c r="D1932" s="3">
        <f t="shared" si="132"/>
        <v>1.21382135128804E-2</v>
      </c>
      <c r="E1932" s="16">
        <f t="shared" si="129"/>
        <v>22.9</v>
      </c>
      <c r="F1932" s="17">
        <f t="shared" si="130"/>
        <v>1.21382135128804E-2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53.843000000000018</v>
      </c>
      <c r="D1933" s="3">
        <f t="shared" si="132"/>
        <v>8.9199774826191087E-3</v>
      </c>
      <c r="E1933" s="16">
        <f t="shared" si="129"/>
        <v>22.8</v>
      </c>
      <c r="F1933" s="17">
        <f t="shared" si="130"/>
        <v>8.9199774826191087E-3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43.566000000000031</v>
      </c>
      <c r="D1934" s="3">
        <f t="shared" si="132"/>
        <v>7.2174236020984021E-3</v>
      </c>
      <c r="E1934" s="16">
        <f t="shared" si="129"/>
        <v>22.7</v>
      </c>
      <c r="F1934" s="17">
        <f t="shared" si="130"/>
        <v>7.2174236020984021E-3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40.275000000000034</v>
      </c>
      <c r="D1935" s="3">
        <f t="shared" si="132"/>
        <v>6.6722153875617037E-3</v>
      </c>
      <c r="E1935" s="16">
        <f t="shared" si="129"/>
        <v>22.6</v>
      </c>
      <c r="F1935" s="17">
        <f t="shared" si="130"/>
        <v>6.6722153875617037E-3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33.13900000000001</v>
      </c>
      <c r="D1936" s="3">
        <f t="shared" si="132"/>
        <v>5.4900197573782041E-3</v>
      </c>
      <c r="E1936" s="16">
        <f t="shared" si="129"/>
        <v>22.5</v>
      </c>
      <c r="F1936" s="17">
        <f t="shared" si="130"/>
        <v>5.4900197573782041E-3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32.995000000000005</v>
      </c>
      <c r="D1937" s="3">
        <f t="shared" si="132"/>
        <v>5.4661637917466973E-3</v>
      </c>
      <c r="E1937" s="16">
        <f t="shared" si="129"/>
        <v>22.4</v>
      </c>
      <c r="F1937" s="17">
        <f t="shared" si="130"/>
        <v>5.4661637917466973E-3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26.135999999999967</v>
      </c>
      <c r="D1938" s="3">
        <f t="shared" si="132"/>
        <v>4.3298577621182447E-3</v>
      </c>
      <c r="E1938" s="16">
        <f t="shared" si="129"/>
        <v>22.3</v>
      </c>
      <c r="F1938" s="17">
        <f t="shared" si="130"/>
        <v>4.3298577621182447E-3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12.819000000000017</v>
      </c>
      <c r="D1939" s="3">
        <f t="shared" si="132"/>
        <v>2.1236779404879831E-3</v>
      </c>
      <c r="E1939" s="16">
        <f t="shared" si="129"/>
        <v>22.2</v>
      </c>
      <c r="F1939" s="17">
        <f t="shared" si="130"/>
        <v>2.1236779404879831E-3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13.475999999999999</v>
      </c>
      <c r="D1940" s="3">
        <f t="shared" si="132"/>
        <v>2.2325207836817241E-3</v>
      </c>
      <c r="E1940" s="16">
        <f t="shared" si="129"/>
        <v>22.1</v>
      </c>
      <c r="F1940" s="17">
        <f t="shared" si="130"/>
        <v>2.2325207836817241E-3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5.2019999999999982</v>
      </c>
      <c r="D1941" s="3">
        <f t="shared" si="132"/>
        <v>8.6179675843813626E-4</v>
      </c>
      <c r="E1941" s="16">
        <f t="shared" si="129"/>
        <v>22</v>
      </c>
      <c r="F1941" s="17">
        <f t="shared" si="130"/>
        <v>8.6179675843813626E-4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2.625</v>
      </c>
      <c r="D1942" s="3">
        <f t="shared" si="132"/>
        <v>4.3487437349098588E-4</v>
      </c>
      <c r="E1942" s="16">
        <f t="shared" si="129"/>
        <v>21.9</v>
      </c>
      <c r="F1942" s="17">
        <f t="shared" si="130"/>
        <v>4.3487437349098588E-4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-1.9690000000000509</v>
      </c>
      <c r="D1943" s="3">
        <f t="shared" si="132"/>
        <v>-3.2619719672524701E-4</v>
      </c>
      <c r="E1943" s="16">
        <f t="shared" si="129"/>
        <v>21.8</v>
      </c>
      <c r="F1943" s="17">
        <f t="shared" si="130"/>
        <v>-3.2619719672524701E-4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3.5469999999999686</v>
      </c>
      <c r="D1944" s="3">
        <f t="shared" si="132"/>
        <v>5.8761882010381454E-4</v>
      </c>
      <c r="E1944" s="16">
        <f t="shared" si="129"/>
        <v>21.7</v>
      </c>
      <c r="F1944" s="17">
        <f t="shared" si="130"/>
        <v>5.8761882010381454E-4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2.8580000000000041</v>
      </c>
      <c r="D1945" s="3">
        <f t="shared" si="132"/>
        <v>4.7347465121418646E-4</v>
      </c>
      <c r="E1945" s="16">
        <f t="shared" si="129"/>
        <v>21.6</v>
      </c>
      <c r="F1945" s="17">
        <f t="shared" si="130"/>
        <v>4.7347465121418646E-4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-0.2319999999999709</v>
      </c>
      <c r="D1946" s="3">
        <f t="shared" si="132"/>
        <v>-3.84346112951985E-5</v>
      </c>
      <c r="E1946" s="16">
        <f t="shared" si="129"/>
        <v>21.5</v>
      </c>
      <c r="F1946" s="17">
        <f t="shared" si="130"/>
        <v>-3.84346112951985E-5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-3.3229999999999791</v>
      </c>
      <c r="D1947" s="3">
        <f t="shared" si="132"/>
        <v>-5.5050954023258547E-4</v>
      </c>
      <c r="E1947" s="16">
        <f t="shared" si="129"/>
        <v>21.4</v>
      </c>
      <c r="F1947" s="17">
        <f t="shared" si="130"/>
        <v>-5.5050954023258547E-4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-2.507000000000005</v>
      </c>
      <c r="D1948" s="3">
        <f t="shared" si="132"/>
        <v>-4.1532573498739194E-4</v>
      </c>
      <c r="E1948" s="16">
        <f t="shared" si="129"/>
        <v>21.3</v>
      </c>
      <c r="F1948" s="17">
        <f t="shared" si="130"/>
        <v>-4.1532573498739194E-4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15.75200000000001</v>
      </c>
      <c r="D1949" s="3">
        <f t="shared" si="132"/>
        <v>2.6095775738019101E-3</v>
      </c>
      <c r="E1949" s="16">
        <f t="shared" si="129"/>
        <v>21.2</v>
      </c>
      <c r="F1949" s="17">
        <f t="shared" si="130"/>
        <v>2.6095775738019101E-3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0.96999999999997044</v>
      </c>
      <c r="D1950" s="3">
        <f t="shared" si="132"/>
        <v>1.6069643515666417E-4</v>
      </c>
      <c r="E1950" s="16">
        <f t="shared" ref="E1950:E2013" si="133">B1950</f>
        <v>21.1</v>
      </c>
      <c r="F1950" s="17">
        <f t="shared" ref="F1950:F2013" si="134">IF(ISERROR(D1950), 0, D1950)</f>
        <v>1.6069643515666417E-4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19.14100000000002</v>
      </c>
      <c r="D1951" s="3">
        <f t="shared" si="132"/>
        <v>3.1710210982822738E-3</v>
      </c>
      <c r="E1951" s="16">
        <f t="shared" si="133"/>
        <v>21</v>
      </c>
      <c r="F1951" s="17">
        <f t="shared" si="134"/>
        <v>3.1710210982822738E-3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27.849999999999966</v>
      </c>
      <c r="D1952" s="3">
        <f t="shared" si="132"/>
        <v>4.6138100197043591E-3</v>
      </c>
      <c r="E1952" s="16">
        <f t="shared" si="133"/>
        <v>20.9</v>
      </c>
      <c r="F1952" s="17">
        <f t="shared" si="134"/>
        <v>4.6138100197043591E-3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30.200000000000045</v>
      </c>
      <c r="D1953" s="3">
        <f t="shared" si="132"/>
        <v>5.0031261254963027E-3</v>
      </c>
      <c r="E1953" s="16">
        <f t="shared" si="133"/>
        <v>20.8</v>
      </c>
      <c r="F1953" s="17">
        <f t="shared" si="134"/>
        <v>5.0031261254963027E-3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48.005999999999972</v>
      </c>
      <c r="D1954" s="3">
        <f t="shared" si="132"/>
        <v>7.9529825424031458E-3</v>
      </c>
      <c r="E1954" s="16">
        <f t="shared" si="133"/>
        <v>20.7</v>
      </c>
      <c r="F1954" s="17">
        <f t="shared" si="134"/>
        <v>7.9529825424031458E-3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63.688000000000045</v>
      </c>
      <c r="D1955" s="3">
        <f t="shared" si="132"/>
        <v>1.0550963466245306E-2</v>
      </c>
      <c r="E1955" s="16">
        <f t="shared" si="133"/>
        <v>20.6</v>
      </c>
      <c r="F1955" s="17">
        <f t="shared" si="134"/>
        <v>1.0550963466245306E-2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74.423000000000002</v>
      </c>
      <c r="D1956" s="3">
        <f t="shared" si="132"/>
        <v>1.2329392570788435E-2</v>
      </c>
      <c r="E1956" s="16">
        <f t="shared" si="133"/>
        <v>20.5</v>
      </c>
      <c r="F1956" s="17">
        <f t="shared" si="134"/>
        <v>1.2329392570788435E-2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98.545000000000016</v>
      </c>
      <c r="D1957" s="3">
        <f t="shared" si="132"/>
        <v>1.6325598146921604E-2</v>
      </c>
      <c r="E1957" s="16">
        <f t="shared" si="133"/>
        <v>20.399999999999999</v>
      </c>
      <c r="F1957" s="17">
        <f t="shared" si="134"/>
        <v>1.6325598146921604E-2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123.31599999999997</v>
      </c>
      <c r="D1958" s="3">
        <f t="shared" si="132"/>
        <v>2.0429321234824535E-2</v>
      </c>
      <c r="E1958" s="16">
        <f t="shared" si="133"/>
        <v>20.3</v>
      </c>
      <c r="F1958" s="17">
        <f t="shared" si="134"/>
        <v>2.0429321234824535E-2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151.59300000000002</v>
      </c>
      <c r="D1959" s="3">
        <f t="shared" si="132"/>
        <v>2.511387081928344E-2</v>
      </c>
      <c r="E1959" s="16">
        <f t="shared" si="133"/>
        <v>20.2</v>
      </c>
      <c r="F1959" s="17">
        <f t="shared" si="134"/>
        <v>2.511387081928344E-2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179.61399999999998</v>
      </c>
      <c r="D1960" s="3">
        <f t="shared" si="132"/>
        <v>2.975600979817521E-2</v>
      </c>
      <c r="E1960" s="16">
        <f t="shared" si="133"/>
        <v>20.100000000000001</v>
      </c>
      <c r="F1960" s="17">
        <f t="shared" si="134"/>
        <v>2.975600979817521E-2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216.815</v>
      </c>
      <c r="D1961" s="3">
        <f t="shared" si="132"/>
        <v>3.5918966586075469E-2</v>
      </c>
      <c r="E1961" s="16">
        <f t="shared" si="133"/>
        <v>20</v>
      </c>
      <c r="F1961" s="17">
        <f t="shared" si="134"/>
        <v>3.5918966586075469E-2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242.93799999999999</v>
      </c>
      <c r="D1962" s="3">
        <f t="shared" si="132"/>
        <v>4.0246670684629761E-2</v>
      </c>
      <c r="E1962" s="16">
        <f t="shared" si="133"/>
        <v>19.899999999999999</v>
      </c>
      <c r="F1962" s="17">
        <f t="shared" si="134"/>
        <v>4.0246670684629761E-2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288.24699999999996</v>
      </c>
      <c r="D1963" s="3">
        <f t="shared" si="132"/>
        <v>4.7752850870726164E-2</v>
      </c>
      <c r="E1963" s="16">
        <f t="shared" si="133"/>
        <v>19.8</v>
      </c>
      <c r="F1963" s="17">
        <f t="shared" si="134"/>
        <v>4.7752850870726164E-2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322.45500000000004</v>
      </c>
      <c r="D1964" s="3">
        <f t="shared" si="132"/>
        <v>5.3419968039632712E-2</v>
      </c>
      <c r="E1964" s="16">
        <f t="shared" si="133"/>
        <v>19.7</v>
      </c>
      <c r="F1964" s="17">
        <f t="shared" si="134"/>
        <v>5.3419968039632712E-2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349.71100000000001</v>
      </c>
      <c r="D1965" s="3">
        <f t="shared" si="132"/>
        <v>5.7935372201107109E-2</v>
      </c>
      <c r="E1965" s="16">
        <f t="shared" si="133"/>
        <v>19.600000000000001</v>
      </c>
      <c r="F1965" s="17">
        <f t="shared" si="134"/>
        <v>5.7935372201107109E-2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389.92400000000004</v>
      </c>
      <c r="D1966" s="3">
        <f t="shared" si="132"/>
        <v>6.4597316270133029E-2</v>
      </c>
      <c r="E1966" s="16">
        <f t="shared" si="133"/>
        <v>19.5</v>
      </c>
      <c r="F1966" s="17">
        <f t="shared" si="134"/>
        <v>6.4597316270133029E-2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401.32600000000002</v>
      </c>
      <c r="D1967" s="3">
        <f t="shared" si="132"/>
        <v>6.6486244882149867E-2</v>
      </c>
      <c r="E1967" s="16">
        <f t="shared" si="133"/>
        <v>19.399999999999999</v>
      </c>
      <c r="F1967" s="17">
        <f t="shared" si="134"/>
        <v>6.6486244882149867E-2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436.65800000000002</v>
      </c>
      <c r="D1968" s="3">
        <f t="shared" si="132"/>
        <v>7.2339571116124546E-2</v>
      </c>
      <c r="E1968" s="16">
        <f t="shared" si="133"/>
        <v>19.3</v>
      </c>
      <c r="F1968" s="17">
        <f t="shared" si="134"/>
        <v>7.2339571116124546E-2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444.87299999999999</v>
      </c>
      <c r="D1969" s="3">
        <f t="shared" si="132"/>
        <v>7.3700520822116325E-2</v>
      </c>
      <c r="E1969" s="16">
        <f t="shared" si="133"/>
        <v>19.2</v>
      </c>
      <c r="F1969" s="17">
        <f t="shared" si="134"/>
        <v>7.3700520822116325E-2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473.38499999999999</v>
      </c>
      <c r="D1970" s="3">
        <f t="shared" si="132"/>
        <v>7.8424002017154423E-2</v>
      </c>
      <c r="E1970" s="16">
        <f t="shared" si="133"/>
        <v>19.100000000000001</v>
      </c>
      <c r="F1970" s="17">
        <f t="shared" si="134"/>
        <v>7.8424002017154423E-2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487.92200000000003</v>
      </c>
      <c r="D1971" s="3">
        <f t="shared" si="132"/>
        <v>8.08322948809405E-2</v>
      </c>
      <c r="E1971" s="16">
        <f t="shared" si="133"/>
        <v>19</v>
      </c>
      <c r="F1971" s="17">
        <f t="shared" si="134"/>
        <v>8.08322948809405E-2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500.09199999999998</v>
      </c>
      <c r="D1972" s="3">
        <f t="shared" si="132"/>
        <v>8.2848455309658703E-2</v>
      </c>
      <c r="E1972" s="16">
        <f t="shared" si="133"/>
        <v>18.899999999999999</v>
      </c>
      <c r="F1972" s="17">
        <f t="shared" si="134"/>
        <v>8.2848455309658703E-2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504.81500000000005</v>
      </c>
      <c r="D1973" s="3">
        <f t="shared" si="132"/>
        <v>8.3630897849086505E-2</v>
      </c>
      <c r="E1973" s="16">
        <f t="shared" si="133"/>
        <v>18.8</v>
      </c>
      <c r="F1973" s="17">
        <f t="shared" si="134"/>
        <v>8.3630897849086505E-2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515.87800000000004</v>
      </c>
      <c r="D1974" s="3">
        <f t="shared" si="132"/>
        <v>8.5463665542012512E-2</v>
      </c>
      <c r="E1974" s="16">
        <f t="shared" si="133"/>
        <v>18.7</v>
      </c>
      <c r="F1974" s="17">
        <f t="shared" si="134"/>
        <v>8.5463665542012512E-2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512.25600000000009</v>
      </c>
      <c r="D1975" s="3">
        <f t="shared" si="132"/>
        <v>8.486362173980895E-2</v>
      </c>
      <c r="E1975" s="16">
        <f t="shared" si="133"/>
        <v>18.600000000000001</v>
      </c>
      <c r="F1975" s="17">
        <f t="shared" si="134"/>
        <v>8.486362173980895E-2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537.08299999999997</v>
      </c>
      <c r="D1976" s="3">
        <f t="shared" si="132"/>
        <v>8.8976622147679679E-2</v>
      </c>
      <c r="E1976" s="16">
        <f t="shared" si="133"/>
        <v>18.5</v>
      </c>
      <c r="F1976" s="17">
        <f t="shared" si="134"/>
        <v>8.8976622147679679E-2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522.90900000000011</v>
      </c>
      <c r="D1977" s="3">
        <f t="shared" si="132"/>
        <v>8.6628466197256379E-2</v>
      </c>
      <c r="E1977" s="16">
        <f t="shared" si="133"/>
        <v>18.399999999999999</v>
      </c>
      <c r="F1977" s="17">
        <f t="shared" si="134"/>
        <v>8.6628466197256379E-2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530.12300000000005</v>
      </c>
      <c r="D1978" s="3">
        <f t="shared" si="132"/>
        <v>8.7823583808823588E-2</v>
      </c>
      <c r="E1978" s="16">
        <f t="shared" si="133"/>
        <v>18.3</v>
      </c>
      <c r="F1978" s="17">
        <f t="shared" si="134"/>
        <v>8.7823583808823588E-2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511.49499999999995</v>
      </c>
      <c r="D1979" s="3">
        <f t="shared" si="132"/>
        <v>8.4737549588103547E-2</v>
      </c>
      <c r="E1979" s="16">
        <f t="shared" si="133"/>
        <v>18.2</v>
      </c>
      <c r="F1979" s="17">
        <f t="shared" si="134"/>
        <v>8.4737549588103547E-2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505.82400000000007</v>
      </c>
      <c r="D1980" s="3">
        <f t="shared" si="132"/>
        <v>8.3798055274935043E-2</v>
      </c>
      <c r="E1980" s="16">
        <f t="shared" si="133"/>
        <v>18.100000000000001</v>
      </c>
      <c r="F1980" s="17">
        <f t="shared" si="134"/>
        <v>8.3798055274935043E-2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495.71500000000003</v>
      </c>
      <c r="D1981" s="3">
        <f t="shared" si="132"/>
        <v>8.2123333354317749E-2</v>
      </c>
      <c r="E1981" s="16">
        <f t="shared" si="133"/>
        <v>18</v>
      </c>
      <c r="F1981" s="17">
        <f t="shared" si="134"/>
        <v>8.2123333354317749E-2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464.96800000000007</v>
      </c>
      <c r="D1982" s="3">
        <f t="shared" si="132"/>
        <v>7.7029587692707333E-2</v>
      </c>
      <c r="E1982" s="16">
        <f t="shared" si="133"/>
        <v>17.899999999999999</v>
      </c>
      <c r="F1982" s="17">
        <f t="shared" si="134"/>
        <v>7.7029587692707333E-2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457.64100000000008</v>
      </c>
      <c r="D1983" s="3">
        <f t="shared" si="132"/>
        <v>7.5815749774776495E-2</v>
      </c>
      <c r="E1983" s="16">
        <f t="shared" si="133"/>
        <v>17.8</v>
      </c>
      <c r="F1983" s="17">
        <f t="shared" si="134"/>
        <v>7.5815749774776495E-2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429.74200000000008</v>
      </c>
      <c r="D1984" s="3">
        <f t="shared" si="132"/>
        <v>7.1193822100100307E-2</v>
      </c>
      <c r="E1984" s="16">
        <f t="shared" si="133"/>
        <v>17.7</v>
      </c>
      <c r="F1984" s="17">
        <f t="shared" si="134"/>
        <v>7.1193822100100307E-2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409.23900000000003</v>
      </c>
      <c r="D1985" s="3">
        <f t="shared" si="132"/>
        <v>6.7797163326886706E-2</v>
      </c>
      <c r="E1985" s="16">
        <f t="shared" si="133"/>
        <v>17.600000000000001</v>
      </c>
      <c r="F1985" s="17">
        <f t="shared" si="134"/>
        <v>6.7797163326886706E-2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395.66000000000008</v>
      </c>
      <c r="D1986" s="3">
        <f t="shared" si="132"/>
        <v>6.5547578901121339E-2</v>
      </c>
      <c r="E1986" s="16">
        <f t="shared" si="133"/>
        <v>17.5</v>
      </c>
      <c r="F1986" s="17">
        <f t="shared" si="134"/>
        <v>6.5547578901121339E-2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404.26699999999994</v>
      </c>
      <c r="D1987" s="3">
        <f t="shared" si="132"/>
        <v>6.6973469846887762E-2</v>
      </c>
      <c r="E1987" s="16">
        <f t="shared" si="133"/>
        <v>17.399999999999999</v>
      </c>
      <c r="F1987" s="17">
        <f t="shared" si="134"/>
        <v>6.6973469846887762E-2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401.40600000000006</v>
      </c>
      <c r="D1988" s="3">
        <f t="shared" si="132"/>
        <v>6.6499498196389603E-2</v>
      </c>
      <c r="E1988" s="16">
        <f t="shared" si="133"/>
        <v>17.3</v>
      </c>
      <c r="F1988" s="17">
        <f t="shared" si="134"/>
        <v>6.6499498196389603E-2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432.24</v>
      </c>
      <c r="D1989" s="3">
        <f t="shared" si="132"/>
        <v>7.1607656837235717E-2</v>
      </c>
      <c r="E1989" s="16">
        <f t="shared" si="133"/>
        <v>17.2</v>
      </c>
      <c r="F1989" s="17">
        <f t="shared" si="134"/>
        <v>7.1607656837235717E-2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462.90199999999999</v>
      </c>
      <c r="D1990" s="3">
        <f t="shared" si="132"/>
        <v>7.668732085246642E-2</v>
      </c>
      <c r="E1990" s="16">
        <f t="shared" si="133"/>
        <v>17.100000000000001</v>
      </c>
      <c r="F1990" s="17">
        <f t="shared" si="134"/>
        <v>7.668732085246642E-2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488.01000000000005</v>
      </c>
      <c r="D1991" s="3">
        <f t="shared" si="132"/>
        <v>8.0846873526604204E-2</v>
      </c>
      <c r="E1991" s="16">
        <f t="shared" si="133"/>
        <v>17</v>
      </c>
      <c r="F1991" s="17">
        <f t="shared" si="134"/>
        <v>8.0846873526604204E-2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537.41200000000003</v>
      </c>
      <c r="D1992" s="3">
        <f t="shared" si="132"/>
        <v>8.9031126402490557E-2</v>
      </c>
      <c r="E1992" s="16">
        <f t="shared" si="133"/>
        <v>16.899999999999999</v>
      </c>
      <c r="F1992" s="17">
        <f t="shared" si="134"/>
        <v>8.9031126402490557E-2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578.928</v>
      </c>
      <c r="D1993" s="3">
        <f t="shared" si="132"/>
        <v>9.5908933827195994E-2</v>
      </c>
      <c r="E1993" s="16">
        <f t="shared" si="133"/>
        <v>16.8</v>
      </c>
      <c r="F1993" s="17">
        <f t="shared" si="134"/>
        <v>9.5908933827195994E-2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621.827</v>
      </c>
      <c r="D1994" s="3">
        <f t="shared" si="132"/>
        <v>0.10301585792182068</v>
      </c>
      <c r="E1994" s="16">
        <f t="shared" si="133"/>
        <v>16.7</v>
      </c>
      <c r="F1994" s="17">
        <f t="shared" si="134"/>
        <v>0.10301585792182068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641.298</v>
      </c>
      <c r="D1995" s="3">
        <f t="shared" ref="D1995:D2058" si="136">C1995/$G$3</f>
        <v>0.10624154894134182</v>
      </c>
      <c r="E1995" s="16">
        <f t="shared" si="133"/>
        <v>16.600000000000001</v>
      </c>
      <c r="F1995" s="17">
        <f t="shared" si="134"/>
        <v>0.10624154894134182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687.846</v>
      </c>
      <c r="D1996" s="3">
        <f t="shared" si="136"/>
        <v>0.11395298983172597</v>
      </c>
      <c r="E1996" s="16">
        <f t="shared" si="133"/>
        <v>16.5</v>
      </c>
      <c r="F1996" s="17">
        <f t="shared" si="134"/>
        <v>0.11395298983172597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720.846</v>
      </c>
      <c r="D1997" s="3">
        <f t="shared" si="136"/>
        <v>0.11941998195561265</v>
      </c>
      <c r="E1997" s="16">
        <f t="shared" si="133"/>
        <v>16.399999999999999</v>
      </c>
      <c r="F1997" s="17">
        <f t="shared" si="134"/>
        <v>0.11941998195561265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728.02199999999993</v>
      </c>
      <c r="D1998" s="3">
        <f t="shared" si="136"/>
        <v>0.12060880424291599</v>
      </c>
      <c r="E1998" s="16">
        <f t="shared" si="133"/>
        <v>16.3</v>
      </c>
      <c r="F1998" s="17">
        <f t="shared" si="134"/>
        <v>0.12060880424291599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711.63900000000001</v>
      </c>
      <c r="D1999" s="3">
        <f t="shared" si="136"/>
        <v>0.11789469115304826</v>
      </c>
      <c r="E1999" s="16">
        <f t="shared" si="133"/>
        <v>16.2</v>
      </c>
      <c r="F1999" s="17">
        <f t="shared" si="134"/>
        <v>0.11789469115304826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706.33399999999995</v>
      </c>
      <c r="D2000" s="3">
        <f t="shared" si="136"/>
        <v>0.11701583075252647</v>
      </c>
      <c r="E2000" s="16">
        <f t="shared" si="133"/>
        <v>16.100000000000001</v>
      </c>
      <c r="F2000" s="17">
        <f t="shared" si="134"/>
        <v>0.11701583075252647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671.59999999999991</v>
      </c>
      <c r="D2001" s="3">
        <f t="shared" si="136"/>
        <v>0.11126157304249375</v>
      </c>
      <c r="E2001" s="16">
        <f t="shared" si="133"/>
        <v>16</v>
      </c>
      <c r="F2001" s="17">
        <f t="shared" si="134"/>
        <v>0.11126157304249375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651.447</v>
      </c>
      <c r="D2002" s="3">
        <f t="shared" si="136"/>
        <v>0.10792289751907896</v>
      </c>
      <c r="E2002" s="16">
        <f t="shared" si="133"/>
        <v>15.9</v>
      </c>
      <c r="F2002" s="17">
        <f t="shared" si="134"/>
        <v>0.10792289751907896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590.44000000000005</v>
      </c>
      <c r="D2003" s="3">
        <f t="shared" si="136"/>
        <v>9.7816085746292469E-2</v>
      </c>
      <c r="E2003" s="16">
        <f t="shared" si="133"/>
        <v>15.8</v>
      </c>
      <c r="F2003" s="17">
        <f t="shared" si="134"/>
        <v>9.7816085746292469E-2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530.52700000000004</v>
      </c>
      <c r="D2004" s="3">
        <f t="shared" si="136"/>
        <v>8.7890513045734198E-2</v>
      </c>
      <c r="E2004" s="16">
        <f t="shared" si="133"/>
        <v>15.7</v>
      </c>
      <c r="F2004" s="17">
        <f t="shared" si="134"/>
        <v>8.7890513045734198E-2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470.34300000000007</v>
      </c>
      <c r="D2005" s="3">
        <f t="shared" si="136"/>
        <v>7.7920044743188879E-2</v>
      </c>
      <c r="E2005" s="16">
        <f t="shared" si="133"/>
        <v>15.6</v>
      </c>
      <c r="F2005" s="17">
        <f t="shared" si="134"/>
        <v>7.7920044743188879E-2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402.56200000000001</v>
      </c>
      <c r="D2006" s="3">
        <f t="shared" si="136"/>
        <v>6.6691008587153627E-2</v>
      </c>
      <c r="E2006" s="16">
        <f t="shared" si="133"/>
        <v>15.5</v>
      </c>
      <c r="F2006" s="17">
        <f t="shared" si="134"/>
        <v>6.6691008587153627E-2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344.97500000000002</v>
      </c>
      <c r="D2007" s="3">
        <f t="shared" si="136"/>
        <v>5.7150775998115376E-2</v>
      </c>
      <c r="E2007" s="16">
        <f t="shared" si="133"/>
        <v>15.4</v>
      </c>
      <c r="F2007" s="17">
        <f t="shared" si="134"/>
        <v>5.7150775998115376E-2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296.029</v>
      </c>
      <c r="D2008" s="3">
        <f t="shared" si="136"/>
        <v>4.9042067013395453E-2</v>
      </c>
      <c r="E2008" s="16">
        <f t="shared" si="133"/>
        <v>15.3</v>
      </c>
      <c r="F2008" s="17">
        <f t="shared" si="134"/>
        <v>4.9042067013395453E-2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243.97099999999998</v>
      </c>
      <c r="D2009" s="3">
        <f t="shared" si="136"/>
        <v>4.041780410475021E-2</v>
      </c>
      <c r="E2009" s="16">
        <f t="shared" si="133"/>
        <v>15.2</v>
      </c>
      <c r="F2009" s="17">
        <f t="shared" si="134"/>
        <v>4.041780410475021E-2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233.60499999999999</v>
      </c>
      <c r="D2010" s="3">
        <f t="shared" si="136"/>
        <v>3.8700505912137813E-2</v>
      </c>
      <c r="E2010" s="16">
        <f t="shared" si="133"/>
        <v>15.1</v>
      </c>
      <c r="F2010" s="17">
        <f t="shared" si="134"/>
        <v>3.8700505912137813E-2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208.32000000000002</v>
      </c>
      <c r="D2011" s="3">
        <f t="shared" si="136"/>
        <v>3.4511630280244641E-2</v>
      </c>
      <c r="E2011" s="16">
        <f t="shared" si="133"/>
        <v>15</v>
      </c>
      <c r="F2011" s="17">
        <f t="shared" si="134"/>
        <v>3.4511630280244641E-2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207.70500000000001</v>
      </c>
      <c r="D2012" s="3">
        <f t="shared" si="136"/>
        <v>3.4409745427026753E-2</v>
      </c>
      <c r="E2012" s="16">
        <f t="shared" si="133"/>
        <v>14.9</v>
      </c>
      <c r="F2012" s="17">
        <f t="shared" si="134"/>
        <v>3.4409745427026753E-2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222.84900000000002</v>
      </c>
      <c r="D2013" s="3">
        <f t="shared" si="136"/>
        <v>3.691859781260675E-2</v>
      </c>
      <c r="E2013" s="16">
        <f t="shared" si="133"/>
        <v>14.8</v>
      </c>
      <c r="F2013" s="17">
        <f t="shared" si="134"/>
        <v>3.691859781260675E-2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238.179</v>
      </c>
      <c r="D2014" s="3">
        <f t="shared" si="136"/>
        <v>3.9458264153794102E-2</v>
      </c>
      <c r="E2014" s="16">
        <f t="shared" ref="E2014:E2077" si="137">B2014</f>
        <v>14.7</v>
      </c>
      <c r="F2014" s="17">
        <f t="shared" ref="F2014:F2077" si="138">IF(ISERROR(D2014), 0, D2014)</f>
        <v>3.9458264153794102E-2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264.11</v>
      </c>
      <c r="D2015" s="3">
        <f t="shared" si="136"/>
        <v>4.3754160298173063E-2</v>
      </c>
      <c r="E2015" s="16">
        <f t="shared" si="137"/>
        <v>14.6</v>
      </c>
      <c r="F2015" s="17">
        <f t="shared" si="138"/>
        <v>4.3754160298173063E-2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320.39300000000003</v>
      </c>
      <c r="D2016" s="3">
        <f t="shared" si="136"/>
        <v>5.3078363865103791E-2</v>
      </c>
      <c r="E2016" s="16">
        <f t="shared" si="137"/>
        <v>14.5</v>
      </c>
      <c r="F2016" s="17">
        <f t="shared" si="138"/>
        <v>5.3078363865103791E-2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366.78800000000001</v>
      </c>
      <c r="D2017" s="3">
        <f t="shared" si="136"/>
        <v>6.076445779200447E-2</v>
      </c>
      <c r="E2017" s="16">
        <f t="shared" si="137"/>
        <v>14.4</v>
      </c>
      <c r="F2017" s="17">
        <f t="shared" si="138"/>
        <v>6.076445779200447E-2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420.92900000000009</v>
      </c>
      <c r="D2018" s="3">
        <f t="shared" si="136"/>
        <v>6.9733803870166561E-2</v>
      </c>
      <c r="E2018" s="16">
        <f t="shared" si="137"/>
        <v>14.3</v>
      </c>
      <c r="F2018" s="17">
        <f t="shared" si="138"/>
        <v>6.9733803870166561E-2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459.68099999999993</v>
      </c>
      <c r="D2019" s="3">
        <f t="shared" si="136"/>
        <v>7.6153709287889462E-2</v>
      </c>
      <c r="E2019" s="16">
        <f t="shared" si="137"/>
        <v>14.2</v>
      </c>
      <c r="F2019" s="17">
        <f t="shared" si="138"/>
        <v>7.6153709287889462E-2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498.52099999999996</v>
      </c>
      <c r="D2020" s="3">
        <f t="shared" si="136"/>
        <v>8.2588193351276096E-2</v>
      </c>
      <c r="E2020" s="16">
        <f t="shared" si="137"/>
        <v>14.1</v>
      </c>
      <c r="F2020" s="17">
        <f t="shared" si="138"/>
        <v>8.2588193351276096E-2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555.61799999999994</v>
      </c>
      <c r="D2021" s="3">
        <f t="shared" si="136"/>
        <v>9.2047249390596025E-2</v>
      </c>
      <c r="E2021" s="16">
        <f t="shared" si="137"/>
        <v>14</v>
      </c>
      <c r="F2021" s="17">
        <f t="shared" si="138"/>
        <v>9.2047249390596025E-2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579.26900000000001</v>
      </c>
      <c r="D2022" s="3">
        <f t="shared" si="136"/>
        <v>9.5965426079142824E-2</v>
      </c>
      <c r="E2022" s="16">
        <f t="shared" si="137"/>
        <v>13.9</v>
      </c>
      <c r="F2022" s="17">
        <f t="shared" si="138"/>
        <v>9.5965426079142824E-2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594.09700000000009</v>
      </c>
      <c r="D2023" s="3">
        <f t="shared" si="136"/>
        <v>9.8421927873475923E-2</v>
      </c>
      <c r="E2023" s="16">
        <f t="shared" si="137"/>
        <v>13.8</v>
      </c>
      <c r="F2023" s="17">
        <f t="shared" si="138"/>
        <v>9.8421927873475923E-2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619.64199999999994</v>
      </c>
      <c r="D2024" s="3">
        <f t="shared" si="136"/>
        <v>0.10265387677664817</v>
      </c>
      <c r="E2024" s="16">
        <f t="shared" si="137"/>
        <v>13.7</v>
      </c>
      <c r="F2024" s="17">
        <f t="shared" si="138"/>
        <v>0.10265387677664817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604.44800000000009</v>
      </c>
      <c r="D2025" s="3">
        <f t="shared" si="136"/>
        <v>0.10013674106966837</v>
      </c>
      <c r="E2025" s="16">
        <f t="shared" si="137"/>
        <v>13.6</v>
      </c>
      <c r="F2025" s="17">
        <f t="shared" si="138"/>
        <v>0.10013674106966837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587.40499999999997</v>
      </c>
      <c r="D2026" s="3">
        <f t="shared" si="136"/>
        <v>9.7313288137322873E-2</v>
      </c>
      <c r="E2026" s="16">
        <f t="shared" si="137"/>
        <v>13.5</v>
      </c>
      <c r="F2026" s="17">
        <f t="shared" si="138"/>
        <v>9.7313288137322873E-2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552.80100000000004</v>
      </c>
      <c r="D2027" s="3">
        <f t="shared" si="136"/>
        <v>9.1580567062929719E-2</v>
      </c>
      <c r="E2027" s="16">
        <f t="shared" si="137"/>
        <v>13.4</v>
      </c>
      <c r="F2027" s="17">
        <f t="shared" si="138"/>
        <v>9.1580567062929719E-2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506.87400000000002</v>
      </c>
      <c r="D2028" s="3">
        <f t="shared" si="136"/>
        <v>8.3972005024331428E-2</v>
      </c>
      <c r="E2028" s="16">
        <f t="shared" si="137"/>
        <v>13.3</v>
      </c>
      <c r="F2028" s="17">
        <f t="shared" si="138"/>
        <v>8.3972005024331428E-2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454.11200000000002</v>
      </c>
      <c r="D2029" s="3">
        <f t="shared" si="136"/>
        <v>7.52311129503766E-2</v>
      </c>
      <c r="E2029" s="16">
        <f t="shared" si="137"/>
        <v>13.2</v>
      </c>
      <c r="F2029" s="17">
        <f t="shared" si="138"/>
        <v>7.52311129503766E-2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397.78500000000003</v>
      </c>
      <c r="D2030" s="3">
        <f t="shared" si="136"/>
        <v>6.5899620060614034E-2</v>
      </c>
      <c r="E2030" s="16">
        <f t="shared" si="137"/>
        <v>13.1</v>
      </c>
      <c r="F2030" s="17">
        <f t="shared" si="138"/>
        <v>6.5899620060614034E-2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338.38299999999998</v>
      </c>
      <c r="D2031" s="3">
        <f t="shared" si="136"/>
        <v>5.605870290476201E-2</v>
      </c>
      <c r="E2031" s="16">
        <f t="shared" si="137"/>
        <v>13</v>
      </c>
      <c r="F2031" s="17">
        <f t="shared" si="138"/>
        <v>5.605870290476201E-2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268.77</v>
      </c>
      <c r="D2032" s="3">
        <f t="shared" si="136"/>
        <v>4.4526165852637058E-2</v>
      </c>
      <c r="E2032" s="16">
        <f t="shared" si="137"/>
        <v>12.9</v>
      </c>
      <c r="F2032" s="17">
        <f t="shared" si="138"/>
        <v>4.4526165852637058E-2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212.65260000000001</v>
      </c>
      <c r="D2033" s="3">
        <f t="shared" si="136"/>
        <v>3.5229396646182562E-2</v>
      </c>
      <c r="E2033" s="16">
        <f t="shared" si="137"/>
        <v>12.8</v>
      </c>
      <c r="F2033" s="17">
        <f t="shared" si="138"/>
        <v>3.5229396646182562E-2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160.27550000000002</v>
      </c>
      <c r="D2034" s="3">
        <f t="shared" si="136"/>
        <v>2.6552269580363625E-2</v>
      </c>
      <c r="E2034" s="16">
        <f t="shared" si="137"/>
        <v>12.7</v>
      </c>
      <c r="F2034" s="17">
        <f t="shared" si="138"/>
        <v>2.6552269580363625E-2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116.67019999999999</v>
      </c>
      <c r="D2035" s="3">
        <f t="shared" si="136"/>
        <v>1.9328335287644959E-2</v>
      </c>
      <c r="E2035" s="16">
        <f t="shared" si="137"/>
        <v>12.6</v>
      </c>
      <c r="F2035" s="17">
        <f t="shared" si="138"/>
        <v>1.9328335287644959E-2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95.746299999999991</v>
      </c>
      <c r="D2036" s="3">
        <f t="shared" si="136"/>
        <v>1.5861947514887609E-2</v>
      </c>
      <c r="E2036" s="16">
        <f t="shared" si="137"/>
        <v>12.5</v>
      </c>
      <c r="F2036" s="17">
        <f t="shared" si="138"/>
        <v>1.5861947514887609E-2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71.021000000000001</v>
      </c>
      <c r="D2037" s="3">
        <f t="shared" si="136"/>
        <v>1.1765795382744118E-2</v>
      </c>
      <c r="E2037" s="16">
        <f t="shared" si="137"/>
        <v>12.4</v>
      </c>
      <c r="F2037" s="17">
        <f t="shared" si="138"/>
        <v>1.1765795382744118E-2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60.417699999999982</v>
      </c>
      <c r="D2038" s="3">
        <f t="shared" si="136"/>
        <v>1.0009184546768126E-2</v>
      </c>
      <c r="E2038" s="16">
        <f t="shared" si="137"/>
        <v>12.3</v>
      </c>
      <c r="F2038" s="17">
        <f t="shared" si="138"/>
        <v>1.0009184546768126E-2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60.206799999999987</v>
      </c>
      <c r="D2039" s="3">
        <f t="shared" si="136"/>
        <v>9.9742454971036513E-3</v>
      </c>
      <c r="E2039" s="16">
        <f t="shared" si="137"/>
        <v>12.2</v>
      </c>
      <c r="F2039" s="17">
        <f t="shared" si="138"/>
        <v>9.9742454971036513E-3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52.861599999999996</v>
      </c>
      <c r="D2040" s="3">
        <f t="shared" si="136"/>
        <v>8.7573924501832753E-3</v>
      </c>
      <c r="E2040" s="16">
        <f t="shared" si="137"/>
        <v>12.1</v>
      </c>
      <c r="F2040" s="17">
        <f t="shared" si="138"/>
        <v>8.7573924501832753E-3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65.96350000000001</v>
      </c>
      <c r="D2041" s="3">
        <f t="shared" si="136"/>
        <v>1.0927937423151486E-2</v>
      </c>
      <c r="E2041" s="16">
        <f t="shared" si="137"/>
        <v>12</v>
      </c>
      <c r="F2041" s="17">
        <f t="shared" si="138"/>
        <v>1.0927937423151486E-2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77.232400000000013</v>
      </c>
      <c r="D2042" s="3">
        <f t="shared" si="136"/>
        <v>1.2794815833601991E-2</v>
      </c>
      <c r="E2042" s="16">
        <f t="shared" si="137"/>
        <v>11.9</v>
      </c>
      <c r="F2042" s="17">
        <f t="shared" si="138"/>
        <v>1.2794815833601991E-2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92.045899999999989</v>
      </c>
      <c r="D2043" s="3">
        <f t="shared" si="136"/>
        <v>1.5248915464729118E-2</v>
      </c>
      <c r="E2043" s="16">
        <f t="shared" si="137"/>
        <v>11.8</v>
      </c>
      <c r="F2043" s="17">
        <f t="shared" si="138"/>
        <v>1.5248915464729118E-2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96.399299999999997</v>
      </c>
      <c r="D2044" s="3">
        <f t="shared" si="136"/>
        <v>1.5970127692369371E-2</v>
      </c>
      <c r="E2044" s="16">
        <f t="shared" si="137"/>
        <v>11.7</v>
      </c>
      <c r="F2044" s="17">
        <f t="shared" si="138"/>
        <v>1.5970127692369371E-2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114.92699999999999</v>
      </c>
      <c r="D2045" s="3">
        <f t="shared" si="136"/>
        <v>1.9039545570361346E-2</v>
      </c>
      <c r="E2045" s="16">
        <f t="shared" si="137"/>
        <v>11.6</v>
      </c>
      <c r="F2045" s="17">
        <f t="shared" si="138"/>
        <v>1.9039545570361346E-2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115.2728</v>
      </c>
      <c r="D2046" s="3">
        <f t="shared" si="136"/>
        <v>1.9096833021162558E-2</v>
      </c>
      <c r="E2046" s="16">
        <f t="shared" si="137"/>
        <v>11.5</v>
      </c>
      <c r="F2046" s="17">
        <f t="shared" si="138"/>
        <v>1.9096833021162558E-2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131.79290000000003</v>
      </c>
      <c r="D2047" s="3">
        <f t="shared" si="136"/>
        <v>2.1833658978308634E-2</v>
      </c>
      <c r="E2047" s="16">
        <f t="shared" si="137"/>
        <v>11.4</v>
      </c>
      <c r="F2047" s="17">
        <f t="shared" si="138"/>
        <v>2.1833658978308634E-2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137.83670000000001</v>
      </c>
      <c r="D2048" s="3">
        <f t="shared" si="136"/>
        <v>2.2834913735834277E-2</v>
      </c>
      <c r="E2048" s="16">
        <f t="shared" si="137"/>
        <v>11.3</v>
      </c>
      <c r="F2048" s="17">
        <f t="shared" si="138"/>
        <v>2.2834913735834277E-2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148.54379999999998</v>
      </c>
      <c r="D2049" s="3">
        <f t="shared" si="136"/>
        <v>2.4608720747036305E-2</v>
      </c>
      <c r="E2049" s="16">
        <f t="shared" si="137"/>
        <v>11.2</v>
      </c>
      <c r="F2049" s="17">
        <f t="shared" si="138"/>
        <v>2.4608720747036305E-2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156.8895</v>
      </c>
      <c r="D2050" s="3">
        <f t="shared" si="136"/>
        <v>2.5991323055167249E-2</v>
      </c>
      <c r="E2050" s="16">
        <f t="shared" si="137"/>
        <v>11.1</v>
      </c>
      <c r="F2050" s="17">
        <f t="shared" si="138"/>
        <v>2.5991323055167249E-2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162.55599999999998</v>
      </c>
      <c r="D2051" s="3">
        <f t="shared" si="136"/>
        <v>2.6930071869409787E-2</v>
      </c>
      <c r="E2051" s="16">
        <f t="shared" si="137"/>
        <v>11</v>
      </c>
      <c r="F2051" s="17">
        <f t="shared" si="138"/>
        <v>2.6930071869409787E-2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159.53129999999999</v>
      </c>
      <c r="D2052" s="3">
        <f t="shared" si="136"/>
        <v>2.6428980624648577E-2</v>
      </c>
      <c r="E2052" s="16">
        <f t="shared" si="137"/>
        <v>10.9</v>
      </c>
      <c r="F2052" s="17">
        <f t="shared" si="138"/>
        <v>2.6428980624648577E-2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165.7013</v>
      </c>
      <c r="D2053" s="3">
        <f t="shared" si="136"/>
        <v>2.7451142485387391E-2</v>
      </c>
      <c r="E2053" s="16">
        <f t="shared" si="137"/>
        <v>10.8</v>
      </c>
      <c r="F2053" s="17">
        <f t="shared" si="138"/>
        <v>2.7451142485387391E-2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165.8929</v>
      </c>
      <c r="D2054" s="3">
        <f t="shared" si="136"/>
        <v>2.7482884172991533E-2</v>
      </c>
      <c r="E2054" s="16">
        <f t="shared" si="137"/>
        <v>10.7</v>
      </c>
      <c r="F2054" s="17">
        <f t="shared" si="138"/>
        <v>2.7482884172991533E-2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170.7022</v>
      </c>
      <c r="D2055" s="3">
        <f t="shared" si="136"/>
        <v>2.8279623725155419E-2</v>
      </c>
      <c r="E2055" s="16">
        <f t="shared" si="137"/>
        <v>10.6</v>
      </c>
      <c r="F2055" s="17">
        <f t="shared" si="138"/>
        <v>2.8279623725155419E-2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172.71709999999996</v>
      </c>
      <c r="D2056" s="3">
        <f t="shared" si="136"/>
        <v>2.8613425010925692E-2</v>
      </c>
      <c r="E2056" s="16">
        <f t="shared" si="137"/>
        <v>10.5</v>
      </c>
      <c r="F2056" s="17">
        <f t="shared" si="138"/>
        <v>2.8613425010925692E-2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169.64249999999998</v>
      </c>
      <c r="D2057" s="3">
        <f t="shared" si="136"/>
        <v>2.8104067011407455E-2</v>
      </c>
      <c r="E2057" s="16">
        <f t="shared" si="137"/>
        <v>10.4</v>
      </c>
      <c r="F2057" s="17">
        <f t="shared" si="138"/>
        <v>2.8104067011407455E-2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176.0643</v>
      </c>
      <c r="D2058" s="3">
        <f t="shared" si="136"/>
        <v>2.9167943678715804E-2</v>
      </c>
      <c r="E2058" s="16">
        <f t="shared" si="137"/>
        <v>10.3</v>
      </c>
      <c r="F2058" s="17">
        <f t="shared" si="138"/>
        <v>2.9167943678715804E-2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172.80849999999998</v>
      </c>
      <c r="D2059" s="3">
        <f t="shared" ref="D2059:D2122" si="140">C2059/$G$3</f>
        <v>2.862856692244458E-2</v>
      </c>
      <c r="E2059" s="16">
        <f t="shared" si="137"/>
        <v>10.199999999999999</v>
      </c>
      <c r="F2059" s="17">
        <f t="shared" si="138"/>
        <v>2.862856692244458E-2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176.16820000000001</v>
      </c>
      <c r="D2060" s="3">
        <f t="shared" si="140"/>
        <v>2.9185156420584651E-2</v>
      </c>
      <c r="E2060" s="16">
        <f t="shared" si="137"/>
        <v>10.1</v>
      </c>
      <c r="F2060" s="17">
        <f t="shared" si="138"/>
        <v>2.9185156420584651E-2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175.21969999999999</v>
      </c>
      <c r="D2061" s="3">
        <f t="shared" si="140"/>
        <v>2.9028021813629904E-2</v>
      </c>
      <c r="E2061" s="16">
        <f t="shared" si="137"/>
        <v>10</v>
      </c>
      <c r="F2061" s="17">
        <f t="shared" si="138"/>
        <v>2.9028021813629904E-2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172.03469999999999</v>
      </c>
      <c r="D2062" s="3">
        <f t="shared" si="140"/>
        <v>2.8500374240460841E-2</v>
      </c>
      <c r="E2062" s="16">
        <f t="shared" si="137"/>
        <v>9.9</v>
      </c>
      <c r="F2062" s="17">
        <f t="shared" si="138"/>
        <v>2.8500374240460841E-2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179.6978</v>
      </c>
      <c r="D2063" s="3">
        <f t="shared" si="140"/>
        <v>2.9769892644841325E-2</v>
      </c>
      <c r="E2063" s="16">
        <f t="shared" si="137"/>
        <v>9.8000000000000007</v>
      </c>
      <c r="F2063" s="17">
        <f t="shared" si="138"/>
        <v>2.9769892644841325E-2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182.5658</v>
      </c>
      <c r="D2064" s="3">
        <f t="shared" si="140"/>
        <v>3.0245023960335477E-2</v>
      </c>
      <c r="E2064" s="16">
        <f t="shared" si="137"/>
        <v>9.6999999999999993</v>
      </c>
      <c r="F2064" s="17">
        <f t="shared" si="138"/>
        <v>3.0245023960335477E-2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175.31830000000002</v>
      </c>
      <c r="D2065" s="3">
        <f t="shared" si="140"/>
        <v>2.9044356523430369E-2</v>
      </c>
      <c r="E2065" s="16">
        <f t="shared" si="137"/>
        <v>9.6</v>
      </c>
      <c r="F2065" s="17">
        <f t="shared" si="138"/>
        <v>2.9044356523430369E-2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176.17430000000002</v>
      </c>
      <c r="D2066" s="3">
        <f t="shared" si="140"/>
        <v>2.9186166985795427E-2</v>
      </c>
      <c r="E2066" s="16">
        <f t="shared" si="137"/>
        <v>9.5</v>
      </c>
      <c r="F2066" s="17">
        <f t="shared" si="138"/>
        <v>2.9186166985795427E-2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189.1626</v>
      </c>
      <c r="D2067" s="3">
        <f t="shared" si="140"/>
        <v>3.1337892252543222E-2</v>
      </c>
      <c r="E2067" s="16">
        <f t="shared" si="137"/>
        <v>9.4</v>
      </c>
      <c r="F2067" s="17">
        <f t="shared" si="138"/>
        <v>3.1337892252543222E-2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182.73809999999997</v>
      </c>
      <c r="D2068" s="3">
        <f t="shared" si="140"/>
        <v>3.0273568285879283E-2</v>
      </c>
      <c r="E2068" s="16">
        <f t="shared" si="137"/>
        <v>9.3000000000000007</v>
      </c>
      <c r="F2068" s="17">
        <f t="shared" si="138"/>
        <v>3.0273568285879283E-2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179.6986</v>
      </c>
      <c r="D2069" s="3">
        <f t="shared" si="140"/>
        <v>2.9770025177983724E-2</v>
      </c>
      <c r="E2069" s="16">
        <f t="shared" si="137"/>
        <v>9.1999999999999993</v>
      </c>
      <c r="F2069" s="17">
        <f t="shared" si="138"/>
        <v>2.9770025177983724E-2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190.71059999999997</v>
      </c>
      <c r="D2070" s="3">
        <f t="shared" si="140"/>
        <v>3.1594343883081903E-2</v>
      </c>
      <c r="E2070" s="16">
        <f t="shared" si="137"/>
        <v>9.1</v>
      </c>
      <c r="F2070" s="17">
        <f t="shared" si="138"/>
        <v>3.1594343883081903E-2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198.64659999999998</v>
      </c>
      <c r="D2071" s="3">
        <f t="shared" si="140"/>
        <v>3.2909072655662654E-2</v>
      </c>
      <c r="E2071" s="16">
        <f t="shared" si="137"/>
        <v>9</v>
      </c>
      <c r="F2071" s="17">
        <f t="shared" si="138"/>
        <v>3.2909072655662654E-2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194.05949999999996</v>
      </c>
      <c r="D2072" s="3">
        <f t="shared" si="140"/>
        <v>3.2149144183799605E-2</v>
      </c>
      <c r="E2072" s="16">
        <f t="shared" si="137"/>
        <v>8.9</v>
      </c>
      <c r="F2072" s="17">
        <f t="shared" si="138"/>
        <v>3.2149144183799605E-2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195.39920000000001</v>
      </c>
      <c r="D2073" s="3">
        <f t="shared" si="140"/>
        <v>3.2371087497386611E-2</v>
      </c>
      <c r="E2073" s="16">
        <f t="shared" si="137"/>
        <v>8.8000000000000007</v>
      </c>
      <c r="F2073" s="17">
        <f t="shared" si="138"/>
        <v>3.2371087497386611E-2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201.37030000000001</v>
      </c>
      <c r="D2074" s="3">
        <f t="shared" si="140"/>
        <v>3.3360298305596905E-2</v>
      </c>
      <c r="E2074" s="16">
        <f t="shared" si="137"/>
        <v>8.6999999999999993</v>
      </c>
      <c r="F2074" s="17">
        <f t="shared" si="138"/>
        <v>3.3360298305596905E-2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210.54840000000002</v>
      </c>
      <c r="D2075" s="3">
        <f t="shared" si="140"/>
        <v>3.4880801348392193E-2</v>
      </c>
      <c r="E2075" s="16">
        <f t="shared" si="137"/>
        <v>8.6</v>
      </c>
      <c r="F2075" s="17">
        <f t="shared" si="138"/>
        <v>3.4880801348392193E-2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211.45309999999998</v>
      </c>
      <c r="D2076" s="3">
        <f t="shared" si="140"/>
        <v>3.5030679765800675E-2</v>
      </c>
      <c r="E2076" s="16">
        <f t="shared" si="137"/>
        <v>8.5</v>
      </c>
      <c r="F2076" s="17">
        <f t="shared" si="138"/>
        <v>3.5030679765800675E-2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224.31239999999997</v>
      </c>
      <c r="D2077" s="3">
        <f t="shared" si="140"/>
        <v>3.7161034063336915E-2</v>
      </c>
      <c r="E2077" s="16">
        <f t="shared" si="137"/>
        <v>8.4</v>
      </c>
      <c r="F2077" s="17">
        <f t="shared" si="138"/>
        <v>3.7161034063336915E-2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225.8614</v>
      </c>
      <c r="D2078" s="3">
        <f t="shared" si="140"/>
        <v>3.7417651360303603E-2</v>
      </c>
      <c r="E2078" s="16">
        <f t="shared" ref="E2078:E2141" si="141">B2078</f>
        <v>8.3000000000000007</v>
      </c>
      <c r="F2078" s="17">
        <f t="shared" ref="F2078:F2141" si="142">IF(ISERROR(D2078), 0, D2078)</f>
        <v>3.7417651360303603E-2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219.23590000000002</v>
      </c>
      <c r="D2079" s="3">
        <f t="shared" si="140"/>
        <v>3.6320028441612355E-2</v>
      </c>
      <c r="E2079" s="16">
        <f t="shared" si="141"/>
        <v>8.1999999999999993</v>
      </c>
      <c r="F2079" s="17">
        <f t="shared" si="142"/>
        <v>3.6320028441612355E-2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232.42680000000001</v>
      </c>
      <c r="D2080" s="3">
        <f t="shared" si="140"/>
        <v>3.8505317726672261E-2</v>
      </c>
      <c r="E2080" s="16">
        <f t="shared" si="141"/>
        <v>8.1</v>
      </c>
      <c r="F2080" s="17">
        <f t="shared" si="142"/>
        <v>3.8505317726672261E-2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237.4675</v>
      </c>
      <c r="D2081" s="3">
        <f t="shared" si="140"/>
        <v>3.9340392490274552E-2</v>
      </c>
      <c r="E2081" s="16">
        <f t="shared" si="141"/>
        <v>8</v>
      </c>
      <c r="F2081" s="17">
        <f t="shared" si="142"/>
        <v>3.9340392490274552E-2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235.49479999999997</v>
      </c>
      <c r="D2082" s="3">
        <f t="shared" si="140"/>
        <v>3.9013582327765715E-2</v>
      </c>
      <c r="E2082" s="16">
        <f t="shared" si="141"/>
        <v>7.9</v>
      </c>
      <c r="F2082" s="17">
        <f t="shared" si="142"/>
        <v>3.9013582327765715E-2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237.14159999999998</v>
      </c>
      <c r="D2083" s="3">
        <f t="shared" si="140"/>
        <v>3.9286401801390466E-2</v>
      </c>
      <c r="E2083" s="16">
        <f t="shared" si="141"/>
        <v>7.8</v>
      </c>
      <c r="F2083" s="17">
        <f t="shared" si="142"/>
        <v>3.9286401801390466E-2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239.0849</v>
      </c>
      <c r="D2084" s="3">
        <f t="shared" si="140"/>
        <v>3.9608341370916192E-2</v>
      </c>
      <c r="E2084" s="16">
        <f t="shared" si="141"/>
        <v>7.7</v>
      </c>
      <c r="F2084" s="17">
        <f t="shared" si="142"/>
        <v>3.9608341370916192E-2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241.73499999999999</v>
      </c>
      <c r="D2085" s="3">
        <f t="shared" si="140"/>
        <v>4.0047373971749893E-2</v>
      </c>
      <c r="E2085" s="16">
        <f t="shared" si="141"/>
        <v>7.6</v>
      </c>
      <c r="F2085" s="17">
        <f t="shared" si="142"/>
        <v>4.0047373971749893E-2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243.49200000000002</v>
      </c>
      <c r="D2086" s="3">
        <f t="shared" si="140"/>
        <v>4.0338449885739862E-2</v>
      </c>
      <c r="E2086" s="16">
        <f t="shared" si="141"/>
        <v>7.5</v>
      </c>
      <c r="F2086" s="17">
        <f t="shared" si="142"/>
        <v>4.0338449885739862E-2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241.86320000000001</v>
      </c>
      <c r="D2087" s="3">
        <f t="shared" si="140"/>
        <v>4.0068612407819053E-2</v>
      </c>
      <c r="E2087" s="16">
        <f t="shared" si="141"/>
        <v>7.4</v>
      </c>
      <c r="F2087" s="17">
        <f t="shared" si="142"/>
        <v>4.0068612407819053E-2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250.55689999999998</v>
      </c>
      <c r="D2088" s="3">
        <f t="shared" si="140"/>
        <v>4.1508866632892799E-2</v>
      </c>
      <c r="E2088" s="16">
        <f t="shared" si="141"/>
        <v>7.3</v>
      </c>
      <c r="F2088" s="17">
        <f t="shared" si="142"/>
        <v>4.1508866632892799E-2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247.2313</v>
      </c>
      <c r="D2089" s="3">
        <f t="shared" si="140"/>
        <v>4.0957926359947418E-2</v>
      </c>
      <c r="E2089" s="16">
        <f t="shared" si="141"/>
        <v>7.2</v>
      </c>
      <c r="F2089" s="17">
        <f t="shared" si="142"/>
        <v>4.0957926359947418E-2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250.4265</v>
      </c>
      <c r="D2090" s="3">
        <f t="shared" si="140"/>
        <v>4.1487263730682046E-2</v>
      </c>
      <c r="E2090" s="16">
        <f t="shared" si="141"/>
        <v>7.1</v>
      </c>
      <c r="F2090" s="17">
        <f t="shared" si="142"/>
        <v>4.1487263730682046E-2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249.01279999999997</v>
      </c>
      <c r="D2091" s="3">
        <f t="shared" si="140"/>
        <v>4.1253061101423301E-2</v>
      </c>
      <c r="E2091" s="16">
        <f t="shared" si="141"/>
        <v>7</v>
      </c>
      <c r="F2091" s="17">
        <f t="shared" si="142"/>
        <v>4.1253061101423301E-2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246.00169999999997</v>
      </c>
      <c r="D2092" s="3">
        <f t="shared" si="140"/>
        <v>4.0754222920082836E-2</v>
      </c>
      <c r="E2092" s="16">
        <f t="shared" si="141"/>
        <v>6.9</v>
      </c>
      <c r="F2092" s="17">
        <f t="shared" si="142"/>
        <v>4.0754222920082836E-2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263.94819999999999</v>
      </c>
      <c r="D2093" s="3">
        <f t="shared" si="140"/>
        <v>4.3727355470123214E-2</v>
      </c>
      <c r="E2093" s="16">
        <f t="shared" si="141"/>
        <v>6.8</v>
      </c>
      <c r="F2093" s="17">
        <f t="shared" si="142"/>
        <v>4.3727355470123214E-2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262.31079999999997</v>
      </c>
      <c r="D2094" s="3">
        <f t="shared" si="140"/>
        <v>4.3456093260921633E-2</v>
      </c>
      <c r="E2094" s="16">
        <f t="shared" si="141"/>
        <v>6.7</v>
      </c>
      <c r="F2094" s="17">
        <f t="shared" si="142"/>
        <v>4.3456093260921633E-2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270.20180000000005</v>
      </c>
      <c r="D2095" s="3">
        <f t="shared" si="140"/>
        <v>4.4763367044242545E-2</v>
      </c>
      <c r="E2095" s="16">
        <f t="shared" si="141"/>
        <v>6.6</v>
      </c>
      <c r="F2095" s="17">
        <f t="shared" si="142"/>
        <v>4.4763367044242545E-2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272.80739999999997</v>
      </c>
      <c r="D2096" s="3">
        <f t="shared" si="140"/>
        <v>4.5195027489030391E-2</v>
      </c>
      <c r="E2096" s="16">
        <f t="shared" si="141"/>
        <v>6.5</v>
      </c>
      <c r="F2096" s="17">
        <f t="shared" si="142"/>
        <v>4.5195027489030391E-2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286.46679999999998</v>
      </c>
      <c r="D2097" s="3">
        <f t="shared" si="140"/>
        <v>4.7457931495606683E-2</v>
      </c>
      <c r="E2097" s="16">
        <f t="shared" si="141"/>
        <v>6.4</v>
      </c>
      <c r="F2097" s="17">
        <f t="shared" si="142"/>
        <v>4.7457931495606683E-2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297.55999999999995</v>
      </c>
      <c r="D2098" s="3">
        <f t="shared" si="140"/>
        <v>4.9295702314658185E-2</v>
      </c>
      <c r="E2098" s="16">
        <f t="shared" si="141"/>
        <v>6.3</v>
      </c>
      <c r="F2098" s="17">
        <f t="shared" si="142"/>
        <v>4.9295702314658185E-2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302.99009999999998</v>
      </c>
      <c r="D2099" s="3">
        <f t="shared" si="140"/>
        <v>5.0195287585322344E-2</v>
      </c>
      <c r="E2099" s="16">
        <f t="shared" si="141"/>
        <v>6.2</v>
      </c>
      <c r="F2099" s="17">
        <f t="shared" si="142"/>
        <v>5.0195287585322344E-2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315.7792</v>
      </c>
      <c r="D2100" s="3">
        <f t="shared" si="140"/>
        <v>5.2314012099613227E-2</v>
      </c>
      <c r="E2100" s="16">
        <f t="shared" si="141"/>
        <v>6.1</v>
      </c>
      <c r="F2100" s="17">
        <f t="shared" si="142"/>
        <v>5.2314012099613227E-2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318.29809999999998</v>
      </c>
      <c r="D2101" s="3">
        <f t="shared" si="140"/>
        <v>5.2731309265093777E-2</v>
      </c>
      <c r="E2101" s="16">
        <f t="shared" si="141"/>
        <v>6</v>
      </c>
      <c r="F2101" s="17">
        <f t="shared" si="142"/>
        <v>5.2731309265093777E-2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321.14350000000002</v>
      </c>
      <c r="D2102" s="3">
        <f t="shared" si="140"/>
        <v>5.320269651931521E-2</v>
      </c>
      <c r="E2102" s="16">
        <f t="shared" si="141"/>
        <v>5.9</v>
      </c>
      <c r="F2102" s="17">
        <f t="shared" si="142"/>
        <v>5.320269651931521E-2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320.2808</v>
      </c>
      <c r="D2103" s="3">
        <f t="shared" si="140"/>
        <v>5.3059776091882574E-2</v>
      </c>
      <c r="E2103" s="16">
        <f t="shared" si="141"/>
        <v>5.8</v>
      </c>
      <c r="F2103" s="17">
        <f t="shared" si="142"/>
        <v>5.3059776091882574E-2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305.7774</v>
      </c>
      <c r="D2104" s="3">
        <f t="shared" si="140"/>
        <v>5.0657049620077173E-2</v>
      </c>
      <c r="E2104" s="16">
        <f t="shared" si="141"/>
        <v>5.7</v>
      </c>
      <c r="F2104" s="17">
        <f t="shared" si="142"/>
        <v>5.0657049620077173E-2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297.59769999999997</v>
      </c>
      <c r="D2105" s="3">
        <f t="shared" si="140"/>
        <v>4.9301947938993659E-2</v>
      </c>
      <c r="E2105" s="16">
        <f t="shared" si="141"/>
        <v>5.6</v>
      </c>
      <c r="F2105" s="17">
        <f t="shared" si="142"/>
        <v>4.9301947938993659E-2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288.50810000000001</v>
      </c>
      <c r="D2106" s="3">
        <f t="shared" si="140"/>
        <v>4.7796106375076079E-2</v>
      </c>
      <c r="E2106" s="16">
        <f t="shared" si="141"/>
        <v>5.5</v>
      </c>
      <c r="F2106" s="17">
        <f t="shared" si="142"/>
        <v>4.7796106375076079E-2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273.43470000000002</v>
      </c>
      <c r="D2107" s="3">
        <f t="shared" si="140"/>
        <v>4.5298950039312641E-2</v>
      </c>
      <c r="E2107" s="16">
        <f t="shared" si="141"/>
        <v>5.4</v>
      </c>
      <c r="F2107" s="17">
        <f t="shared" si="142"/>
        <v>4.5298950039312641E-2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257.28280000000001</v>
      </c>
      <c r="D2108" s="3">
        <f t="shared" si="140"/>
        <v>4.2623122460954906E-2</v>
      </c>
      <c r="E2108" s="16">
        <f t="shared" si="141"/>
        <v>5.3</v>
      </c>
      <c r="F2108" s="17">
        <f t="shared" si="142"/>
        <v>4.2623122460954906E-2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239.45089999999999</v>
      </c>
      <c r="D2109" s="3">
        <f t="shared" si="140"/>
        <v>3.9668975283562939E-2</v>
      </c>
      <c r="E2109" s="16">
        <f t="shared" si="141"/>
        <v>5.2</v>
      </c>
      <c r="F2109" s="17">
        <f t="shared" si="142"/>
        <v>3.9668975283562939E-2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223.64750000000001</v>
      </c>
      <c r="D2110" s="3">
        <f t="shared" si="140"/>
        <v>3.7050882455362005E-2</v>
      </c>
      <c r="E2110" s="16">
        <f t="shared" si="141"/>
        <v>5.0999999999999996</v>
      </c>
      <c r="F2110" s="17">
        <f t="shared" si="142"/>
        <v>3.7050882455362005E-2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212.78660000000002</v>
      </c>
      <c r="D2111" s="3">
        <f t="shared" si="140"/>
        <v>3.5251595947534103E-2</v>
      </c>
      <c r="E2111" s="16">
        <f t="shared" si="141"/>
        <v>5</v>
      </c>
      <c r="F2111" s="17">
        <f t="shared" si="142"/>
        <v>3.5251595947534103E-2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200.07299999999998</v>
      </c>
      <c r="D2112" s="3">
        <f t="shared" si="140"/>
        <v>3.3145379248556955E-2</v>
      </c>
      <c r="E2112" s="16">
        <f t="shared" si="141"/>
        <v>4.9000000000000004</v>
      </c>
      <c r="F2112" s="17">
        <f t="shared" si="142"/>
        <v>3.3145379248556955E-2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221.40209999999999</v>
      </c>
      <c r="D2113" s="3">
        <f t="shared" si="140"/>
        <v>3.6678895057938518E-2</v>
      </c>
      <c r="E2113" s="16">
        <f t="shared" si="141"/>
        <v>4.8</v>
      </c>
      <c r="F2113" s="17">
        <f t="shared" si="142"/>
        <v>3.6678895057938518E-2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225.77940000000001</v>
      </c>
      <c r="D2114" s="3">
        <f t="shared" si="140"/>
        <v>3.7404066713207888E-2</v>
      </c>
      <c r="E2114" s="16">
        <f t="shared" si="141"/>
        <v>4.7</v>
      </c>
      <c r="F2114" s="17">
        <f t="shared" si="142"/>
        <v>3.7404066713207888E-2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237.9083</v>
      </c>
      <c r="D2115" s="3">
        <f t="shared" si="140"/>
        <v>3.9413418251735437E-2</v>
      </c>
      <c r="E2115" s="16">
        <f t="shared" si="141"/>
        <v>4.5999999999999996</v>
      </c>
      <c r="F2115" s="17">
        <f t="shared" si="142"/>
        <v>3.9413418251735437E-2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251.01399999999998</v>
      </c>
      <c r="D2116" s="3">
        <f t="shared" si="140"/>
        <v>4.1584592757130029E-2</v>
      </c>
      <c r="E2116" s="16">
        <f t="shared" si="141"/>
        <v>4.5</v>
      </c>
      <c r="F2116" s="17">
        <f t="shared" si="142"/>
        <v>4.1584592757130029E-2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261.66320000000002</v>
      </c>
      <c r="D2117" s="3">
        <f t="shared" si="140"/>
        <v>4.3348807682151068E-2</v>
      </c>
      <c r="E2117" s="16">
        <f t="shared" si="141"/>
        <v>4.4000000000000004</v>
      </c>
      <c r="F2117" s="17">
        <f t="shared" si="142"/>
        <v>4.3348807682151068E-2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264.42410000000001</v>
      </c>
      <c r="D2118" s="3">
        <f t="shared" si="140"/>
        <v>4.3806196123206784E-2</v>
      </c>
      <c r="E2118" s="16">
        <f t="shared" si="141"/>
        <v>4.3</v>
      </c>
      <c r="F2118" s="17">
        <f t="shared" si="142"/>
        <v>4.3806196123206784E-2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270.92340000000002</v>
      </c>
      <c r="D2119" s="3">
        <f t="shared" si="140"/>
        <v>4.4882911938684864E-2</v>
      </c>
      <c r="E2119" s="16">
        <f t="shared" si="141"/>
        <v>4.2</v>
      </c>
      <c r="F2119" s="17">
        <f t="shared" si="142"/>
        <v>4.4882911938684864E-2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268.21080000000001</v>
      </c>
      <c r="D2120" s="3">
        <f t="shared" si="140"/>
        <v>4.4433525186101379E-2</v>
      </c>
      <c r="E2120" s="16">
        <f t="shared" si="141"/>
        <v>4.0999999999999996</v>
      </c>
      <c r="F2120" s="17">
        <f t="shared" si="142"/>
        <v>4.4433525186101379E-2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267.40039999999999</v>
      </c>
      <c r="D2121" s="3">
        <f t="shared" si="140"/>
        <v>4.4299269112852958E-2</v>
      </c>
      <c r="E2121" s="16">
        <f t="shared" si="141"/>
        <v>4</v>
      </c>
      <c r="F2121" s="17">
        <f t="shared" si="142"/>
        <v>4.4299269112852958E-2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248.50030000000001</v>
      </c>
      <c r="D2122" s="3">
        <f t="shared" si="140"/>
        <v>4.1168157057075064E-2</v>
      </c>
      <c r="E2122" s="16">
        <f t="shared" si="141"/>
        <v>3.9</v>
      </c>
      <c r="F2122" s="17">
        <f t="shared" si="142"/>
        <v>4.1168157057075064E-2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223.79490000000001</v>
      </c>
      <c r="D2123" s="3">
        <f t="shared" ref="D2123:D2186" si="144">C2123/$G$3</f>
        <v>3.7075301686848701E-2</v>
      </c>
      <c r="E2123" s="16">
        <f t="shared" si="141"/>
        <v>3.8</v>
      </c>
      <c r="F2123" s="17">
        <f t="shared" si="142"/>
        <v>3.7075301686848701E-2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191.35184000000001</v>
      </c>
      <c r="D2124" s="3">
        <f t="shared" si="144"/>
        <v>3.1700575823370429E-2</v>
      </c>
      <c r="E2124" s="16">
        <f t="shared" si="141"/>
        <v>3.7</v>
      </c>
      <c r="F2124" s="17">
        <f t="shared" si="142"/>
        <v>3.1700575823370429E-2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166.98599999999999</v>
      </c>
      <c r="D2125" s="3">
        <f t="shared" si="144"/>
        <v>2.7663974145434578E-2</v>
      </c>
      <c r="E2125" s="16">
        <f t="shared" si="141"/>
        <v>3.6</v>
      </c>
      <c r="F2125" s="17">
        <f t="shared" si="142"/>
        <v>2.7663974145434578E-2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133.37327999999999</v>
      </c>
      <c r="D2126" s="3">
        <f t="shared" si="144"/>
        <v>2.2095474887785842E-2</v>
      </c>
      <c r="E2126" s="16">
        <f t="shared" si="141"/>
        <v>3.5</v>
      </c>
      <c r="F2126" s="17">
        <f t="shared" si="142"/>
        <v>2.2095474887785842E-2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105.61869999999999</v>
      </c>
      <c r="D2127" s="3">
        <f t="shared" si="144"/>
        <v>1.7497472758640911E-2</v>
      </c>
      <c r="E2127" s="16">
        <f t="shared" si="141"/>
        <v>3.4</v>
      </c>
      <c r="F2127" s="17">
        <f t="shared" si="142"/>
        <v>1.7497472758640911E-2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87.457620000000006</v>
      </c>
      <c r="D2128" s="3">
        <f t="shared" si="144"/>
        <v>1.4488791506481035E-2</v>
      </c>
      <c r="E2128" s="16">
        <f t="shared" si="141"/>
        <v>3.3</v>
      </c>
      <c r="F2128" s="17">
        <f t="shared" si="142"/>
        <v>1.4488791506481035E-2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59.580439999999996</v>
      </c>
      <c r="D2129" s="3">
        <f t="shared" si="144"/>
        <v>9.8704786732637228E-3</v>
      </c>
      <c r="E2129" s="16">
        <f t="shared" si="141"/>
        <v>3.2</v>
      </c>
      <c r="F2129" s="17">
        <f t="shared" si="142"/>
        <v>9.8704786732637228E-3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42.808669999999999</v>
      </c>
      <c r="D2130" s="3">
        <f t="shared" si="144"/>
        <v>7.0919594461837567E-3</v>
      </c>
      <c r="E2130" s="16">
        <f t="shared" si="141"/>
        <v>3.1</v>
      </c>
      <c r="F2130" s="17">
        <f t="shared" si="142"/>
        <v>7.0919594461837567E-3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27.758200000000002</v>
      </c>
      <c r="D2131" s="3">
        <f t="shared" si="144"/>
        <v>4.5986018416142799E-3</v>
      </c>
      <c r="E2131" s="16">
        <f t="shared" si="141"/>
        <v>3</v>
      </c>
      <c r="F2131" s="17">
        <f t="shared" si="142"/>
        <v>4.5986018416142799E-3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20.36712</v>
      </c>
      <c r="D2132" s="3">
        <f t="shared" si="144"/>
        <v>3.3741480189774203E-3</v>
      </c>
      <c r="E2132" s="16">
        <f t="shared" si="141"/>
        <v>2.9</v>
      </c>
      <c r="F2132" s="17">
        <f t="shared" si="142"/>
        <v>3.3741480189774203E-3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12.939550000000001</v>
      </c>
      <c r="D2133" s="3">
        <f t="shared" si="144"/>
        <v>2.1436490283829662E-3</v>
      </c>
      <c r="E2133" s="16">
        <f t="shared" si="141"/>
        <v>2.8</v>
      </c>
      <c r="F2133" s="17">
        <f t="shared" si="142"/>
        <v>2.1436490283829662E-3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9.1837100000000014</v>
      </c>
      <c r="D2134" s="3">
        <f t="shared" si="144"/>
        <v>1.5214324314563438E-3</v>
      </c>
      <c r="E2134" s="16">
        <f t="shared" si="141"/>
        <v>2.7</v>
      </c>
      <c r="F2134" s="17">
        <f t="shared" si="142"/>
        <v>1.5214324314563438E-3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4.4110399999999998</v>
      </c>
      <c r="D2135" s="3">
        <f t="shared" si="144"/>
        <v>7.3076124054997265E-4</v>
      </c>
      <c r="E2135" s="16">
        <f t="shared" si="141"/>
        <v>2.6</v>
      </c>
      <c r="F2135" s="17">
        <f t="shared" si="142"/>
        <v>7.3076124054997265E-4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2.82768</v>
      </c>
      <c r="D2136" s="3">
        <f t="shared" si="144"/>
        <v>4.6845164511732988E-4</v>
      </c>
      <c r="E2136" s="16">
        <f t="shared" si="141"/>
        <v>2.5</v>
      </c>
      <c r="F2136" s="17">
        <f t="shared" si="142"/>
        <v>4.6845164511732988E-4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2.3391000000000002</v>
      </c>
      <c r="D2137" s="3">
        <f t="shared" si="144"/>
        <v>3.8751034172676769E-4</v>
      </c>
      <c r="E2137" s="16">
        <f t="shared" si="141"/>
        <v>2.4</v>
      </c>
      <c r="F2137" s="17">
        <f t="shared" si="142"/>
        <v>3.8751034172676769E-4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1.24939</v>
      </c>
      <c r="D2138" s="3">
        <f t="shared" si="144"/>
        <v>2.0698197847462965E-4</v>
      </c>
      <c r="E2138" s="16">
        <f t="shared" si="141"/>
        <v>2.2999999999999998</v>
      </c>
      <c r="F2138" s="17">
        <f t="shared" si="142"/>
        <v>2.0698197847462965E-4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0.75394999999999968</v>
      </c>
      <c r="D2139" s="3">
        <f t="shared" si="144"/>
        <v>1.2490420338801092E-4</v>
      </c>
      <c r="E2139" s="16">
        <f t="shared" si="141"/>
        <v>2.2000000000000002</v>
      </c>
      <c r="F2139" s="17">
        <f t="shared" si="142"/>
        <v>1.2490420338801092E-4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1.15998</v>
      </c>
      <c r="D2140" s="3">
        <f t="shared" si="144"/>
        <v>1.9216974314745669E-4</v>
      </c>
      <c r="E2140" s="16">
        <f t="shared" si="141"/>
        <v>2.1</v>
      </c>
      <c r="F2140" s="17">
        <f t="shared" si="142"/>
        <v>1.9216974314745669E-4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0.36219000000000001</v>
      </c>
      <c r="D2141" s="3">
        <f t="shared" si="144"/>
        <v>6.0002723556076259E-5</v>
      </c>
      <c r="E2141" s="16">
        <f t="shared" si="141"/>
        <v>2</v>
      </c>
      <c r="F2141" s="17">
        <f t="shared" si="142"/>
        <v>6.0002723556076259E-5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-0.23636999999999997</v>
      </c>
      <c r="D2142" s="3">
        <f t="shared" si="144"/>
        <v>-3.9158573585548314E-5</v>
      </c>
      <c r="E2142" s="16">
        <f t="shared" ref="E2142:E2205" si="145">B2142</f>
        <v>1.9</v>
      </c>
      <c r="F2142" s="17">
        <f t="shared" ref="F2142:F2205" si="146">IF(ISERROR(D2142), 0, D2142)</f>
        <v>-3.9158573585548314E-5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0.76555000000000017</v>
      </c>
      <c r="D2143" s="3">
        <f t="shared" si="144"/>
        <v>1.2682593395277117E-4</v>
      </c>
      <c r="E2143" s="16">
        <f t="shared" si="145"/>
        <v>1.8</v>
      </c>
      <c r="F2143" s="17">
        <f t="shared" si="146"/>
        <v>1.2682593395277117E-4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-0.23333000000000048</v>
      </c>
      <c r="D2144" s="3">
        <f t="shared" si="144"/>
        <v>-3.8654947644438838E-5</v>
      </c>
      <c r="E2144" s="16">
        <f t="shared" si="145"/>
        <v>1.7</v>
      </c>
      <c r="F2144" s="17">
        <f t="shared" si="146"/>
        <v>-3.8654947644438838E-5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0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0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0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0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0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0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0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0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0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0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0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-4.4000000000000341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8.3999999999999773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7.5999999999999659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17.199999999999989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26.800000000000011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31.599999999999966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26.399999999999977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20.800000000000011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22.399999999999977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32.001000000000033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24.801000000000045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51.600999999999999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50.801000000000045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37.600999999999999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32.40100000000001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49.600999999999999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57.201000000000022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55.201999999999998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60.401999999999987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64.00200000000001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71.201999999999998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107.60199999999998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127.60299999999995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141.20299999999997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155.60399999999998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163.20400000000001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183.60499999999996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215.60499999999996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259.20600000000002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320.00699999999995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377.608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441.209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471.60999999999996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549.61199999999997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672.0139999999999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780.81599999999992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908.01800000000003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1075.6210000000001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1299.625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1524.4290000000001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1713.634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1958.4389999999999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2254.0460000000003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2520.8530000000001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2832.4609999999998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3263.67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3620.88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3941.2910000000002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4291.7029999999995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4637.3149999999996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5025.7289999999994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5338.5439999999999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5538.5599999999995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5787.7759999999998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5930.5919999999996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6003.8089999999993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6036.2260000000006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5909.8419999999996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5797.8579999999993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5581.0740000000005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5376.2880000000005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5035.902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4699.116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4254.7269999999999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3824.3380000000002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3405.547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3003.556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2609.5630000000001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2265.9690000000001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1905.9750000000001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1619.979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1329.9830000000002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1067.9860000000001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903.98800000000006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757.18999999999983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582.79200000000003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493.99299999999999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387.59399999999999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316.39499999999998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277.99599999999998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219.59699999999998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175.197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126.39799999999997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129.19800000000004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96.397999999999968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87.598000000000013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75.59899999999999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64.798999999999978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55.998999999999967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30.798999999999978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51.59899999999999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43.998999999999967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43.998999999999967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41.200000000000045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39.600000000000023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30.400000000000034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19.600000000000023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11.600000000000023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18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18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7.2000000000000455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-6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-8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-7.1999999999999886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-1.5999999999999659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0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0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0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0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0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0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0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0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0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0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0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0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0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0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0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0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0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0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0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0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0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0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0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0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0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0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0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0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0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0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0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0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0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1.600200000000001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4.0007999999999981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-1.9989000000000061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6.402000000000001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10.8035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3.6039999999999992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6.4048999999999978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16.407200000000003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19.61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15.212099999999992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17.614599999999996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24.018000000000001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32.022499999999994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23.625799999999998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28.829900000000009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43.236000000000018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38.441400000000002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54.048999999999992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68.058599999999998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87.270900000000012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88.083299999999994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106.4983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129.31650000000002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165.7398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195.3673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233.00009999999997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265.03749999999997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336.68489999999997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395.94060000000002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470.80689999999998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580.88869999999997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688.18560000000002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837.50360000000001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990.44310000000007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1193.0110999999999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1377.6051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1607.8315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1874.0953999999999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2141.5969999999998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2421.1379000000002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2739.5237000000002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3101.9605000000001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3369.2349999999997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3727.3599000000004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4025.5267999999996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4307.7334000000001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4507.1680999999999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4693.0290000000005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4787.7031999999999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4941.5990999999995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4891.0879000000004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4805.7646000000004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4598.0120999999999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4349.4245999999994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4111.2036000000007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3824.9422000000004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3498.2347999999997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3194.2846999999997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2841.4848000000002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2529.8411000000001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2221.7538999999997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1973.2318000000002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1815.8875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1659.3212000000001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1559.5408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1562.5608999999999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1572.3823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1597.0072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1650.0395000000001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1702.6793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1794.9321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1897.5992999999999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1964.2759000000001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2043.7637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2152.8669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2265.9859999999999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2287.5081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2299.4319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2327.3597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2306.4845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2260.0027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2157.9065999999998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2051.3954999999996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1916.0653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1782.7164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1617.7441999999999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1387.5396000000001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1257.3166000000001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1101.8718000000001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905.99939999999992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745.30439999999999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615.79110000000003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515.46370000000002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399.51990000000001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317.56460000000004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240.79860000000002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198.0264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158.44880000000001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122.86610000000002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102.48050000000001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71.290499999999994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54.498200000000011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44.104399999999998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49.311400000000006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40.517099999999999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24.920599999999993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26.124200000000002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19.326999999999998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17.729499999999987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6.5304000000000002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0.930499999999995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4.5312000000000126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7.3322000000000003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-3.4672999999999945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2.5330000000000013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2.1333000000000055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0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0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0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0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0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0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0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0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0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0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0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0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0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0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0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0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0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0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0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0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0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0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0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0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0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0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0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0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0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0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0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0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0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0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0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0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0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0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0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0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0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0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0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1.3700000000000045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3.0769999999999982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18.72199999999998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20.169999999999959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7.5889999999999986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5.0009999999999764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-0.49799999999999045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5.3149999999999977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8.3340000000000032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8.0539999999999736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8.2740000000000009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5.1860000000000355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5.6999999999999886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3.2069999999999936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-9.1999999999984539E-2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2.2130000000000223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12.543000000000006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8.8639999999999759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8.98599999999999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9.8090000000000259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8.3290000000000077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3.436999999999955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3.4459999999999695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2.8520000000000323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6.8690000000000282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-0.72899999999998499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9.1930000000000405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10.91900000000004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18.76400000000001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1.0659999999999741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-4.7229999999999563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9.5999999999999659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14.935999999999979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13.367999999999995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9.9919999999999618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12.221000000000004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7.839999999999975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16.779999999999973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16.620000000000005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21.271000000000015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16.20999999999998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11.336999999999989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21.788999999999987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17.129999999999995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20.077999999999975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18.22199999999998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22.074999999999989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24.834000000000003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28.101999999999975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28.670000000000016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34.25200000000001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32.430000000000007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36.115999999999985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30.689999999999998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27.95700000000005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20.004999999999995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18.649000000000001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25.811000000000035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25.47199999999998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26.636000000000024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33.316000000000031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39.109000000000037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34.391999999999996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26.05400000000003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36.14100000000002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44.447000000000003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42.348000000000013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42.65100000000001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40.046000000000049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43.050000000000011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44.856999999999971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51.579999999999984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54.110000000000014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58.350000000000023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66.408999999999992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67.670999999999992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60.816000000000031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81.411000000000001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77.497000000000014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66.857000000000028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75.738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77.824999999999989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78.412000000000035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95.039999999999964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107.39699999999993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103.44500000000005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97.377999999999986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106.43300000000005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117.41399999999993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140.04900000000004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134.87200000000001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128.98099999999999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138.61300000000006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136.53999999999996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145.98999999999995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155.16100000000006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162.65099999999995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176.07199999999995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185.31600000000003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188.86800000000005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188.92099999999994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194.48599999999999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217.00599999999997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236.17099999999999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240.24700000000001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240.52300000000002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256.63700000000006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260.35999999999996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268.303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298.91899999999998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304.548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312.99700000000001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330.89000000000004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347.02100000000002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354.77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376.17099999999999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394.21499999999997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401.37600000000003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431.30900000000003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440.26299999999998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454.952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472.78399999999993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493.56599999999997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501.66699999999997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514.49900000000002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532.07300000000009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573.346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574.82200000000012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598.75600000000009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605.30599999999993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623.59900000000005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638.72800000000007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659.30700000000002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687.15200000000004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710.85400000000004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709.25299999999993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738.02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764.65100000000007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773.20199999999988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765.83600000000001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779.40199999999993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797.31099999999992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803.83600000000001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830.02400000000011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831.91599999999994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835.0150000000001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841.22899999999993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859.38700000000006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856.23700000000008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866.9129999999999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882.92700000000002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873.4190000000001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871.40499999999997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862.06900000000007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872.75900000000001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857.31200000000001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841.52700000000004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853.2700000000001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857.82400000000007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844.44600000000003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826.52499999999986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795.73100000000011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799.94600000000003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785.52700000000004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769.87000000000012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755.87999999999988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726.01900000000001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705.00699999999995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697.87799999999993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684.91799999999989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674.13200000000006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650.69000000000005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635.61199999999997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616.38800000000003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591.60500000000002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560.447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537.53399999999988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519.47699999999998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514.30899999999997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495.89600000000002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473.029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460.83200000000005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426.85500000000002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413.54499999999996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398.59899999999999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370.08500000000004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362.25299999999999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352.697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334.79899999999998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318.86200000000002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297.976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281.24900000000002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271.09899999999993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249.79699999999997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228.24299999999999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223.178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223.71299999999997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208.21199999999999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187.56100000000004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182.09699999999998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171.50799999999998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160.69200000000001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150.553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142.995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132.91399999999999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130.62600000000003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126.22899999999998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111.89600000000002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105.85000000000002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91.87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94.495999999999981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83.697000000000003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86.002999999999986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84.805999999999983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78.593999999999994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73.269000000000005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60.313999999999965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53.843000000000018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49.961999999999989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43.566000000000031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46.879000000000019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40.275000000000034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35.45999999999998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33.13900000000001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31.816000000000031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32.995000000000005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32.974000000000046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26.135999999999967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21.588000000000022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12.819000000000017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10.644000000000005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13.475999999999999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5.6899999999999977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5.2019999999999982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6.7180000000000177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2.625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-0.77299999999996771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-1.9690000000000509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2.8379999999999654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3.5469999999999686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2.0509999999999877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2.8580000000000041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3.6669999999999732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-0.2319999999999709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0.66899999999998272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-3.3229999999999791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-4.2129999999999654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-2.507000000000005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8.6139999999999759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15.75200000000001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6.5670000000000073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0.96999999999997044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10.495000000000005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19.14100000000002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17.984000000000037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27.849999999999966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32.228000000000009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30.200000000000045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38.090999999999951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48.005999999999972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54.035000000000025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63.688000000000045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65.444999999999993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74.423000000000002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77.908999999999992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98.545000000000016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115.12099999999998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123.31599999999997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131.13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151.59300000000002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163.18399999999997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179.61399999999998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201.096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216.815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226.35699999999997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242.93799999999999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258.35700000000003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288.24699999999996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307.28300000000002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322.45500000000004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341.87400000000002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349.71100000000001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367.18999999999994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389.92400000000004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392.86500000000001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401.32600000000002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412.01199999999994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436.65800000000002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438.70799999999997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444.87299999999999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450.35199999999998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473.38499999999999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487.75299999999999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487.92200000000003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489.995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500.09199999999998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507.00599999999997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504.81500000000005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512.74299999999994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515.87800000000004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522.529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512.25600000000009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518.29700000000003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537.08299999999997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532.15700000000004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522.90900000000011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519.553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530.12300000000005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521.17100000000005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511.49499999999995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508.41300000000001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505.82400000000007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502.72799999999995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495.71500000000003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476.255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464.96800000000007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449.84500000000003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457.64100000000008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447.71300000000008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429.74200000000008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424.85999999999996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409.23900000000003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406.41300000000001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395.66000000000008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392.29899999999998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404.26699999999994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408.245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401.40600000000006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417.10499999999996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432.24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440.29399999999998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462.90199999999999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475.74200000000002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488.01000000000005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507.62600000000003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537.41200000000003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555.14200000000005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578.928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588.83799999999997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621.827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641.16200000000003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641.298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668.89899999999989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687.846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699.12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720.846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723.67899999999997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728.02199999999993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715.33500000000004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711.63900000000001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711.34300000000007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706.33399999999995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692.39199999999994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671.59999999999991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663.08799999999997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651.447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617.42600000000004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590.44000000000005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550.15700000000004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530.52700000000004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496.91699999999997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470.34300000000007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440.298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402.56200000000001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370.74900000000002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344.97500000000002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311.02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296.029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274.78700000000003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243.97099999999998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239.74500000000003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233.60499999999999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215.82100000000003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208.32000000000002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203.80800000000002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207.70500000000001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212.81500000000003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222.84900000000002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234.00899999999999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238.179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249.77700000000002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264.11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299.226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320.39300000000003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340.90999999999997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366.78800000000001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389.52099999999996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420.92900000000009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439.38100000000003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459.68099999999993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478.62700000000001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498.52099999999996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528.88699999999994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555.61799999999994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569.48199999999997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579.26900000000001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587.17500000000007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594.09700000000009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610.1579999999999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619.64199999999994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609.09999999999991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604.44800000000009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605.798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587.40499999999997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573.27699999999993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552.80100000000004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525.8599999999999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506.87400000000002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480.524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454.11200000000002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426.43299999999999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397.78500000000003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370.57299999999998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338.38299999999998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310.32599999999996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268.77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239.64339999999999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212.65260000000001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183.39170000000001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160.27550000000002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131.69080000000002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116.67019999999999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103.11710000000001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95.746299999999991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85.450999999999993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71.021000000000001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63.472999999999999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60.417699999999982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60.562699999999992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60.206799999999987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53.535000000000011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52.861599999999996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60.105499999999992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65.96350000000001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76.847499999999997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77.232400000000013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80.625500000000002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92.045899999999989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92.968500000000006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96.399299999999997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105.45180000000001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114.92699999999999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112.6968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115.2728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127.17740000000001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131.79290000000003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131.00659999999999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137.83670000000001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146.78810000000001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148.54379999999998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154.5138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156.8895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157.5668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162.55599999999998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164.24930000000001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159.53129999999999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155.90460000000002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165.7013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164.69569999999999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165.8929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167.29349999999999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170.7022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167.60359999999997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172.71709999999996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175.03630000000001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169.64249999999998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167.14269999999999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176.0643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179.79479999999998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172.80849999999998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182.84640000000002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176.16820000000001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180.40020000000001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175.21969999999999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168.3228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172.03469999999999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180.76749999999998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179.6978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179.92860000000002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182.5658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180.6985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175.31830000000002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181.35250000000002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176.17430000000002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181.80970000000002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189.1626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182.9006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182.73809999999997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179.66829999999999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179.6986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190.15390000000002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190.71059999999997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192.27100000000002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198.64659999999998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187.19490000000002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194.05949999999996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197.03129999999999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195.39920000000001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204.18810000000002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201.37030000000001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197.9443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210.54840000000002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208.14680000000004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211.45309999999998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218.0753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224.31239999999997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212.22060000000002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225.8614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229.51089999999999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219.23590000000002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223.1703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232.42680000000001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238.8989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237.4675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235.33100000000002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235.49479999999997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241.77380000000002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237.14159999999998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238.41250000000002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239.0849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238.55620000000002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241.73499999999999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239.70900000000003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243.49200000000002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247.2841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241.86320000000001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247.95699999999999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250.55689999999998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243.23930000000001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247.2313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248.72689999999997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250.4265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246.41659999999996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249.01279999999997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250.5127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246.00169999999997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256.61619999999999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263.94819999999999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264.98270000000002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262.31079999999997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268.95479999999998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270.20180000000005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272.45420000000001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272.80739999999997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281.28089999999997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286.46679999999998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284.2475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297.55999999999995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294.26459999999997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302.99009999999998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306.12310000000002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315.7792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316.03589999999997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318.29809999999998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324.27459999999996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321.14350000000002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321.71390000000002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320.2808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319.24520000000001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305.7774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295.58510000000001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297.59769999999997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300.51729999999998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288.50810000000001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280.58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273.43470000000002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263.9667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257.28280000000001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248.3775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239.45089999999999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234.31190000000001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223.64750000000001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221.1771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212.78660000000002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211.8939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200.07299999999998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208.37200000000001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221.40209999999999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224.1388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225.77940000000001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233.5386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237.9083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252.5129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251.01399999999998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260.03660000000002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261.66320000000002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262.19099999999997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264.42410000000001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271.6746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270.92340000000002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269.46859999999998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268.21080000000001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271.1601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267.40039999999999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252.60520000000002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248.50030000000001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233.35900000000001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223.79490000000001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208.29360000000003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191.35184000000001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181.38615999999999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166.98599999999999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153.65392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133.37327999999999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122.1658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105.61869999999999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95.848209999999995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87.457620000000006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75.237780000000001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59.580439999999996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52.506170000000004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42.808669999999999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34.691740000000003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27.758200000000002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25.11835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20.36712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17.30856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12.939550000000001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9.2617200000000004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9.1837100000000014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7.0004799999999996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4.4110399999999998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4.1209099999999994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2.82768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2.4335000000000004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2.3391000000000002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3.0463999999999993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1.24939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1.1521499999999998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0.75394999999999968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1.3572000000000006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1.15998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0.56132999999999988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0.36219000000000001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0.36305999999999994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-0.23636999999999997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-3.6290000000000155E-2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0.76555000000000017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-0.2338900000000006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-0.23333000000000048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0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2024-09-24T10:31:21Z</dcterms:modified>
</cp:coreProperties>
</file>