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vinyl isobutyl ether) (PViBE)\"/>
    </mc:Choice>
  </mc:AlternateContent>
  <xr:revisionPtr revIDLastSave="0" documentId="13_ncr:1_{B23ABBCD-8FF1-4542-8E6E-6EB8FC7E1A1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69" i="4"/>
  <c r="C1228" i="4"/>
  <c r="B1160" i="4"/>
  <c r="E1160" i="4" s="1"/>
  <c r="B1161" i="4"/>
  <c r="E1161" i="4" s="1"/>
  <c r="B1162" i="4"/>
  <c r="B1163" i="4"/>
  <c r="B1164" i="4"/>
  <c r="B1165" i="4"/>
  <c r="B1166" i="4"/>
  <c r="E1166" i="4" s="1"/>
  <c r="B1167" i="4"/>
  <c r="E1167" i="4" s="1"/>
  <c r="B1168" i="4"/>
  <c r="E1168" i="4" s="1"/>
  <c r="B1169" i="4"/>
  <c r="E1169" i="4" s="1"/>
  <c r="B1170" i="4"/>
  <c r="B1171" i="4"/>
  <c r="B1172" i="4"/>
  <c r="B1173" i="4"/>
  <c r="B1174" i="4"/>
  <c r="C1174" i="4" s="1"/>
  <c r="B1175" i="4"/>
  <c r="C1175" i="4" s="1"/>
  <c r="B1176" i="4"/>
  <c r="E1176" i="4" s="1"/>
  <c r="B1177" i="4"/>
  <c r="E1177" i="4" s="1"/>
  <c r="B1178" i="4"/>
  <c r="B1179" i="4"/>
  <c r="B1180" i="4"/>
  <c r="B1181" i="4"/>
  <c r="E1181" i="4" s="1"/>
  <c r="B1182" i="4"/>
  <c r="E1182" i="4" s="1"/>
  <c r="B1183" i="4"/>
  <c r="C1183" i="4" s="1"/>
  <c r="B1184" i="4"/>
  <c r="E1184" i="4" s="1"/>
  <c r="B1185" i="4"/>
  <c r="E1185" i="4" s="1"/>
  <c r="B1186" i="4"/>
  <c r="B1187" i="4"/>
  <c r="B1188" i="4"/>
  <c r="B1189" i="4"/>
  <c r="E1189" i="4" s="1"/>
  <c r="B1190" i="4"/>
  <c r="E1190" i="4" s="1"/>
  <c r="B1191" i="4"/>
  <c r="E1191" i="4" s="1"/>
  <c r="B1192" i="4"/>
  <c r="E1192" i="4" s="1"/>
  <c r="B1193" i="4"/>
  <c r="E1193" i="4" s="1"/>
  <c r="B1194" i="4"/>
  <c r="B1195" i="4"/>
  <c r="B1196" i="4"/>
  <c r="E1196" i="4" s="1"/>
  <c r="B1197" i="4"/>
  <c r="E1197" i="4" s="1"/>
  <c r="B1198" i="4"/>
  <c r="C1198" i="4" s="1"/>
  <c r="B1199" i="4"/>
  <c r="C1199" i="4" s="1"/>
  <c r="B1200" i="4"/>
  <c r="E1200" i="4" s="1"/>
  <c r="B1201" i="4"/>
  <c r="E1201" i="4" s="1"/>
  <c r="B1202" i="4"/>
  <c r="B1203" i="4"/>
  <c r="B1204" i="4"/>
  <c r="E1204" i="4" s="1"/>
  <c r="B1205" i="4"/>
  <c r="E1205" i="4" s="1"/>
  <c r="B1206" i="4"/>
  <c r="C1206" i="4" s="1"/>
  <c r="B1207" i="4"/>
  <c r="E1207" i="4" s="1"/>
  <c r="B1208" i="4"/>
  <c r="E1208" i="4" s="1"/>
  <c r="B1209" i="4"/>
  <c r="E1209" i="4" s="1"/>
  <c r="B1210" i="4"/>
  <c r="B1211" i="4"/>
  <c r="B1212" i="4"/>
  <c r="E1212" i="4" s="1"/>
  <c r="B1213" i="4"/>
  <c r="E1213" i="4" s="1"/>
  <c r="B1214" i="4"/>
  <c r="C1214" i="4" s="1"/>
  <c r="B1215" i="4"/>
  <c r="C1215" i="4" s="1"/>
  <c r="B1216" i="4"/>
  <c r="E1216" i="4" s="1"/>
  <c r="B1217" i="4"/>
  <c r="E1217" i="4" s="1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B1228" i="4"/>
  <c r="E1228" i="4" s="1"/>
  <c r="B1229" i="4"/>
  <c r="E1229" i="4" s="1"/>
  <c r="B1230" i="4"/>
  <c r="C1230" i="4" s="1"/>
  <c r="B1231" i="4"/>
  <c r="C1231" i="4" s="1"/>
  <c r="B1232" i="4"/>
  <c r="E1232" i="4" s="1"/>
  <c r="B1233" i="4"/>
  <c r="E1233" i="4" s="1"/>
  <c r="B1234" i="4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C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C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C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C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66" i="4"/>
  <c r="C1373" i="4"/>
  <c r="C1374" i="4"/>
  <c r="C1382" i="4"/>
  <c r="C1405" i="4"/>
  <c r="C1446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C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C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C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C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B1799" i="4"/>
  <c r="B1800" i="4"/>
  <c r="E1800" i="4" s="1"/>
  <c r="B1801" i="4"/>
  <c r="E1801" i="4" s="1"/>
  <c r="B1802" i="4"/>
  <c r="E1802" i="4" s="1"/>
  <c r="B1803" i="4"/>
  <c r="C1803" i="4" s="1"/>
  <c r="B1804" i="4"/>
  <c r="E1804" i="4" s="1"/>
  <c r="B1805" i="4"/>
  <c r="E1805" i="4" s="1"/>
  <c r="B1806" i="4"/>
  <c r="B1807" i="4"/>
  <c r="B1808" i="4"/>
  <c r="E1808" i="4" s="1"/>
  <c r="B1809" i="4"/>
  <c r="E1809" i="4" s="1"/>
  <c r="B1810" i="4"/>
  <c r="E1810" i="4" s="1"/>
  <c r="B1811" i="4"/>
  <c r="C1811" i="4" s="1"/>
  <c r="B1812" i="4"/>
  <c r="E1812" i="4" s="1"/>
  <c r="B1813" i="4"/>
  <c r="E1813" i="4" s="1"/>
  <c r="B1814" i="4"/>
  <c r="B1815" i="4"/>
  <c r="B1816" i="4"/>
  <c r="E1816" i="4" s="1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B1823" i="4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B1831" i="4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B1839" i="4"/>
  <c r="B1840" i="4"/>
  <c r="E1840" i="4" s="1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B1847" i="4"/>
  <c r="B1848" i="4"/>
  <c r="E1848" i="4" s="1"/>
  <c r="B1849" i="4"/>
  <c r="E1849" i="4" s="1"/>
  <c r="B1850" i="4"/>
  <c r="E1850" i="4" s="1"/>
  <c r="B1851" i="4"/>
  <c r="C1851" i="4" s="1"/>
  <c r="B1852" i="4"/>
  <c r="E1852" i="4" s="1"/>
  <c r="B1853" i="4"/>
  <c r="E1853" i="4" s="1"/>
  <c r="B1854" i="4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38" i="4" l="1"/>
  <c r="C1184" i="4"/>
  <c r="C1229" i="4"/>
  <c r="C1168" i="4"/>
  <c r="C1438" i="4"/>
  <c r="C1437" i="4"/>
  <c r="E1422" i="4"/>
  <c r="C1217" i="4"/>
  <c r="C1159" i="4"/>
  <c r="C1414" i="4"/>
  <c r="C1216" i="4"/>
  <c r="C1406" i="4"/>
  <c r="E1398" i="4"/>
  <c r="C1197" i="4"/>
  <c r="C1196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07" i="4"/>
  <c r="E1336" i="4"/>
  <c r="E1215" i="4"/>
  <c r="E1183" i="4"/>
  <c r="C1350" i="4"/>
  <c r="C1334" i="4"/>
  <c r="C1318" i="4"/>
  <c r="C1302" i="4"/>
  <c r="C1286" i="4"/>
  <c r="C1270" i="4"/>
  <c r="C1254" i="4"/>
  <c r="E1278" i="4"/>
  <c r="E1214" i="4"/>
  <c r="C1835" i="4"/>
  <c r="C1430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5" i="4"/>
  <c r="C1205" i="4"/>
  <c r="C1193" i="4"/>
  <c r="C1182" i="4"/>
  <c r="C1167" i="4"/>
  <c r="E1352" i="4"/>
  <c r="E1175" i="4"/>
  <c r="C1827" i="4"/>
  <c r="C1429" i="4"/>
  <c r="C1397" i="4"/>
  <c r="C1365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4" i="4"/>
  <c r="C1204" i="4"/>
  <c r="C1192" i="4"/>
  <c r="C1181" i="4"/>
  <c r="C1166" i="4"/>
  <c r="E1328" i="4"/>
  <c r="E1206" i="4"/>
  <c r="E1174" i="4"/>
  <c r="C1771" i="4"/>
  <c r="C1454" i="4"/>
  <c r="C1390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3" i="4"/>
  <c r="C1213" i="4"/>
  <c r="C1201" i="4"/>
  <c r="C1191" i="4"/>
  <c r="C1177" i="4"/>
  <c r="C1161" i="4"/>
  <c r="E1231" i="4"/>
  <c r="E1199" i="4"/>
  <c r="C1358" i="4"/>
  <c r="C1342" i="4"/>
  <c r="C1326" i="4"/>
  <c r="C1310" i="4"/>
  <c r="C1294" i="4"/>
  <c r="C1262" i="4"/>
  <c r="C1246" i="4"/>
  <c r="C1763" i="4"/>
  <c r="C1453" i="4"/>
  <c r="C1421" i="4"/>
  <c r="C1389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2" i="4"/>
  <c r="C1212" i="4"/>
  <c r="C1200" i="4"/>
  <c r="C1190" i="4"/>
  <c r="C1176" i="4"/>
  <c r="C1160" i="4"/>
  <c r="E1344" i="4"/>
  <c r="E1230" i="4"/>
  <c r="E1198" i="4"/>
  <c r="E181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1" i="4"/>
  <c r="C1209" i="4"/>
  <c r="C1189" i="4"/>
  <c r="E1803" i="4"/>
  <c r="C1445" i="4"/>
  <c r="C1413" i="4"/>
  <c r="C1381" i="4"/>
  <c r="C1320" i="4"/>
  <c r="C1312" i="4"/>
  <c r="C1304" i="4"/>
  <c r="C1296" i="4"/>
  <c r="C1288" i="4"/>
  <c r="C1280" i="4"/>
  <c r="C1272" i="4"/>
  <c r="C1264" i="4"/>
  <c r="C1256" i="4"/>
  <c r="C1248" i="4"/>
  <c r="C1240" i="4"/>
  <c r="C1220" i="4"/>
  <c r="C1208" i="4"/>
  <c r="C1185" i="4"/>
  <c r="E1851" i="4"/>
  <c r="E17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E1843" i="4"/>
  <c r="E1779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59" i="4"/>
  <c r="C1795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1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29" i="4" s="1"/>
  <c r="F1329" i="4" s="1"/>
  <c r="D1159" i="4" l="1"/>
  <c r="F1159" i="4" s="1"/>
  <c r="D1178" i="4"/>
  <c r="F1178" i="4" s="1"/>
  <c r="D1220" i="4"/>
  <c r="F1220" i="4" s="1"/>
  <c r="D1185" i="4"/>
  <c r="F1185" i="4" s="1"/>
  <c r="D1340" i="4"/>
  <c r="F1340" i="4" s="1"/>
  <c r="D1226" i="4"/>
  <c r="F1226" i="4" s="1"/>
  <c r="D1332" i="4"/>
  <c r="F1332" i="4" s="1"/>
  <c r="D1324" i="4"/>
  <c r="F1324" i="4" s="1"/>
  <c r="D1351" i="4"/>
  <c r="F1351" i="4" s="1"/>
  <c r="D1252" i="4"/>
  <c r="F1252" i="4" s="1"/>
  <c r="D1277" i="4"/>
  <c r="F1277" i="4" s="1"/>
  <c r="D1233" i="4"/>
  <c r="F1233" i="4" s="1"/>
  <c r="D1335" i="4"/>
  <c r="F1335" i="4" s="1"/>
  <c r="D1236" i="4"/>
  <c r="F1236" i="4" s="1"/>
  <c r="D1282" i="4"/>
  <c r="F1282" i="4" s="1"/>
  <c r="D1321" i="4"/>
  <c r="F1321" i="4" s="1"/>
  <c r="D1167" i="4"/>
  <c r="F1167" i="4" s="1"/>
  <c r="D1213" i="4"/>
  <c r="F1213" i="4" s="1"/>
  <c r="D1304" i="4"/>
  <c r="F1304" i="4" s="1"/>
  <c r="D1176" i="4"/>
  <c r="F1176" i="4" s="1"/>
  <c r="D1440" i="4"/>
  <c r="F1440" i="4" s="1"/>
  <c r="D1230" i="4"/>
  <c r="F1230" i="4" s="1"/>
  <c r="D1184" i="4"/>
  <c r="F1184" i="4" s="1"/>
  <c r="D1198" i="4"/>
  <c r="F1198" i="4" s="1"/>
  <c r="D1214" i="4"/>
  <c r="F1214" i="4" s="1"/>
  <c r="D1231" i="4"/>
  <c r="F1231" i="4" s="1"/>
  <c r="D1174" i="4"/>
  <c r="F1174" i="4" s="1"/>
  <c r="D1206" i="4"/>
  <c r="F1206" i="4" s="1"/>
  <c r="D1215" i="4"/>
  <c r="F1215" i="4" s="1"/>
  <c r="D1168" i="4"/>
  <c r="F1168" i="4" s="1"/>
  <c r="D1196" i="4"/>
  <c r="F1196" i="4" s="1"/>
  <c r="D1216" i="4"/>
  <c r="F1216" i="4" s="1"/>
  <c r="D1199" i="4"/>
  <c r="F1199" i="4" s="1"/>
  <c r="D1229" i="4"/>
  <c r="F1229" i="4" s="1"/>
  <c r="D1228" i="4"/>
  <c r="F1228" i="4" s="1"/>
  <c r="D1352" i="4"/>
  <c r="F1352" i="4" s="1"/>
  <c r="D1183" i="4"/>
  <c r="F1183" i="4" s="1"/>
  <c r="D1217" i="4"/>
  <c r="F1217" i="4" s="1"/>
  <c r="D1344" i="4"/>
  <c r="F1344" i="4" s="1"/>
  <c r="D1175" i="4"/>
  <c r="F1175" i="4" s="1"/>
  <c r="D1336" i="4"/>
  <c r="F1336" i="4" s="1"/>
  <c r="D1238" i="4"/>
  <c r="F1238" i="4" s="1"/>
  <c r="D1197" i="4"/>
  <c r="F1197" i="4" s="1"/>
  <c r="D1328" i="4"/>
  <c r="F1328" i="4" s="1"/>
  <c r="D1278" i="4"/>
  <c r="F1278" i="4" s="1"/>
  <c r="D1169" i="4"/>
  <c r="F1169" i="4" s="1"/>
  <c r="D1315" i="4"/>
  <c r="F1315" i="4" s="1"/>
  <c r="D1287" i="4"/>
  <c r="F1287" i="4" s="1"/>
  <c r="D1212" i="4"/>
  <c r="F1212" i="4" s="1"/>
  <c r="D1356" i="4"/>
  <c r="F1356" i="4" s="1"/>
  <c r="D1204" i="4"/>
  <c r="F1204" i="4" s="1"/>
  <c r="D1192" i="4"/>
  <c r="F1192" i="4" s="1"/>
  <c r="D1239" i="4"/>
  <c r="F1239" i="4" s="1"/>
  <c r="D1181" i="4"/>
  <c r="F1181" i="4" s="1"/>
  <c r="D1166" i="4"/>
  <c r="F1166" i="4" s="1"/>
  <c r="D1350" i="4"/>
  <c r="F1350" i="4" s="1"/>
  <c r="D1243" i="4"/>
  <c r="F1243" i="4" s="1"/>
  <c r="D1308" i="4"/>
  <c r="F1308" i="4" s="1"/>
  <c r="D1290" i="4"/>
  <c r="F1290" i="4" s="1"/>
  <c r="D1318" i="4"/>
  <c r="F1318" i="4" s="1"/>
  <c r="D1291" i="4"/>
  <c r="F1291" i="4" s="1"/>
  <c r="D1297" i="4"/>
  <c r="F1297" i="4" s="1"/>
  <c r="D1313" i="4"/>
  <c r="F1313" i="4" s="1"/>
  <c r="D1292" i="4"/>
  <c r="F1292" i="4" s="1"/>
  <c r="D1338" i="4"/>
  <c r="F1338" i="4" s="1"/>
  <c r="D1179" i="4"/>
  <c r="F1179" i="4" s="1"/>
  <c r="D1208" i="4"/>
  <c r="F1208" i="4" s="1"/>
  <c r="D1262" i="4"/>
  <c r="F1262" i="4" s="1"/>
  <c r="D1211" i="4"/>
  <c r="F1211" i="4" s="1"/>
  <c r="D1260" i="4"/>
  <c r="F1260" i="4" s="1"/>
  <c r="D1271" i="4"/>
  <c r="F1271" i="4" s="1"/>
  <c r="D1194" i="4"/>
  <c r="F1194" i="4" s="1"/>
  <c r="D1254" i="4"/>
  <c r="F1254" i="4" s="1"/>
  <c r="D1349" i="4"/>
  <c r="F1349" i="4" s="1"/>
  <c r="D1343" i="4"/>
  <c r="F1343" i="4" s="1"/>
  <c r="D1244" i="4"/>
  <c r="F1244" i="4" s="1"/>
  <c r="D1222" i="4"/>
  <c r="F1222" i="4" s="1"/>
  <c r="D1333" i="4"/>
  <c r="F1333" i="4" s="1"/>
  <c r="D1223" i="4"/>
  <c r="F1223" i="4" s="1"/>
  <c r="D1221" i="4"/>
  <c r="F1221" i="4" s="1"/>
  <c r="D1327" i="4"/>
  <c r="F1327" i="4" s="1"/>
  <c r="D1224" i="4"/>
  <c r="F1224" i="4" s="1"/>
  <c r="D1274" i="4"/>
  <c r="F1274" i="4" s="1"/>
  <c r="D1331" i="4"/>
  <c r="F1331" i="4" s="1"/>
  <c r="D1323" i="4"/>
  <c r="F1323" i="4" s="1"/>
  <c r="D1242" i="4"/>
  <c r="F1242" i="4" s="1"/>
  <c r="D1330" i="4"/>
  <c r="F1330" i="4" s="1"/>
  <c r="D1307" i="4"/>
  <c r="F1307" i="4" s="1"/>
  <c r="D1240" i="4"/>
  <c r="F1240" i="4" s="1"/>
  <c r="D1162" i="4"/>
  <c r="F1162" i="4" s="1"/>
  <c r="D1288" i="4"/>
  <c r="F1288" i="4" s="1"/>
  <c r="D1285" i="4"/>
  <c r="F1285" i="4" s="1"/>
  <c r="D1269" i="4"/>
  <c r="F1269" i="4" s="1"/>
  <c r="D1358" i="4"/>
  <c r="F1358" i="4" s="1"/>
  <c r="D1312" i="4"/>
  <c r="F1312" i="4" s="1"/>
  <c r="D1263" i="4"/>
  <c r="F1263" i="4" s="1"/>
  <c r="D1219" i="4"/>
  <c r="F1219" i="4" s="1"/>
  <c r="D1200" i="4"/>
  <c r="F1200" i="4" s="1"/>
  <c r="D1267" i="4"/>
  <c r="F1267" i="4" s="1"/>
  <c r="D1259" i="4"/>
  <c r="F1259" i="4" s="1"/>
  <c r="D1257" i="4"/>
  <c r="F1257" i="4" s="1"/>
  <c r="D1319" i="4"/>
  <c r="F1319" i="4" s="1"/>
  <c r="D1303" i="4"/>
  <c r="F1303" i="4" s="1"/>
  <c r="D1193" i="4"/>
  <c r="F1193" i="4" s="1"/>
  <c r="D1280" i="4"/>
  <c r="F1280" i="4" s="1"/>
  <c r="D1266" i="4"/>
  <c r="F1266" i="4" s="1"/>
  <c r="D1190" i="4"/>
  <c r="F1190" i="4" s="1"/>
  <c r="D1311" i="4"/>
  <c r="F1311" i="4" s="1"/>
  <c r="D1359" i="4"/>
  <c r="F1359" i="4" s="1"/>
  <c r="D1345" i="4"/>
  <c r="F1345" i="4" s="1"/>
  <c r="D1165" i="4"/>
  <c r="F1165" i="4" s="1"/>
  <c r="D1203" i="4"/>
  <c r="F1203" i="4" s="1"/>
  <c r="D1305" i="4"/>
  <c r="F1305" i="4" s="1"/>
  <c r="D1201" i="4"/>
  <c r="F1201" i="4" s="1"/>
  <c r="D1281" i="4"/>
  <c r="F1281" i="4" s="1"/>
  <c r="D1234" i="4"/>
  <c r="F1234" i="4" s="1"/>
  <c r="D1270" i="4"/>
  <c r="F1270" i="4" s="1"/>
  <c r="D1160" i="4"/>
  <c r="F1160" i="4" s="1"/>
  <c r="D1301" i="4"/>
  <c r="F1301" i="4" s="1"/>
  <c r="D1357" i="4"/>
  <c r="F1357" i="4" s="1"/>
  <c r="D1171" i="4"/>
  <c r="F1171" i="4" s="1"/>
  <c r="D1205" i="4"/>
  <c r="F1205" i="4" s="1"/>
  <c r="D1207" i="4"/>
  <c r="F1207" i="4" s="1"/>
  <c r="D1195" i="4"/>
  <c r="F1195" i="4" s="1"/>
  <c r="D1241" i="4"/>
  <c r="F1241" i="4" s="1"/>
  <c r="D1182" i="4"/>
  <c r="F1182" i="4" s="1"/>
  <c r="D1218" i="4"/>
  <c r="F1218" i="4" s="1"/>
  <c r="D1248" i="4"/>
  <c r="F1248" i="4" s="1"/>
  <c r="D1302" i="4"/>
  <c r="F1302" i="4" s="1"/>
  <c r="D1187" i="4"/>
  <c r="F1187" i="4" s="1"/>
  <c r="D1353" i="4"/>
  <c r="F1353" i="4" s="1"/>
  <c r="D1191" i="4"/>
  <c r="F1191" i="4" s="1"/>
  <c r="D1177" i="4"/>
  <c r="F1177" i="4" s="1"/>
  <c r="D1246" i="4"/>
  <c r="F1246" i="4" s="1"/>
  <c r="D1348" i="4"/>
  <c r="F1348" i="4" s="1"/>
  <c r="D1276" i="4"/>
  <c r="F1276" i="4" s="1"/>
  <c r="D1354" i="4"/>
  <c r="F1354" i="4" s="1"/>
  <c r="D1273" i="4"/>
  <c r="F1273" i="4" s="1"/>
  <c r="D1258" i="4"/>
  <c r="F1258" i="4" s="1"/>
  <c r="D1339" i="4"/>
  <c r="F1339" i="4" s="1"/>
  <c r="D1337" i="4"/>
  <c r="F1337" i="4" s="1"/>
  <c r="D1235" i="4"/>
  <c r="F1235" i="4" s="1"/>
  <c r="D1275" i="4"/>
  <c r="F1275" i="4" s="1"/>
  <c r="D1170" i="4"/>
  <c r="F1170" i="4" s="1"/>
  <c r="D1295" i="4"/>
  <c r="F1295" i="4" s="1"/>
  <c r="D1279" i="4"/>
  <c r="F1279" i="4" s="1"/>
  <c r="D1253" i="4"/>
  <c r="F1253" i="4" s="1"/>
  <c r="D1326" i="4"/>
  <c r="F1326" i="4" s="1"/>
  <c r="D1189" i="4"/>
  <c r="F1189" i="4" s="1"/>
  <c r="D1250" i="4"/>
  <c r="F1250" i="4" s="1"/>
  <c r="D1309" i="4"/>
  <c r="F1309" i="4" s="1"/>
  <c r="D1161" i="4"/>
  <c r="F1161" i="4" s="1"/>
  <c r="D1237" i="4"/>
  <c r="F1237" i="4" s="1"/>
  <c r="D1293" i="4"/>
  <c r="F1293" i="4" s="1"/>
  <c r="D1298" i="4"/>
  <c r="F1298" i="4" s="1"/>
  <c r="D1172" i="4"/>
  <c r="F1172" i="4" s="1"/>
  <c r="D1334" i="4"/>
  <c r="F1334" i="4" s="1"/>
  <c r="D1163" i="4"/>
  <c r="F1163" i="4" s="1"/>
  <c r="D1320" i="4"/>
  <c r="F1320" i="4" s="1"/>
  <c r="D1164" i="4"/>
  <c r="F1164" i="4" s="1"/>
  <c r="D1186" i="4"/>
  <c r="F1186" i="4" s="1"/>
  <c r="D1251" i="4"/>
  <c r="F1251" i="4" s="1"/>
  <c r="D1325" i="4"/>
  <c r="F1325" i="4" s="1"/>
  <c r="D1347" i="4"/>
  <c r="F1347" i="4" s="1"/>
  <c r="D1289" i="4"/>
  <c r="F1289" i="4" s="1"/>
  <c r="D1310" i="4"/>
  <c r="F1310" i="4" s="1"/>
  <c r="D1202" i="4"/>
  <c r="F1202" i="4" s="1"/>
  <c r="D1249" i="4"/>
  <c r="F1249" i="4" s="1"/>
  <c r="D1284" i="4"/>
  <c r="F1284" i="4" s="1"/>
  <c r="D1268" i="4"/>
  <c r="F1268" i="4" s="1"/>
  <c r="D1355" i="4"/>
  <c r="F1355" i="4" s="1"/>
  <c r="D1342" i="4"/>
  <c r="F1342" i="4" s="1"/>
  <c r="D1255" i="4"/>
  <c r="F1255" i="4" s="1"/>
  <c r="D1286" i="4"/>
  <c r="F1286" i="4" s="1"/>
  <c r="D1294" i="4"/>
  <c r="F1294" i="4" s="1"/>
  <c r="D1173" i="4"/>
  <c r="F1173" i="4" s="1"/>
  <c r="D1247" i="4"/>
  <c r="F1247" i="4" s="1"/>
  <c r="D1227" i="4"/>
  <c r="F1227" i="4" s="1"/>
  <c r="D1317" i="4"/>
  <c r="F1317" i="4" s="1"/>
  <c r="D1188" i="4"/>
  <c r="F1188" i="4" s="1"/>
  <c r="D1210" i="4"/>
  <c r="F1210" i="4" s="1"/>
  <c r="D1296" i="4"/>
  <c r="F1296" i="4" s="1"/>
  <c r="D1265" i="4"/>
  <c r="F1265" i="4" s="1"/>
  <c r="D1245" i="4"/>
  <c r="F1245" i="4" s="1"/>
  <c r="D1272" i="4"/>
  <c r="F1272" i="4" s="1"/>
  <c r="D1180" i="4"/>
  <c r="F1180" i="4" s="1"/>
  <c r="D1225" i="4"/>
  <c r="F1225" i="4" s="1"/>
  <c r="D1232" i="4"/>
  <c r="F1232" i="4" s="1"/>
  <c r="D1316" i="4"/>
  <c r="F1316" i="4" s="1"/>
  <c r="D1341" i="4"/>
  <c r="F1341" i="4" s="1"/>
  <c r="D1299" i="4"/>
  <c r="F1299" i="4" s="1"/>
  <c r="D1256" i="4"/>
  <c r="F1256" i="4" s="1"/>
  <c r="D1300" i="4"/>
  <c r="F1300" i="4" s="1"/>
  <c r="D1346" i="4"/>
  <c r="F1346" i="4" s="1"/>
  <c r="D1306" i="4"/>
  <c r="F1306" i="4" s="1"/>
  <c r="D1261" i="4"/>
  <c r="F1261" i="4" s="1"/>
  <c r="D1283" i="4"/>
  <c r="F1283" i="4" s="1"/>
  <c r="D1209" i="4"/>
  <c r="F1209" i="4" s="1"/>
  <c r="D1322" i="4"/>
  <c r="F1322" i="4" s="1"/>
  <c r="D1314" i="4"/>
  <c r="F1314" i="4" s="1"/>
  <c r="D1264" i="4"/>
  <c r="F1264" i="4" s="1"/>
  <c r="D1418" i="4"/>
  <c r="F1418" i="4" s="1"/>
  <c r="D1410" i="4"/>
  <c r="F1410" i="4" s="1"/>
  <c r="D1449" i="4"/>
  <c r="F1449" i="4" s="1"/>
  <c r="D1361" i="4"/>
  <c r="F1361" i="4" s="1"/>
  <c r="D1368" i="4"/>
  <c r="F1368" i="4" s="1"/>
  <c r="D1391" i="4"/>
  <c r="F1391" i="4" s="1"/>
  <c r="D1386" i="4"/>
  <c r="F1386" i="4" s="1"/>
  <c r="D1420" i="4"/>
  <c r="F1420" i="4" s="1"/>
  <c r="D1447" i="4"/>
  <c r="F1447" i="4" s="1"/>
  <c r="D1456" i="4"/>
  <c r="F1456" i="4" s="1"/>
  <c r="D1409" i="4"/>
  <c r="F1409" i="4" s="1"/>
  <c r="D1401" i="4"/>
  <c r="F1401" i="4" s="1"/>
  <c r="D1395" i="4"/>
  <c r="F1395" i="4" s="1"/>
  <c r="D1419" i="4"/>
  <c r="F1419" i="4" s="1"/>
  <c r="D1400" i="4"/>
  <c r="F1400" i="4" s="1"/>
  <c r="D1444" i="4"/>
  <c r="F1444" i="4" s="1"/>
  <c r="D1383" i="4"/>
  <c r="F1383" i="4" s="1"/>
  <c r="D1437" i="4"/>
  <c r="F1437" i="4" s="1"/>
  <c r="D1397" i="4"/>
  <c r="F1397" i="4" s="1"/>
  <c r="D1389" i="4"/>
  <c r="F1389" i="4" s="1"/>
  <c r="D1405" i="4"/>
  <c r="F1405" i="4" s="1"/>
  <c r="D1365" i="4"/>
  <c r="F1365" i="4" s="1"/>
  <c r="D1374" i="4"/>
  <c r="F1374" i="4" s="1"/>
  <c r="D1373" i="4"/>
  <c r="F1373" i="4" s="1"/>
  <c r="D1406" i="4"/>
  <c r="F1406" i="4" s="1"/>
  <c r="D1446" i="4"/>
  <c r="F1446" i="4" s="1"/>
  <c r="D1430" i="4"/>
  <c r="F1430" i="4" s="1"/>
  <c r="D1454" i="4"/>
  <c r="F1454" i="4" s="1"/>
  <c r="D1414" i="4"/>
  <c r="F1414" i="4" s="1"/>
  <c r="D1398" i="4"/>
  <c r="F1398" i="4" s="1"/>
  <c r="D1422" i="4"/>
  <c r="F1422" i="4" s="1"/>
  <c r="D1382" i="4"/>
  <c r="F1382" i="4" s="1"/>
  <c r="D1366" i="4"/>
  <c r="F1366" i="4" s="1"/>
  <c r="D1390" i="4"/>
  <c r="F1390" i="4" s="1"/>
  <c r="D1445" i="4"/>
  <c r="F1445" i="4" s="1"/>
  <c r="D1438" i="4"/>
  <c r="F1438" i="4" s="1"/>
  <c r="D1453" i="4"/>
  <c r="F1453" i="4" s="1"/>
  <c r="D1413" i="4"/>
  <c r="F1413" i="4" s="1"/>
  <c r="D1429" i="4"/>
  <c r="F1429" i="4" s="1"/>
  <c r="D1421" i="4"/>
  <c r="F1421" i="4" s="1"/>
  <c r="D1381" i="4"/>
  <c r="F1381" i="4" s="1"/>
  <c r="D1360" i="4"/>
  <c r="F1360" i="4" s="1"/>
  <c r="D1441" i="4"/>
  <c r="F1441" i="4" s="1"/>
  <c r="D1442" i="4"/>
  <c r="F1442" i="4" s="1"/>
  <c r="D1443" i="4"/>
  <c r="F1443" i="4" s="1"/>
  <c r="D1392" i="4"/>
  <c r="F1392" i="4" s="1"/>
  <c r="D1448" i="4"/>
  <c r="F1448" i="4" s="1"/>
  <c r="D1411" i="4"/>
  <c r="F1411" i="4" s="1"/>
  <c r="D1380" i="4"/>
  <c r="F1380" i="4" s="1"/>
  <c r="D1407" i="4"/>
  <c r="F1407" i="4" s="1"/>
  <c r="D1377" i="4"/>
  <c r="F1377" i="4" s="1"/>
  <c r="D1378" i="4"/>
  <c r="F1378" i="4" s="1"/>
  <c r="D1379" i="4"/>
  <c r="F1379" i="4" s="1"/>
  <c r="D1412" i="4"/>
  <c r="F1412" i="4" s="1"/>
  <c r="D1439" i="4"/>
  <c r="F1439" i="4" s="1"/>
  <c r="D1384" i="4"/>
  <c r="F1384" i="4" s="1"/>
  <c r="D1376" i="4"/>
  <c r="F1376" i="4" s="1"/>
  <c r="D1364" i="4"/>
  <c r="F1364" i="4" s="1"/>
  <c r="D1362" i="4"/>
  <c r="F1362" i="4" s="1"/>
  <c r="D1385" i="4"/>
  <c r="F1385" i="4" s="1"/>
  <c r="D1451" i="4"/>
  <c r="F1451" i="4" s="1"/>
  <c r="D1415" i="4"/>
  <c r="F1415" i="4" s="1"/>
  <c r="D1402" i="4"/>
  <c r="F1402" i="4" s="1"/>
  <c r="D1436" i="4"/>
  <c r="F1436" i="4" s="1"/>
  <c r="D1434" i="4"/>
  <c r="F1434" i="4" s="1"/>
  <c r="D1431" i="4"/>
  <c r="F1431" i="4" s="1"/>
  <c r="D1458" i="4"/>
  <c r="F1458" i="4" s="1"/>
  <c r="D1369" i="4"/>
  <c r="F1369" i="4" s="1"/>
  <c r="D1371" i="4"/>
  <c r="F1371" i="4" s="1"/>
  <c r="D1404" i="4"/>
  <c r="F1404" i="4" s="1"/>
  <c r="D1367" i="4"/>
  <c r="F1367" i="4" s="1"/>
  <c r="D1452" i="4"/>
  <c r="F1452" i="4" s="1"/>
  <c r="D1432" i="4"/>
  <c r="F1432" i="4" s="1"/>
  <c r="D1455" i="4"/>
  <c r="F1455" i="4" s="1"/>
  <c r="D1363" i="4"/>
  <c r="F1363" i="4" s="1"/>
  <c r="D1450" i="4"/>
  <c r="F1450" i="4" s="1"/>
  <c r="D1417" i="4"/>
  <c r="F1417" i="4" s="1"/>
  <c r="D1424" i="4"/>
  <c r="F1424" i="4" s="1"/>
  <c r="D1387" i="4"/>
  <c r="F1387" i="4" s="1"/>
  <c r="D1403" i="4"/>
  <c r="F1403" i="4" s="1"/>
  <c r="D1416" i="4"/>
  <c r="F1416" i="4" s="1"/>
  <c r="D1433" i="4"/>
  <c r="F1433" i="4" s="1"/>
  <c r="D1435" i="4"/>
  <c r="F1435" i="4" s="1"/>
  <c r="D1375" i="4"/>
  <c r="F1375" i="4" s="1"/>
  <c r="D1423" i="4"/>
  <c r="F1423" i="4" s="1"/>
  <c r="D1457" i="4"/>
  <c r="F1457" i="4" s="1"/>
  <c r="D1372" i="4"/>
  <c r="F1372" i="4" s="1"/>
  <c r="D1399" i="4"/>
  <c r="F1399" i="4" s="1"/>
  <c r="D1370" i="4"/>
  <c r="F1370" i="4" s="1"/>
  <c r="D1393" i="4"/>
  <c r="F1393" i="4" s="1"/>
  <c r="D1394" i="4"/>
  <c r="F1394" i="4" s="1"/>
  <c r="D1459" i="4"/>
  <c r="F1459" i="4" s="1"/>
  <c r="D1428" i="4"/>
  <c r="F1428" i="4" s="1"/>
  <c r="D1408" i="4"/>
  <c r="F1408" i="4" s="1"/>
  <c r="D1425" i="4"/>
  <c r="F1425" i="4" s="1"/>
  <c r="D1426" i="4"/>
  <c r="F1426" i="4" s="1"/>
  <c r="D1427" i="4"/>
  <c r="F1427" i="4" s="1"/>
  <c r="D1396" i="4"/>
  <c r="F1396" i="4" s="1"/>
  <c r="D1388" i="4"/>
  <c r="F1388" i="4" s="1"/>
  <c r="D816" i="4"/>
  <c r="F816" i="4" s="1"/>
  <c r="D1827" i="4"/>
  <c r="F1827" i="4" s="1"/>
  <c r="D1763" i="4"/>
  <c r="F1763" i="4" s="1"/>
  <c r="D1843" i="4"/>
  <c r="F1843" i="4" s="1"/>
  <c r="D1819" i="4"/>
  <c r="F1819" i="4" s="1"/>
  <c r="D1835" i="4"/>
  <c r="F1835" i="4" s="1"/>
  <c r="D1811" i="4"/>
  <c r="F1811" i="4" s="1"/>
  <c r="D1859" i="4"/>
  <c r="F1859" i="4" s="1"/>
  <c r="D1803" i="4"/>
  <c r="F1803" i="4" s="1"/>
  <c r="D1851" i="4"/>
  <c r="F1851" i="4" s="1"/>
  <c r="D1795" i="4"/>
  <c r="F1795" i="4" s="1"/>
  <c r="D1779" i="4"/>
  <c r="F1779" i="4" s="1"/>
  <c r="D1787" i="4"/>
  <c r="F1787" i="4" s="1"/>
  <c r="D1771" i="4"/>
  <c r="F1771" i="4" s="1"/>
  <c r="D1796" i="4"/>
  <c r="F1796" i="4" s="1"/>
  <c r="D1847" i="4"/>
  <c r="F1847" i="4" s="1"/>
  <c r="D1840" i="4"/>
  <c r="F1840" i="4" s="1"/>
  <c r="D1780" i="4"/>
  <c r="F1780" i="4" s="1"/>
  <c r="D1807" i="4"/>
  <c r="F1807" i="4" s="1"/>
  <c r="D1782" i="4"/>
  <c r="F1782" i="4" s="1"/>
  <c r="D1777" i="4"/>
  <c r="F1777" i="4" s="1"/>
  <c r="D1858" i="4"/>
  <c r="F1858" i="4" s="1"/>
  <c r="D1806" i="4"/>
  <c r="F1806" i="4" s="1"/>
  <c r="D1789" i="4"/>
  <c r="F1789" i="4" s="1"/>
  <c r="D1834" i="4"/>
  <c r="F1834" i="4" s="1"/>
  <c r="D1818" i="4"/>
  <c r="F1818" i="4" s="1"/>
  <c r="D1816" i="4"/>
  <c r="F1816" i="4" s="1"/>
  <c r="D1812" i="4"/>
  <c r="F1812" i="4" s="1"/>
  <c r="D1792" i="4"/>
  <c r="F1792" i="4" s="1"/>
  <c r="D1846" i="4"/>
  <c r="F1846" i="4" s="1"/>
  <c r="D1850" i="4"/>
  <c r="F1850" i="4" s="1"/>
  <c r="D1845" i="4"/>
  <c r="F1845" i="4" s="1"/>
  <c r="D1809" i="4"/>
  <c r="F1809" i="4" s="1"/>
  <c r="D1852" i="4"/>
  <c r="F1852" i="4" s="1"/>
  <c r="D1765" i="4"/>
  <c r="F1765" i="4" s="1"/>
  <c r="D1793" i="4"/>
  <c r="F1793" i="4" s="1"/>
  <c r="D1772" i="4"/>
  <c r="F1772" i="4" s="1"/>
  <c r="D1814" i="4"/>
  <c r="F1814" i="4" s="1"/>
  <c r="D1805" i="4"/>
  <c r="F1805" i="4" s="1"/>
  <c r="D1769" i="4"/>
  <c r="F1769" i="4" s="1"/>
  <c r="D1786" i="4"/>
  <c r="F1786" i="4" s="1"/>
  <c r="D1791" i="4"/>
  <c r="F1791" i="4" s="1"/>
  <c r="D1781" i="4"/>
  <c r="F1781" i="4" s="1"/>
  <c r="D1848" i="4"/>
  <c r="F1848" i="4" s="1"/>
  <c r="D1844" i="4"/>
  <c r="F1844" i="4" s="1"/>
  <c r="D1853" i="4"/>
  <c r="F1853" i="4" s="1"/>
  <c r="D1770" i="4"/>
  <c r="F1770" i="4" s="1"/>
  <c r="D1783" i="4"/>
  <c r="F1783" i="4" s="1"/>
  <c r="D1857" i="4"/>
  <c r="F1857" i="4" s="1"/>
  <c r="D1833" i="4"/>
  <c r="F1833" i="4" s="1"/>
  <c r="D1788" i="4"/>
  <c r="F1788" i="4" s="1"/>
  <c r="D1854" i="4"/>
  <c r="F1854" i="4" s="1"/>
  <c r="D1832" i="4"/>
  <c r="F1832" i="4" s="1"/>
  <c r="D1810" i="4"/>
  <c r="F1810" i="4" s="1"/>
  <c r="D1828" i="4"/>
  <c r="F1828" i="4" s="1"/>
  <c r="D1831" i="4"/>
  <c r="F1831" i="4" s="1"/>
  <c r="D1808" i="4"/>
  <c r="F1808" i="4" s="1"/>
  <c r="D1825" i="4"/>
  <c r="F1825" i="4" s="1"/>
  <c r="D1804" i="4"/>
  <c r="F1804" i="4" s="1"/>
  <c r="D1830" i="4"/>
  <c r="F1830" i="4" s="1"/>
  <c r="D1784" i="4"/>
  <c r="F1784" i="4" s="1"/>
  <c r="D1801" i="4"/>
  <c r="F1801" i="4" s="1"/>
  <c r="D1839" i="4"/>
  <c r="F1839" i="4" s="1"/>
  <c r="D1824" i="4"/>
  <c r="F1824" i="4" s="1"/>
  <c r="D1841" i="4"/>
  <c r="F1841" i="4" s="1"/>
  <c r="D1820" i="4"/>
  <c r="F1820" i="4" s="1"/>
  <c r="D1838" i="4"/>
  <c r="F1838" i="4" s="1"/>
  <c r="D1817" i="4"/>
  <c r="F1817" i="4" s="1"/>
  <c r="D1856" i="4"/>
  <c r="F1856" i="4" s="1"/>
  <c r="D1815" i="4"/>
  <c r="F1815" i="4" s="1"/>
  <c r="D1776" i="4"/>
  <c r="F1776" i="4" s="1"/>
  <c r="D1775" i="4"/>
  <c r="F1775" i="4" s="1"/>
  <c r="D1813" i="4"/>
  <c r="F1813" i="4" s="1"/>
  <c r="D1794" i="4"/>
  <c r="F1794" i="4" s="1"/>
  <c r="D1855" i="4"/>
  <c r="F1855" i="4" s="1"/>
  <c r="D1829" i="4"/>
  <c r="F1829" i="4" s="1"/>
  <c r="D1836" i="4"/>
  <c r="F1836" i="4" s="1"/>
  <c r="D1774" i="4"/>
  <c r="F1774" i="4" s="1"/>
  <c r="D1823" i="4"/>
  <c r="F1823" i="4" s="1"/>
  <c r="D1826" i="4"/>
  <c r="F1826" i="4" s="1"/>
  <c r="D1822" i="4"/>
  <c r="F1822" i="4" s="1"/>
  <c r="D1768" i="4"/>
  <c r="F1768" i="4" s="1"/>
  <c r="D1849" i="4"/>
  <c r="F1849" i="4" s="1"/>
  <c r="D1764" i="4"/>
  <c r="F1764" i="4" s="1"/>
  <c r="D1799" i="4"/>
  <c r="F1799" i="4" s="1"/>
  <c r="D1766" i="4"/>
  <c r="F1766" i="4" s="1"/>
  <c r="D1761" i="4"/>
  <c r="F1761" i="4" s="1"/>
  <c r="D1842" i="4"/>
  <c r="F1842" i="4" s="1"/>
  <c r="D1798" i="4"/>
  <c r="F1798" i="4" s="1"/>
  <c r="D1837" i="4"/>
  <c r="F1837" i="4" s="1"/>
  <c r="D1762" i="4"/>
  <c r="F1762" i="4" s="1"/>
  <c r="D1790" i="4"/>
  <c r="F1790" i="4" s="1"/>
  <c r="D1821" i="4"/>
  <c r="F1821" i="4" s="1"/>
  <c r="D1785" i="4"/>
  <c r="F1785" i="4" s="1"/>
  <c r="D1802" i="4"/>
  <c r="F1802" i="4" s="1"/>
  <c r="D1767" i="4"/>
  <c r="F1767" i="4" s="1"/>
  <c r="D1797" i="4"/>
  <c r="F1797" i="4" s="1"/>
  <c r="D1800" i="4"/>
  <c r="F1800" i="4" s="1"/>
  <c r="D1778" i="4"/>
  <c r="F1778" i="4" s="1"/>
  <c r="D1860" i="4"/>
  <c r="F1860" i="4" s="1"/>
  <c r="D1773" i="4"/>
  <c r="F177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<sst xmlns="http://schemas.openxmlformats.org/spreadsheetml/2006/main" count="52" uniqueCount="27">
  <si>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</si>
  <si>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</si>
  <si>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</si>
  <si>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</si>
  <si>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</si>
  <si>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</si>
  <si>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</si>
  <si>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</si>
  <si>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</si>
  <si>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</si>
  <si>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</si>
  <si>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</si>
  <si>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</si>
  <si>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</si>
  <si>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polymers\poly(vinyl isobutyl ether).vms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</si>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</sst>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</c:v>
                </c:pt>
                <c:pt idx="1">
                  <c:v>537.9</c:v>
                </c:pt>
                <c:pt idx="2">
                  <c:v>537.9</c:v>
                </c:pt>
                <c:pt idx="3">
                  <c:v>537.79999999999995</c:v>
                </c:pt>
                <c:pt idx="4">
                  <c:v>537.79999999999995</c:v>
                </c:pt>
                <c:pt idx="5">
                  <c:v>537.70000000000005</c:v>
                </c:pt>
                <c:pt idx="6">
                  <c:v>537.70000000000005</c:v>
                </c:pt>
                <c:pt idx="7">
                  <c:v>537.6</c:v>
                </c:pt>
                <c:pt idx="8">
                  <c:v>537.6</c:v>
                </c:pt>
                <c:pt idx="9">
                  <c:v>537.5</c:v>
                </c:pt>
                <c:pt idx="10">
                  <c:v>537.5</c:v>
                </c:pt>
                <c:pt idx="11">
                  <c:v>537.4</c:v>
                </c:pt>
                <c:pt idx="12">
                  <c:v>537.4</c:v>
                </c:pt>
                <c:pt idx="13">
                  <c:v>537.29999999999995</c:v>
                </c:pt>
                <c:pt idx="14">
                  <c:v>537.29999999999995</c:v>
                </c:pt>
                <c:pt idx="15">
                  <c:v>537.20000000000005</c:v>
                </c:pt>
                <c:pt idx="16">
                  <c:v>537.20000000000005</c:v>
                </c:pt>
                <c:pt idx="17">
                  <c:v>537.1</c:v>
                </c:pt>
                <c:pt idx="18">
                  <c:v>537.1</c:v>
                </c:pt>
                <c:pt idx="19">
                  <c:v>537</c:v>
                </c:pt>
                <c:pt idx="20">
                  <c:v>537</c:v>
                </c:pt>
                <c:pt idx="21">
                  <c:v>536.9</c:v>
                </c:pt>
                <c:pt idx="22">
                  <c:v>536.9</c:v>
                </c:pt>
                <c:pt idx="23">
                  <c:v>536.79999999999995</c:v>
                </c:pt>
                <c:pt idx="24">
                  <c:v>536.79999999999995</c:v>
                </c:pt>
                <c:pt idx="25">
                  <c:v>536.70000000000005</c:v>
                </c:pt>
                <c:pt idx="26">
                  <c:v>536.70000000000005</c:v>
                </c:pt>
                <c:pt idx="27">
                  <c:v>536.6</c:v>
                </c:pt>
                <c:pt idx="28">
                  <c:v>536.6</c:v>
                </c:pt>
                <c:pt idx="29">
                  <c:v>536.5</c:v>
                </c:pt>
                <c:pt idx="30">
                  <c:v>536.5</c:v>
                </c:pt>
                <c:pt idx="31">
                  <c:v>536.4</c:v>
                </c:pt>
                <c:pt idx="32">
                  <c:v>536.4</c:v>
                </c:pt>
                <c:pt idx="33">
                  <c:v>536.29999999999995</c:v>
                </c:pt>
                <c:pt idx="34">
                  <c:v>536.29999999999995</c:v>
                </c:pt>
                <c:pt idx="35">
                  <c:v>536.20000000000005</c:v>
                </c:pt>
                <c:pt idx="36">
                  <c:v>536.20000000000005</c:v>
                </c:pt>
                <c:pt idx="37">
                  <c:v>536.1</c:v>
                </c:pt>
                <c:pt idx="38">
                  <c:v>536.1</c:v>
                </c:pt>
                <c:pt idx="39">
                  <c:v>536</c:v>
                </c:pt>
                <c:pt idx="40">
                  <c:v>536</c:v>
                </c:pt>
                <c:pt idx="41">
                  <c:v>535.9</c:v>
                </c:pt>
                <c:pt idx="42">
                  <c:v>535.9</c:v>
                </c:pt>
                <c:pt idx="43">
                  <c:v>535.79999999999995</c:v>
                </c:pt>
                <c:pt idx="44">
                  <c:v>535.79999999999995</c:v>
                </c:pt>
                <c:pt idx="45">
                  <c:v>535.70000000000005</c:v>
                </c:pt>
                <c:pt idx="46">
                  <c:v>535.70000000000005</c:v>
                </c:pt>
                <c:pt idx="47">
                  <c:v>535.6</c:v>
                </c:pt>
                <c:pt idx="48">
                  <c:v>535.6</c:v>
                </c:pt>
                <c:pt idx="49">
                  <c:v>535.5</c:v>
                </c:pt>
                <c:pt idx="50">
                  <c:v>535.5</c:v>
                </c:pt>
                <c:pt idx="51">
                  <c:v>535.4</c:v>
                </c:pt>
                <c:pt idx="52">
                  <c:v>535.4</c:v>
                </c:pt>
                <c:pt idx="53">
                  <c:v>535.29999999999995</c:v>
                </c:pt>
                <c:pt idx="54">
                  <c:v>535.29999999999995</c:v>
                </c:pt>
                <c:pt idx="55">
                  <c:v>535.20000000000005</c:v>
                </c:pt>
                <c:pt idx="56">
                  <c:v>535.20000000000005</c:v>
                </c:pt>
                <c:pt idx="57">
                  <c:v>535.1</c:v>
                </c:pt>
                <c:pt idx="58">
                  <c:v>535.1</c:v>
                </c:pt>
                <c:pt idx="59">
                  <c:v>535</c:v>
                </c:pt>
                <c:pt idx="60">
                  <c:v>535</c:v>
                </c:pt>
                <c:pt idx="61">
                  <c:v>534.9</c:v>
                </c:pt>
                <c:pt idx="62">
                  <c:v>534.9</c:v>
                </c:pt>
                <c:pt idx="63">
                  <c:v>534.79999999999995</c:v>
                </c:pt>
                <c:pt idx="64">
                  <c:v>534.79999999999995</c:v>
                </c:pt>
                <c:pt idx="65">
                  <c:v>534.70000000000005</c:v>
                </c:pt>
                <c:pt idx="66">
                  <c:v>534.70000000000005</c:v>
                </c:pt>
                <c:pt idx="67">
                  <c:v>534.6</c:v>
                </c:pt>
                <c:pt idx="68">
                  <c:v>534.6</c:v>
                </c:pt>
                <c:pt idx="69">
                  <c:v>534.5</c:v>
                </c:pt>
                <c:pt idx="70">
                  <c:v>534.5</c:v>
                </c:pt>
                <c:pt idx="71">
                  <c:v>534.4</c:v>
                </c:pt>
                <c:pt idx="72">
                  <c:v>534.4</c:v>
                </c:pt>
                <c:pt idx="73">
                  <c:v>534.29999999999995</c:v>
                </c:pt>
                <c:pt idx="74">
                  <c:v>534.29999999999995</c:v>
                </c:pt>
                <c:pt idx="75">
                  <c:v>534.20000000000005</c:v>
                </c:pt>
                <c:pt idx="76">
                  <c:v>534.20000000000005</c:v>
                </c:pt>
                <c:pt idx="77">
                  <c:v>534.1</c:v>
                </c:pt>
                <c:pt idx="78">
                  <c:v>534.1</c:v>
                </c:pt>
                <c:pt idx="79">
                  <c:v>534</c:v>
                </c:pt>
                <c:pt idx="80">
                  <c:v>534</c:v>
                </c:pt>
                <c:pt idx="81">
                  <c:v>533.9</c:v>
                </c:pt>
                <c:pt idx="82">
                  <c:v>533.9</c:v>
                </c:pt>
                <c:pt idx="83">
                  <c:v>533.79999999999995</c:v>
                </c:pt>
                <c:pt idx="84">
                  <c:v>533.79999999999995</c:v>
                </c:pt>
                <c:pt idx="85">
                  <c:v>533.70000000000005</c:v>
                </c:pt>
                <c:pt idx="86">
                  <c:v>533.70000000000005</c:v>
                </c:pt>
                <c:pt idx="87">
                  <c:v>533.6</c:v>
                </c:pt>
                <c:pt idx="88">
                  <c:v>533.6</c:v>
                </c:pt>
                <c:pt idx="89">
                  <c:v>533.5</c:v>
                </c:pt>
                <c:pt idx="90">
                  <c:v>533.5</c:v>
                </c:pt>
                <c:pt idx="91">
                  <c:v>533.4</c:v>
                </c:pt>
                <c:pt idx="92">
                  <c:v>533.4</c:v>
                </c:pt>
                <c:pt idx="93">
                  <c:v>533.29999999999995</c:v>
                </c:pt>
                <c:pt idx="94">
                  <c:v>533.29999999999995</c:v>
                </c:pt>
                <c:pt idx="95">
                  <c:v>533.20000000000005</c:v>
                </c:pt>
                <c:pt idx="96">
                  <c:v>533.20000000000005</c:v>
                </c:pt>
                <c:pt idx="97">
                  <c:v>533.1</c:v>
                </c:pt>
                <c:pt idx="98">
                  <c:v>533.1</c:v>
                </c:pt>
                <c:pt idx="99">
                  <c:v>533</c:v>
                </c:pt>
                <c:pt idx="100">
                  <c:v>533</c:v>
                </c:pt>
                <c:pt idx="101">
                  <c:v>532.9</c:v>
                </c:pt>
                <c:pt idx="102">
                  <c:v>532.9</c:v>
                </c:pt>
                <c:pt idx="103">
                  <c:v>532.79999999999995</c:v>
                </c:pt>
                <c:pt idx="104">
                  <c:v>532.79999999999995</c:v>
                </c:pt>
                <c:pt idx="105">
                  <c:v>532.70000000000005</c:v>
                </c:pt>
                <c:pt idx="106">
                  <c:v>532.70000000000005</c:v>
                </c:pt>
                <c:pt idx="107">
                  <c:v>532.6</c:v>
                </c:pt>
                <c:pt idx="108">
                  <c:v>532.6</c:v>
                </c:pt>
                <c:pt idx="109">
                  <c:v>532.5</c:v>
                </c:pt>
                <c:pt idx="110">
                  <c:v>532.5</c:v>
                </c:pt>
                <c:pt idx="111">
                  <c:v>532.4</c:v>
                </c:pt>
                <c:pt idx="112">
                  <c:v>532.4</c:v>
                </c:pt>
                <c:pt idx="113">
                  <c:v>532.29999999999995</c:v>
                </c:pt>
                <c:pt idx="114">
                  <c:v>532.29999999999995</c:v>
                </c:pt>
                <c:pt idx="115">
                  <c:v>532.20000000000005</c:v>
                </c:pt>
                <c:pt idx="116">
                  <c:v>532.20000000000005</c:v>
                </c:pt>
                <c:pt idx="117">
                  <c:v>532.1</c:v>
                </c:pt>
                <c:pt idx="118">
                  <c:v>532.1</c:v>
                </c:pt>
                <c:pt idx="119">
                  <c:v>532</c:v>
                </c:pt>
                <c:pt idx="120">
                  <c:v>532</c:v>
                </c:pt>
                <c:pt idx="121">
                  <c:v>531.9</c:v>
                </c:pt>
                <c:pt idx="122">
                  <c:v>531.9</c:v>
                </c:pt>
                <c:pt idx="123">
                  <c:v>531.79999999999995</c:v>
                </c:pt>
                <c:pt idx="124">
                  <c:v>531.79999999999995</c:v>
                </c:pt>
                <c:pt idx="125">
                  <c:v>531.70000000000005</c:v>
                </c:pt>
                <c:pt idx="126">
                  <c:v>531.70000000000005</c:v>
                </c:pt>
                <c:pt idx="127">
                  <c:v>531.6</c:v>
                </c:pt>
                <c:pt idx="128">
                  <c:v>531.6</c:v>
                </c:pt>
                <c:pt idx="129">
                  <c:v>531.5</c:v>
                </c:pt>
                <c:pt idx="130">
                  <c:v>531.5</c:v>
                </c:pt>
                <c:pt idx="131">
                  <c:v>531.4</c:v>
                </c:pt>
                <c:pt idx="132">
                  <c:v>531.4</c:v>
                </c:pt>
                <c:pt idx="133">
                  <c:v>531.29999999999995</c:v>
                </c:pt>
                <c:pt idx="134">
                  <c:v>531.29999999999995</c:v>
                </c:pt>
                <c:pt idx="135">
                  <c:v>531.20000000000005</c:v>
                </c:pt>
                <c:pt idx="136">
                  <c:v>531.20000000000005</c:v>
                </c:pt>
                <c:pt idx="137">
                  <c:v>531.1</c:v>
                </c:pt>
                <c:pt idx="138">
                  <c:v>531.1</c:v>
                </c:pt>
                <c:pt idx="139">
                  <c:v>531</c:v>
                </c:pt>
                <c:pt idx="140">
                  <c:v>531</c:v>
                </c:pt>
                <c:pt idx="141">
                  <c:v>530.9</c:v>
                </c:pt>
                <c:pt idx="142">
                  <c:v>530.9</c:v>
                </c:pt>
                <c:pt idx="143">
                  <c:v>530.79999999999995</c:v>
                </c:pt>
                <c:pt idx="144">
                  <c:v>530.79999999999995</c:v>
                </c:pt>
                <c:pt idx="145">
                  <c:v>530.70000000000005</c:v>
                </c:pt>
                <c:pt idx="146">
                  <c:v>530.70000000000005</c:v>
                </c:pt>
                <c:pt idx="147">
                  <c:v>530.6</c:v>
                </c:pt>
                <c:pt idx="148">
                  <c:v>530.6</c:v>
                </c:pt>
                <c:pt idx="149">
                  <c:v>530.5</c:v>
                </c:pt>
                <c:pt idx="150">
                  <c:v>530.5</c:v>
                </c:pt>
                <c:pt idx="151">
                  <c:v>530.4</c:v>
                </c:pt>
                <c:pt idx="152">
                  <c:v>530.4</c:v>
                </c:pt>
                <c:pt idx="153">
                  <c:v>530.29999999999995</c:v>
                </c:pt>
                <c:pt idx="154">
                  <c:v>530.29999999999995</c:v>
                </c:pt>
                <c:pt idx="155">
                  <c:v>530.20000000000005</c:v>
                </c:pt>
                <c:pt idx="156">
                  <c:v>530.20000000000005</c:v>
                </c:pt>
                <c:pt idx="157">
                  <c:v>530.1</c:v>
                </c:pt>
                <c:pt idx="158">
                  <c:v>530.1</c:v>
                </c:pt>
                <c:pt idx="159">
                  <c:v>530</c:v>
                </c:pt>
                <c:pt idx="160">
                  <c:v>530</c:v>
                </c:pt>
                <c:pt idx="161">
                  <c:v>529.9</c:v>
                </c:pt>
                <c:pt idx="162">
                  <c:v>529.9</c:v>
                </c:pt>
                <c:pt idx="163">
                  <c:v>529.79999999999995</c:v>
                </c:pt>
                <c:pt idx="164">
                  <c:v>529.79999999999995</c:v>
                </c:pt>
                <c:pt idx="165">
                  <c:v>529.70000000000005</c:v>
                </c:pt>
                <c:pt idx="166">
                  <c:v>529.70000000000005</c:v>
                </c:pt>
                <c:pt idx="167">
                  <c:v>529.6</c:v>
                </c:pt>
                <c:pt idx="168">
                  <c:v>529.6</c:v>
                </c:pt>
                <c:pt idx="169">
                  <c:v>529.5</c:v>
                </c:pt>
                <c:pt idx="170">
                  <c:v>529.5</c:v>
                </c:pt>
                <c:pt idx="171">
                  <c:v>529.4</c:v>
                </c:pt>
                <c:pt idx="172">
                  <c:v>529.4</c:v>
                </c:pt>
                <c:pt idx="173">
                  <c:v>529.29999999999995</c:v>
                </c:pt>
                <c:pt idx="174">
                  <c:v>529.29999999999995</c:v>
                </c:pt>
                <c:pt idx="175">
                  <c:v>529.20000000000005</c:v>
                </c:pt>
                <c:pt idx="176">
                  <c:v>529.20000000000005</c:v>
                </c:pt>
                <c:pt idx="177">
                  <c:v>529.1</c:v>
                </c:pt>
                <c:pt idx="178">
                  <c:v>529.1</c:v>
                </c:pt>
                <c:pt idx="179">
                  <c:v>529</c:v>
                </c:pt>
                <c:pt idx="180">
                  <c:v>529</c:v>
                </c:pt>
                <c:pt idx="181">
                  <c:v>528.9</c:v>
                </c:pt>
                <c:pt idx="182">
                  <c:v>528.9</c:v>
                </c:pt>
                <c:pt idx="183">
                  <c:v>528.79999999999995</c:v>
                </c:pt>
                <c:pt idx="184">
                  <c:v>528.79999999999995</c:v>
                </c:pt>
                <c:pt idx="185">
                  <c:v>528.70000000000005</c:v>
                </c:pt>
                <c:pt idx="186">
                  <c:v>528.70000000000005</c:v>
                </c:pt>
                <c:pt idx="187">
                  <c:v>528.6</c:v>
                </c:pt>
                <c:pt idx="188">
                  <c:v>528.6</c:v>
                </c:pt>
                <c:pt idx="189">
                  <c:v>528.5</c:v>
                </c:pt>
                <c:pt idx="190">
                  <c:v>528.5</c:v>
                </c:pt>
                <c:pt idx="191">
                  <c:v>528.4</c:v>
                </c:pt>
                <c:pt idx="192">
                  <c:v>528.4</c:v>
                </c:pt>
                <c:pt idx="193">
                  <c:v>528.29999999999995</c:v>
                </c:pt>
                <c:pt idx="194">
                  <c:v>528.29999999999995</c:v>
                </c:pt>
                <c:pt idx="195">
                  <c:v>528.20000000000005</c:v>
                </c:pt>
                <c:pt idx="196">
                  <c:v>528.20000000000005</c:v>
                </c:pt>
                <c:pt idx="197">
                  <c:v>528.1</c:v>
                </c:pt>
                <c:pt idx="198">
                  <c:v>528.1</c:v>
                </c:pt>
                <c:pt idx="199">
                  <c:v>528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7.6009999999999991</c:v>
                </c:pt>
                <c:pt idx="46">
                  <c:v>2.0010000000000332</c:v>
                </c:pt>
                <c:pt idx="47">
                  <c:v>-7.9989999999999668</c:v>
                </c:pt>
                <c:pt idx="48">
                  <c:v>3.6019999999999754</c:v>
                </c:pt>
                <c:pt idx="49">
                  <c:v>11.602999999999952</c:v>
                </c:pt>
                <c:pt idx="50">
                  <c:v>17.603999999999985</c:v>
                </c:pt>
                <c:pt idx="51">
                  <c:v>19.605999999999995</c:v>
                </c:pt>
                <c:pt idx="52">
                  <c:v>1.2060000000000173</c:v>
                </c:pt>
                <c:pt idx="53">
                  <c:v>-6.7930000000000064</c:v>
                </c:pt>
                <c:pt idx="54">
                  <c:v>-5.5930000000000177</c:v>
                </c:pt>
                <c:pt idx="55">
                  <c:v>6.4080000000000155</c:v>
                </c:pt>
                <c:pt idx="56">
                  <c:v>2.4080000000000155</c:v>
                </c:pt>
                <c:pt idx="57">
                  <c:v>7.6080000000000041</c:v>
                </c:pt>
                <c:pt idx="58">
                  <c:v>19.609999999999957</c:v>
                </c:pt>
                <c:pt idx="59">
                  <c:v>20.012</c:v>
                </c:pt>
                <c:pt idx="60">
                  <c:v>19.613</c:v>
                </c:pt>
                <c:pt idx="61">
                  <c:v>34.816000000000031</c:v>
                </c:pt>
                <c:pt idx="62">
                  <c:v>27.218000000000018</c:v>
                </c:pt>
                <c:pt idx="63">
                  <c:v>27.620999999999981</c:v>
                </c:pt>
                <c:pt idx="64">
                  <c:v>46.825000000000045</c:v>
                </c:pt>
                <c:pt idx="65">
                  <c:v>38.428000000000054</c:v>
                </c:pt>
                <c:pt idx="66">
                  <c:v>32.831000000000017</c:v>
                </c:pt>
                <c:pt idx="67">
                  <c:v>55.235000000000014</c:v>
                </c:pt>
                <c:pt idx="68">
                  <c:v>52.840000000000032</c:v>
                </c:pt>
                <c:pt idx="69">
                  <c:v>48.844000000000051</c:v>
                </c:pt>
                <c:pt idx="70">
                  <c:v>41.646999999999991</c:v>
                </c:pt>
                <c:pt idx="71">
                  <c:v>65.252999999999986</c:v>
                </c:pt>
                <c:pt idx="72">
                  <c:v>79.259000000000015</c:v>
                </c:pt>
                <c:pt idx="73">
                  <c:v>83.26600000000002</c:v>
                </c:pt>
                <c:pt idx="74">
                  <c:v>92.874000000000024</c:v>
                </c:pt>
                <c:pt idx="75">
                  <c:v>121.68399999999997</c:v>
                </c:pt>
                <c:pt idx="76">
                  <c:v>138.89600000000002</c:v>
                </c:pt>
                <c:pt idx="77">
                  <c:v>146.10799999999995</c:v>
                </c:pt>
                <c:pt idx="78">
                  <c:v>160.52100000000007</c:v>
                </c:pt>
                <c:pt idx="79">
                  <c:v>190.13699999999994</c:v>
                </c:pt>
                <c:pt idx="80">
                  <c:v>181.75199999999995</c:v>
                </c:pt>
                <c:pt idx="81">
                  <c:v>215.37</c:v>
                </c:pt>
                <c:pt idx="82">
                  <c:v>265.392</c:v>
                </c:pt>
                <c:pt idx="83">
                  <c:v>316.61900000000003</c:v>
                </c:pt>
                <c:pt idx="84">
                  <c:v>389.45100000000002</c:v>
                </c:pt>
                <c:pt idx="85">
                  <c:v>405.88499999999999</c:v>
                </c:pt>
                <c:pt idx="86">
                  <c:v>439.92199999999997</c:v>
                </c:pt>
                <c:pt idx="87">
                  <c:v>466.36099999999993</c:v>
                </c:pt>
                <c:pt idx="88">
                  <c:v>566.00800000000004</c:v>
                </c:pt>
                <c:pt idx="89">
                  <c:v>648.86200000000008</c:v>
                </c:pt>
                <c:pt idx="90">
                  <c:v>739.32399999999984</c:v>
                </c:pt>
                <c:pt idx="91">
                  <c:v>808.99099999999999</c:v>
                </c:pt>
                <c:pt idx="92">
                  <c:v>859.46299999999997</c:v>
                </c:pt>
                <c:pt idx="93">
                  <c:v>986.74499999999989</c:v>
                </c:pt>
                <c:pt idx="94">
                  <c:v>1168.8429999999998</c:v>
                </c:pt>
                <c:pt idx="95">
                  <c:v>1347.355</c:v>
                </c:pt>
                <c:pt idx="96">
                  <c:v>1540.2840000000001</c:v>
                </c:pt>
                <c:pt idx="97">
                  <c:v>1698.0249999999999</c:v>
                </c:pt>
                <c:pt idx="98">
                  <c:v>1838.1789999999999</c:v>
                </c:pt>
                <c:pt idx="99">
                  <c:v>2089.1530000000002</c:v>
                </c:pt>
                <c:pt idx="100">
                  <c:v>2237.739</c:v>
                </c:pt>
                <c:pt idx="101">
                  <c:v>2475.1460000000002</c:v>
                </c:pt>
                <c:pt idx="102">
                  <c:v>2768.1770000000001</c:v>
                </c:pt>
                <c:pt idx="103">
                  <c:v>2914.8199999999997</c:v>
                </c:pt>
                <c:pt idx="104">
                  <c:v>3029.873</c:v>
                </c:pt>
                <c:pt idx="105">
                  <c:v>3275.346</c:v>
                </c:pt>
                <c:pt idx="106">
                  <c:v>3374.8270000000002</c:v>
                </c:pt>
                <c:pt idx="107">
                  <c:v>3415.5120000000002</c:v>
                </c:pt>
                <c:pt idx="108">
                  <c:v>3461.4009999999998</c:v>
                </c:pt>
                <c:pt idx="109">
                  <c:v>3488.0920000000001</c:v>
                </c:pt>
                <c:pt idx="110">
                  <c:v>3439.5790000000002</c:v>
                </c:pt>
                <c:pt idx="111">
                  <c:v>3414.6640000000002</c:v>
                </c:pt>
                <c:pt idx="112">
                  <c:v>3365.7449999999999</c:v>
                </c:pt>
                <c:pt idx="113">
                  <c:v>3168.8090000000002</c:v>
                </c:pt>
                <c:pt idx="114">
                  <c:v>2941.0540000000001</c:v>
                </c:pt>
                <c:pt idx="115">
                  <c:v>2701.28</c:v>
                </c:pt>
                <c:pt idx="116">
                  <c:v>2482.2869999999998</c:v>
                </c:pt>
                <c:pt idx="117">
                  <c:v>2241.674</c:v>
                </c:pt>
                <c:pt idx="118">
                  <c:v>2015.0419999999999</c:v>
                </c:pt>
                <c:pt idx="119">
                  <c:v>1764.3890000000001</c:v>
                </c:pt>
                <c:pt idx="120">
                  <c:v>1523.7159999999999</c:v>
                </c:pt>
                <c:pt idx="121">
                  <c:v>1312.2250000000001</c:v>
                </c:pt>
                <c:pt idx="122">
                  <c:v>1102.317</c:v>
                </c:pt>
                <c:pt idx="123">
                  <c:v>970.798</c:v>
                </c:pt>
                <c:pt idx="124">
                  <c:v>802.46500000000015</c:v>
                </c:pt>
                <c:pt idx="125">
                  <c:v>644.91899999999998</c:v>
                </c:pt>
                <c:pt idx="126">
                  <c:v>515.76199999999994</c:v>
                </c:pt>
                <c:pt idx="127">
                  <c:v>416.59699999999998</c:v>
                </c:pt>
                <c:pt idx="128">
                  <c:v>358.22699999999998</c:v>
                </c:pt>
                <c:pt idx="129">
                  <c:v>293.05099999999993</c:v>
                </c:pt>
                <c:pt idx="130">
                  <c:v>223.06999999999994</c:v>
                </c:pt>
                <c:pt idx="131">
                  <c:v>185.48500000000007</c:v>
                </c:pt>
                <c:pt idx="132">
                  <c:v>179.50000000000006</c:v>
                </c:pt>
                <c:pt idx="133">
                  <c:v>151.51300000000003</c:v>
                </c:pt>
                <c:pt idx="134">
                  <c:v>113.12199999999996</c:v>
                </c:pt>
                <c:pt idx="135">
                  <c:v>96.329999999999984</c:v>
                </c:pt>
                <c:pt idx="136">
                  <c:v>89.938000000000045</c:v>
                </c:pt>
                <c:pt idx="137">
                  <c:v>70.743999999999971</c:v>
                </c:pt>
                <c:pt idx="138">
                  <c:v>64.748999999999967</c:v>
                </c:pt>
                <c:pt idx="139">
                  <c:v>79.956000000000017</c:v>
                </c:pt>
                <c:pt idx="140">
                  <c:v>60.36099999999999</c:v>
                </c:pt>
                <c:pt idx="141">
                  <c:v>57.16599999999994</c:v>
                </c:pt>
                <c:pt idx="142">
                  <c:v>55.57000000000005</c:v>
                </c:pt>
                <c:pt idx="143">
                  <c:v>36.37299999999999</c:v>
                </c:pt>
                <c:pt idx="144">
                  <c:v>36.775999999999954</c:v>
                </c:pt>
                <c:pt idx="145">
                  <c:v>29.17900000000003</c:v>
                </c:pt>
                <c:pt idx="146">
                  <c:v>33.982000000000028</c:v>
                </c:pt>
                <c:pt idx="147">
                  <c:v>31.584000000000003</c:v>
                </c:pt>
                <c:pt idx="148">
                  <c:v>11.58499999999998</c:v>
                </c:pt>
                <c:pt idx="149">
                  <c:v>38.788999999999987</c:v>
                </c:pt>
                <c:pt idx="150">
                  <c:v>29.191000000000031</c:v>
                </c:pt>
                <c:pt idx="151">
                  <c:v>23.592999999999961</c:v>
                </c:pt>
                <c:pt idx="152">
                  <c:v>29.59499999999997</c:v>
                </c:pt>
                <c:pt idx="153">
                  <c:v>28.398000000000025</c:v>
                </c:pt>
                <c:pt idx="154">
                  <c:v>7.1980000000000359</c:v>
                </c:pt>
                <c:pt idx="155">
                  <c:v>1.5980000000000132</c:v>
                </c:pt>
                <c:pt idx="156">
                  <c:v>9.1990000000000123</c:v>
                </c:pt>
                <c:pt idx="157">
                  <c:v>-8.8000000000000114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37.5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33.1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32.6</c:v>
                </c:pt>
                <c:pt idx="113">
                  <c:v>32.6</c:v>
                </c:pt>
                <c:pt idx="114">
                  <c:v>32.5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31.3</c:v>
                </c:pt>
                <c:pt idx="140">
                  <c:v>31.2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30.3</c:v>
                </c:pt>
                <c:pt idx="160">
                  <c:v>30.2</c:v>
                </c:pt>
                <c:pt idx="161">
                  <c:v>30.2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29.9</c:v>
                </c:pt>
                <c:pt idx="167">
                  <c:v>29.9</c:v>
                </c:pt>
                <c:pt idx="168">
                  <c:v>29.8</c:v>
                </c:pt>
                <c:pt idx="169">
                  <c:v>29.8</c:v>
                </c:pt>
                <c:pt idx="170">
                  <c:v>29.7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28.9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27.8</c:v>
                </c:pt>
                <c:pt idx="210">
                  <c:v>27.7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27.5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27.3</c:v>
                </c:pt>
                <c:pt idx="219">
                  <c:v>27.3</c:v>
                </c:pt>
                <c:pt idx="220">
                  <c:v>27.2</c:v>
                </c:pt>
                <c:pt idx="221">
                  <c:v>27.2</c:v>
                </c:pt>
                <c:pt idx="222">
                  <c:v>27.1</c:v>
                </c:pt>
                <c:pt idx="223">
                  <c:v>27.1</c:v>
                </c:pt>
                <c:pt idx="224">
                  <c:v>27</c:v>
                </c:pt>
                <c:pt idx="225">
                  <c:v>27</c:v>
                </c:pt>
                <c:pt idx="226">
                  <c:v>26.9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26.7</c:v>
                </c:pt>
                <c:pt idx="231">
                  <c:v>26.7</c:v>
                </c:pt>
                <c:pt idx="232">
                  <c:v>26.6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26.4</c:v>
                </c:pt>
                <c:pt idx="237">
                  <c:v>26.4</c:v>
                </c:pt>
                <c:pt idx="238">
                  <c:v>26.3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26.1</c:v>
                </c:pt>
                <c:pt idx="243">
                  <c:v>26.1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25.9</c:v>
                </c:pt>
                <c:pt idx="248">
                  <c:v>25.8</c:v>
                </c:pt>
                <c:pt idx="249">
                  <c:v>25.8</c:v>
                </c:pt>
                <c:pt idx="250">
                  <c:v>25.7</c:v>
                </c:pt>
                <c:pt idx="251">
                  <c:v>25.7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25.4</c:v>
                </c:pt>
                <c:pt idx="257">
                  <c:v>25.4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25.1</c:v>
                </c:pt>
                <c:pt idx="263">
                  <c:v>25.1</c:v>
                </c:pt>
                <c:pt idx="264">
                  <c:v>25</c:v>
                </c:pt>
                <c:pt idx="265">
                  <c:v>25</c:v>
                </c:pt>
                <c:pt idx="266">
                  <c:v>24.9</c:v>
                </c:pt>
                <c:pt idx="267">
                  <c:v>24.9</c:v>
                </c:pt>
                <c:pt idx="268">
                  <c:v>24.8</c:v>
                </c:pt>
                <c:pt idx="269">
                  <c:v>24.8</c:v>
                </c:pt>
                <c:pt idx="270">
                  <c:v>24.7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24.5</c:v>
                </c:pt>
                <c:pt idx="275">
                  <c:v>24.5</c:v>
                </c:pt>
                <c:pt idx="276">
                  <c:v>24.4</c:v>
                </c:pt>
                <c:pt idx="277">
                  <c:v>24.4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</c:v>
                </c:pt>
                <c:pt idx="285">
                  <c:v>24</c:v>
                </c:pt>
                <c:pt idx="286">
                  <c:v>23.9</c:v>
                </c:pt>
                <c:pt idx="287">
                  <c:v>23.9</c:v>
                </c:pt>
                <c:pt idx="288">
                  <c:v>23.8</c:v>
                </c:pt>
                <c:pt idx="289">
                  <c:v>23.8</c:v>
                </c:pt>
                <c:pt idx="290">
                  <c:v>23.7</c:v>
                </c:pt>
                <c:pt idx="291">
                  <c:v>23.7</c:v>
                </c:pt>
                <c:pt idx="292">
                  <c:v>23.6</c:v>
                </c:pt>
                <c:pt idx="293">
                  <c:v>23.6</c:v>
                </c:pt>
                <c:pt idx="294">
                  <c:v>23.5</c:v>
                </c:pt>
                <c:pt idx="295">
                  <c:v>23.5</c:v>
                </c:pt>
                <c:pt idx="296">
                  <c:v>23.4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</c:v>
                </c:pt>
                <c:pt idx="305">
                  <c:v>23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22.5</c:v>
                </c:pt>
                <c:pt idx="316">
                  <c:v>22.4</c:v>
                </c:pt>
                <c:pt idx="317">
                  <c:v>22.4</c:v>
                </c:pt>
                <c:pt idx="318">
                  <c:v>22.3</c:v>
                </c:pt>
                <c:pt idx="319">
                  <c:v>22.3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22</c:v>
                </c:pt>
                <c:pt idx="325">
                  <c:v>22</c:v>
                </c:pt>
                <c:pt idx="326">
                  <c:v>21.9</c:v>
                </c:pt>
                <c:pt idx="327">
                  <c:v>21.9</c:v>
                </c:pt>
                <c:pt idx="328">
                  <c:v>21.8</c:v>
                </c:pt>
                <c:pt idx="329">
                  <c:v>21.8</c:v>
                </c:pt>
                <c:pt idx="330">
                  <c:v>21.7</c:v>
                </c:pt>
                <c:pt idx="331">
                  <c:v>21.7</c:v>
                </c:pt>
                <c:pt idx="332">
                  <c:v>21.6</c:v>
                </c:pt>
                <c:pt idx="333">
                  <c:v>21.6</c:v>
                </c:pt>
                <c:pt idx="334">
                  <c:v>21.5</c:v>
                </c:pt>
                <c:pt idx="335">
                  <c:v>21.5</c:v>
                </c:pt>
                <c:pt idx="336">
                  <c:v>21.4</c:v>
                </c:pt>
                <c:pt idx="337">
                  <c:v>21.4</c:v>
                </c:pt>
                <c:pt idx="338">
                  <c:v>21.3</c:v>
                </c:pt>
                <c:pt idx="339">
                  <c:v>21.3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21.1</c:v>
                </c:pt>
                <c:pt idx="344">
                  <c:v>21</c:v>
                </c:pt>
                <c:pt idx="345">
                  <c:v>21</c:v>
                </c:pt>
                <c:pt idx="346">
                  <c:v>20.9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20.7</c:v>
                </c:pt>
                <c:pt idx="352">
                  <c:v>20.6</c:v>
                </c:pt>
                <c:pt idx="353">
                  <c:v>20.6</c:v>
                </c:pt>
                <c:pt idx="354">
                  <c:v>20.5</c:v>
                </c:pt>
                <c:pt idx="355">
                  <c:v>20.5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</c:v>
                </c:pt>
                <c:pt idx="359">
                  <c:v>20.3</c:v>
                </c:pt>
                <c:pt idx="360">
                  <c:v>20.2</c:v>
                </c:pt>
                <c:pt idx="361">
                  <c:v>20.2</c:v>
                </c:pt>
                <c:pt idx="362">
                  <c:v>20.100000000000001</c:v>
                </c:pt>
                <c:pt idx="363">
                  <c:v>20.100000000000001</c:v>
                </c:pt>
                <c:pt idx="364">
                  <c:v>20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</c:v>
                </c:pt>
                <c:pt idx="369">
                  <c:v>19.8</c:v>
                </c:pt>
                <c:pt idx="370">
                  <c:v>19.7</c:v>
                </c:pt>
                <c:pt idx="371">
                  <c:v>19.7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19.5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19.2</c:v>
                </c:pt>
                <c:pt idx="381">
                  <c:v>19.2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18.600000000000001</c:v>
                </c:pt>
                <c:pt idx="393">
                  <c:v>18.600000000000001</c:v>
                </c:pt>
                <c:pt idx="394">
                  <c:v>18.5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</c:v>
                </c:pt>
                <c:pt idx="399">
                  <c:v>18.3</c:v>
                </c:pt>
                <c:pt idx="400">
                  <c:v>18.2</c:v>
                </c:pt>
                <c:pt idx="401">
                  <c:v>18.2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</c:v>
                </c:pt>
                <c:pt idx="405">
                  <c:v>18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</c:v>
                </c:pt>
                <c:pt idx="409">
                  <c:v>17.8</c:v>
                </c:pt>
                <c:pt idx="410">
                  <c:v>17.7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17.600000000000001</c:v>
                </c:pt>
                <c:pt idx="414">
                  <c:v>17.5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17.3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</c:v>
                </c:pt>
                <c:pt idx="429">
                  <c:v>16.8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16.5</c:v>
                </c:pt>
                <c:pt idx="435">
                  <c:v>16.5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16.2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15.9</c:v>
                </c:pt>
                <c:pt idx="448">
                  <c:v>15.8</c:v>
                </c:pt>
                <c:pt idx="449">
                  <c:v>15.8</c:v>
                </c:pt>
                <c:pt idx="450">
                  <c:v>15.7</c:v>
                </c:pt>
                <c:pt idx="451">
                  <c:v>15.7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15.5</c:v>
                </c:pt>
                <c:pt idx="456">
                  <c:v>15.4</c:v>
                </c:pt>
                <c:pt idx="457">
                  <c:v>15.4</c:v>
                </c:pt>
                <c:pt idx="458">
                  <c:v>15.3</c:v>
                </c:pt>
                <c:pt idx="459">
                  <c:v>15.3</c:v>
                </c:pt>
                <c:pt idx="460">
                  <c:v>15.2</c:v>
                </c:pt>
                <c:pt idx="461">
                  <c:v>15.2</c:v>
                </c:pt>
                <c:pt idx="462">
                  <c:v>15.1</c:v>
                </c:pt>
                <c:pt idx="463">
                  <c:v>15.1</c:v>
                </c:pt>
                <c:pt idx="464">
                  <c:v>15</c:v>
                </c:pt>
                <c:pt idx="465">
                  <c:v>15</c:v>
                </c:pt>
                <c:pt idx="466">
                  <c:v>14.9</c:v>
                </c:pt>
                <c:pt idx="467">
                  <c:v>14.9</c:v>
                </c:pt>
                <c:pt idx="468">
                  <c:v>14.8</c:v>
                </c:pt>
                <c:pt idx="469">
                  <c:v>14.8</c:v>
                </c:pt>
                <c:pt idx="470">
                  <c:v>14.7</c:v>
                </c:pt>
                <c:pt idx="471">
                  <c:v>14.7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14.5</c:v>
                </c:pt>
                <c:pt idx="476">
                  <c:v>14.4</c:v>
                </c:pt>
                <c:pt idx="477">
                  <c:v>14.4</c:v>
                </c:pt>
                <c:pt idx="478">
                  <c:v>14.3</c:v>
                </c:pt>
                <c:pt idx="479">
                  <c:v>14.3</c:v>
                </c:pt>
                <c:pt idx="480">
                  <c:v>14.2</c:v>
                </c:pt>
                <c:pt idx="481">
                  <c:v>14.2</c:v>
                </c:pt>
                <c:pt idx="482">
                  <c:v>14.1</c:v>
                </c:pt>
                <c:pt idx="483">
                  <c:v>14.1</c:v>
                </c:pt>
                <c:pt idx="484">
                  <c:v>14</c:v>
                </c:pt>
                <c:pt idx="485">
                  <c:v>14</c:v>
                </c:pt>
                <c:pt idx="486">
                  <c:v>13.9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-1.8929999999999723</c:v>
                </c:pt>
                <c:pt idx="115">
                  <c:v>-0.99000000000000909</c:v>
                </c:pt>
                <c:pt idx="116">
                  <c:v>2.0169999999999959</c:v>
                </c:pt>
                <c:pt idx="117">
                  <c:v>6.2400000000000091</c:v>
                </c:pt>
                <c:pt idx="118">
                  <c:v>11.781999999999982</c:v>
                </c:pt>
                <c:pt idx="119">
                  <c:v>12.826999999999998</c:v>
                </c:pt>
                <c:pt idx="120">
                  <c:v>8.6580000000000155</c:v>
                </c:pt>
                <c:pt idx="121">
                  <c:v>2.6669999999999732</c:v>
                </c:pt>
                <c:pt idx="122">
                  <c:v>-6.6090000000000373</c:v>
                </c:pt>
                <c:pt idx="123">
                  <c:v>-2.0020000000000095</c:v>
                </c:pt>
                <c:pt idx="124">
                  <c:v>0.70100000000002183</c:v>
                </c:pt>
                <c:pt idx="125">
                  <c:v>-5.1809999999999832</c:v>
                </c:pt>
                <c:pt idx="126">
                  <c:v>-0.87800000000004275</c:v>
                </c:pt>
                <c:pt idx="127">
                  <c:v>2.0289999999999964</c:v>
                </c:pt>
                <c:pt idx="128">
                  <c:v>4.1440000000000055</c:v>
                </c:pt>
                <c:pt idx="129">
                  <c:v>1.8509999999999991</c:v>
                </c:pt>
                <c:pt idx="130">
                  <c:v>2.9610000000000127</c:v>
                </c:pt>
                <c:pt idx="131">
                  <c:v>5.3799999999999955</c:v>
                </c:pt>
                <c:pt idx="132">
                  <c:v>0.68299999999999272</c:v>
                </c:pt>
                <c:pt idx="133">
                  <c:v>1.5880000000000223</c:v>
                </c:pt>
                <c:pt idx="134">
                  <c:v>1.0919999999999845</c:v>
                </c:pt>
                <c:pt idx="135">
                  <c:v>1.6979999999999791</c:v>
                </c:pt>
                <c:pt idx="136">
                  <c:v>-1.6960000000000264</c:v>
                </c:pt>
                <c:pt idx="137">
                  <c:v>-8.3659999999999854</c:v>
                </c:pt>
                <c:pt idx="138">
                  <c:v>2.94500000000005</c:v>
                </c:pt>
                <c:pt idx="139">
                  <c:v>-2.8449999999999704</c:v>
                </c:pt>
                <c:pt idx="140">
                  <c:v>-2.4370000000000118</c:v>
                </c:pt>
                <c:pt idx="141">
                  <c:v>-1.5309999999999491</c:v>
                </c:pt>
                <c:pt idx="142">
                  <c:v>3.2799999999999727</c:v>
                </c:pt>
                <c:pt idx="143">
                  <c:v>12.625</c:v>
                </c:pt>
                <c:pt idx="144">
                  <c:v>11.566000000000031</c:v>
                </c:pt>
                <c:pt idx="145">
                  <c:v>9.5</c:v>
                </c:pt>
                <c:pt idx="146">
                  <c:v>3.9139999999999873</c:v>
                </c:pt>
                <c:pt idx="147">
                  <c:v>5.9350000000000023</c:v>
                </c:pt>
                <c:pt idx="148">
                  <c:v>-1.0610000000000355</c:v>
                </c:pt>
                <c:pt idx="149">
                  <c:v>-9.2280000000000086</c:v>
                </c:pt>
                <c:pt idx="150">
                  <c:v>-14.775999999999954</c:v>
                </c:pt>
                <c:pt idx="151">
                  <c:v>5.1429999999999723</c:v>
                </c:pt>
                <c:pt idx="152">
                  <c:v>10.982000000000028</c:v>
                </c:pt>
                <c:pt idx="153">
                  <c:v>12.025000000000034</c:v>
                </c:pt>
                <c:pt idx="154">
                  <c:v>5.8450000000000273</c:v>
                </c:pt>
                <c:pt idx="155">
                  <c:v>9.67999999999995</c:v>
                </c:pt>
                <c:pt idx="156">
                  <c:v>3.8940000000000055</c:v>
                </c:pt>
                <c:pt idx="157">
                  <c:v>1.8000000000000114</c:v>
                </c:pt>
                <c:pt idx="158">
                  <c:v>9.132000000000005</c:v>
                </c:pt>
                <c:pt idx="159">
                  <c:v>7.1580000000000155</c:v>
                </c:pt>
                <c:pt idx="160">
                  <c:v>3.0690000000000168</c:v>
                </c:pt>
                <c:pt idx="161">
                  <c:v>12.813999999999965</c:v>
                </c:pt>
                <c:pt idx="162">
                  <c:v>7.7420000000000186</c:v>
                </c:pt>
                <c:pt idx="163">
                  <c:v>10.378999999999962</c:v>
                </c:pt>
                <c:pt idx="164">
                  <c:v>13.024999999999977</c:v>
                </c:pt>
                <c:pt idx="165">
                  <c:v>23.007000000000005</c:v>
                </c:pt>
                <c:pt idx="166">
                  <c:v>22.989000000000033</c:v>
                </c:pt>
                <c:pt idx="167">
                  <c:v>15.944999999999993</c:v>
                </c:pt>
                <c:pt idx="168">
                  <c:v>14.19599999999997</c:v>
                </c:pt>
                <c:pt idx="169">
                  <c:v>17.057000000000016</c:v>
                </c:pt>
                <c:pt idx="170">
                  <c:v>26.951999999999998</c:v>
                </c:pt>
                <c:pt idx="171">
                  <c:v>27.852000000000032</c:v>
                </c:pt>
                <c:pt idx="172">
                  <c:v>28.853999999999985</c:v>
                </c:pt>
                <c:pt idx="173">
                  <c:v>28.355000000000018</c:v>
                </c:pt>
                <c:pt idx="174">
                  <c:v>29.460000000000036</c:v>
                </c:pt>
                <c:pt idx="175">
                  <c:v>23.84499999999997</c:v>
                </c:pt>
                <c:pt idx="176">
                  <c:v>34.567999999999984</c:v>
                </c:pt>
                <c:pt idx="177">
                  <c:v>33.385999999999967</c:v>
                </c:pt>
                <c:pt idx="178">
                  <c:v>25.175999999999988</c:v>
                </c:pt>
                <c:pt idx="179">
                  <c:v>32.491000000000042</c:v>
                </c:pt>
                <c:pt idx="180">
                  <c:v>32.807999999999993</c:v>
                </c:pt>
                <c:pt idx="181">
                  <c:v>38.144000000000005</c:v>
                </c:pt>
                <c:pt idx="182">
                  <c:v>51.024999999999977</c:v>
                </c:pt>
                <c:pt idx="183">
                  <c:v>50.805999999999983</c:v>
                </c:pt>
                <c:pt idx="184">
                  <c:v>59.918999999999983</c:v>
                </c:pt>
                <c:pt idx="185">
                  <c:v>70.470000000000027</c:v>
                </c:pt>
                <c:pt idx="186">
                  <c:v>59.079999999999984</c:v>
                </c:pt>
                <c:pt idx="187">
                  <c:v>62.100999999999999</c:v>
                </c:pt>
                <c:pt idx="188">
                  <c:v>60.91700000000003</c:v>
                </c:pt>
                <c:pt idx="189">
                  <c:v>63.543000000000006</c:v>
                </c:pt>
                <c:pt idx="190">
                  <c:v>68.286000000000001</c:v>
                </c:pt>
                <c:pt idx="191">
                  <c:v>79.87</c:v>
                </c:pt>
                <c:pt idx="192">
                  <c:v>85.875999999999976</c:v>
                </c:pt>
                <c:pt idx="193">
                  <c:v>86.182000000000016</c:v>
                </c:pt>
                <c:pt idx="194">
                  <c:v>91.307000000000016</c:v>
                </c:pt>
                <c:pt idx="195">
                  <c:v>93.639999999999986</c:v>
                </c:pt>
                <c:pt idx="196">
                  <c:v>105.61500000000001</c:v>
                </c:pt>
                <c:pt idx="197">
                  <c:v>112.81699999999995</c:v>
                </c:pt>
                <c:pt idx="198">
                  <c:v>112.31599999999997</c:v>
                </c:pt>
                <c:pt idx="199">
                  <c:v>129.37600000000003</c:v>
                </c:pt>
                <c:pt idx="200">
                  <c:v>132.34700000000004</c:v>
                </c:pt>
                <c:pt idx="201">
                  <c:v>127.90199999999999</c:v>
                </c:pt>
                <c:pt idx="202">
                  <c:v>136.58799999999997</c:v>
                </c:pt>
                <c:pt idx="203">
                  <c:v>149.51900000000001</c:v>
                </c:pt>
                <c:pt idx="204">
                  <c:v>152.06</c:v>
                </c:pt>
                <c:pt idx="205">
                  <c:v>157.11900000000003</c:v>
                </c:pt>
                <c:pt idx="206">
                  <c:v>160.99100000000004</c:v>
                </c:pt>
                <c:pt idx="207">
                  <c:v>167.286</c:v>
                </c:pt>
                <c:pt idx="208">
                  <c:v>186.34900000000005</c:v>
                </c:pt>
                <c:pt idx="209">
                  <c:v>191.93200000000002</c:v>
                </c:pt>
                <c:pt idx="210">
                  <c:v>199.24000000000007</c:v>
                </c:pt>
                <c:pt idx="211">
                  <c:v>202.46000000000004</c:v>
                </c:pt>
                <c:pt idx="212">
                  <c:v>217.53399999999999</c:v>
                </c:pt>
                <c:pt idx="213">
                  <c:v>225.23499999999996</c:v>
                </c:pt>
                <c:pt idx="214">
                  <c:v>238.584</c:v>
                </c:pt>
                <c:pt idx="215">
                  <c:v>246.25900000000007</c:v>
                </c:pt>
                <c:pt idx="216">
                  <c:v>245.13100000000003</c:v>
                </c:pt>
                <c:pt idx="217">
                  <c:v>244.60099999999994</c:v>
                </c:pt>
                <c:pt idx="218">
                  <c:v>272.06899999999996</c:v>
                </c:pt>
                <c:pt idx="219">
                  <c:v>287.19</c:v>
                </c:pt>
                <c:pt idx="220">
                  <c:v>293.73499999999996</c:v>
                </c:pt>
                <c:pt idx="221">
                  <c:v>305.42099999999999</c:v>
                </c:pt>
                <c:pt idx="222">
                  <c:v>315.54300000000001</c:v>
                </c:pt>
                <c:pt idx="223">
                  <c:v>329.71600000000001</c:v>
                </c:pt>
                <c:pt idx="224">
                  <c:v>331.69499999999994</c:v>
                </c:pt>
                <c:pt idx="225">
                  <c:v>339.00099999999998</c:v>
                </c:pt>
                <c:pt idx="226">
                  <c:v>349.44400000000002</c:v>
                </c:pt>
                <c:pt idx="227">
                  <c:v>362.13200000000001</c:v>
                </c:pt>
                <c:pt idx="228">
                  <c:v>363.92599999999999</c:v>
                </c:pt>
                <c:pt idx="229">
                  <c:v>372.65099999999995</c:v>
                </c:pt>
                <c:pt idx="230">
                  <c:v>381.709</c:v>
                </c:pt>
                <c:pt idx="231">
                  <c:v>393.90999999999997</c:v>
                </c:pt>
                <c:pt idx="232">
                  <c:v>394.31199999999995</c:v>
                </c:pt>
                <c:pt idx="233">
                  <c:v>420.00600000000003</c:v>
                </c:pt>
                <c:pt idx="234">
                  <c:v>417.892</c:v>
                </c:pt>
                <c:pt idx="235">
                  <c:v>415.26900000000001</c:v>
                </c:pt>
                <c:pt idx="236">
                  <c:v>422.37099999999998</c:v>
                </c:pt>
                <c:pt idx="237">
                  <c:v>418.56000000000006</c:v>
                </c:pt>
                <c:pt idx="238">
                  <c:v>425.774</c:v>
                </c:pt>
                <c:pt idx="239">
                  <c:v>436.62700000000007</c:v>
                </c:pt>
                <c:pt idx="240">
                  <c:v>447.21800000000002</c:v>
                </c:pt>
                <c:pt idx="241">
                  <c:v>452.125</c:v>
                </c:pt>
                <c:pt idx="242">
                  <c:v>446.21199999999999</c:v>
                </c:pt>
                <c:pt idx="243">
                  <c:v>455.733</c:v>
                </c:pt>
                <c:pt idx="244">
                  <c:v>450.536</c:v>
                </c:pt>
                <c:pt idx="245">
                  <c:v>446.22300000000007</c:v>
                </c:pt>
                <c:pt idx="246">
                  <c:v>445.005</c:v>
                </c:pt>
                <c:pt idx="247">
                  <c:v>454.12</c:v>
                </c:pt>
                <c:pt idx="248">
                  <c:v>443.69799999999998</c:v>
                </c:pt>
                <c:pt idx="249">
                  <c:v>445.98400000000004</c:v>
                </c:pt>
                <c:pt idx="250">
                  <c:v>439.04600000000005</c:v>
                </c:pt>
                <c:pt idx="251">
                  <c:v>434.19000000000005</c:v>
                </c:pt>
                <c:pt idx="252">
                  <c:v>423.69700000000006</c:v>
                </c:pt>
                <c:pt idx="253">
                  <c:v>419.28799999999995</c:v>
                </c:pt>
                <c:pt idx="254">
                  <c:v>413.25799999999998</c:v>
                </c:pt>
                <c:pt idx="255">
                  <c:v>396.66899999999998</c:v>
                </c:pt>
                <c:pt idx="256">
                  <c:v>396.78</c:v>
                </c:pt>
                <c:pt idx="257">
                  <c:v>378.42599999999993</c:v>
                </c:pt>
                <c:pt idx="258">
                  <c:v>366.12800000000004</c:v>
                </c:pt>
                <c:pt idx="259">
                  <c:v>356.79700000000003</c:v>
                </c:pt>
                <c:pt idx="260">
                  <c:v>340.60800000000006</c:v>
                </c:pt>
                <c:pt idx="261">
                  <c:v>340.017</c:v>
                </c:pt>
                <c:pt idx="262">
                  <c:v>326.57899999999995</c:v>
                </c:pt>
                <c:pt idx="263">
                  <c:v>314.09600000000006</c:v>
                </c:pt>
                <c:pt idx="264">
                  <c:v>309.29599999999994</c:v>
                </c:pt>
                <c:pt idx="265">
                  <c:v>297.95499999999998</c:v>
                </c:pt>
                <c:pt idx="266">
                  <c:v>284.36699999999996</c:v>
                </c:pt>
                <c:pt idx="267">
                  <c:v>265.411</c:v>
                </c:pt>
                <c:pt idx="268">
                  <c:v>260.036</c:v>
                </c:pt>
                <c:pt idx="269">
                  <c:v>254.64099999999996</c:v>
                </c:pt>
                <c:pt idx="270">
                  <c:v>241.70100000000002</c:v>
                </c:pt>
                <c:pt idx="271">
                  <c:v>230.21999999999997</c:v>
                </c:pt>
                <c:pt idx="272">
                  <c:v>219.29899999999998</c:v>
                </c:pt>
                <c:pt idx="273">
                  <c:v>210.34800000000001</c:v>
                </c:pt>
                <c:pt idx="274">
                  <c:v>195.34200000000004</c:v>
                </c:pt>
                <c:pt idx="275">
                  <c:v>177.67400000000004</c:v>
                </c:pt>
                <c:pt idx="276">
                  <c:v>182.32300000000004</c:v>
                </c:pt>
                <c:pt idx="277">
                  <c:v>166.01299999999998</c:v>
                </c:pt>
                <c:pt idx="278">
                  <c:v>157.17200000000003</c:v>
                </c:pt>
                <c:pt idx="279">
                  <c:v>152.113</c:v>
                </c:pt>
                <c:pt idx="280">
                  <c:v>149.34400000000005</c:v>
                </c:pt>
                <c:pt idx="281">
                  <c:v>139.74100000000001</c:v>
                </c:pt>
                <c:pt idx="282">
                  <c:v>132.91399999999999</c:v>
                </c:pt>
                <c:pt idx="283">
                  <c:v>119.33799999999999</c:v>
                </c:pt>
                <c:pt idx="284">
                  <c:v>114.345</c:v>
                </c:pt>
                <c:pt idx="285">
                  <c:v>112.54500000000002</c:v>
                </c:pt>
                <c:pt idx="286">
                  <c:v>104.41700000000003</c:v>
                </c:pt>
                <c:pt idx="287">
                  <c:v>90.63900000000001</c:v>
                </c:pt>
                <c:pt idx="288">
                  <c:v>86.646999999999991</c:v>
                </c:pt>
                <c:pt idx="289">
                  <c:v>82.541000000000025</c:v>
                </c:pt>
                <c:pt idx="290">
                  <c:v>73.902999999999963</c:v>
                </c:pt>
                <c:pt idx="291">
                  <c:v>76.77600000000001</c:v>
                </c:pt>
                <c:pt idx="292">
                  <c:v>69.924999999999983</c:v>
                </c:pt>
                <c:pt idx="293">
                  <c:v>66.461999999999989</c:v>
                </c:pt>
                <c:pt idx="294">
                  <c:v>57.767000000000024</c:v>
                </c:pt>
                <c:pt idx="295">
                  <c:v>54.260000000000019</c:v>
                </c:pt>
                <c:pt idx="296">
                  <c:v>52.848000000000013</c:v>
                </c:pt>
                <c:pt idx="297">
                  <c:v>46.112000000000023</c:v>
                </c:pt>
                <c:pt idx="298">
                  <c:v>39.050999999999988</c:v>
                </c:pt>
                <c:pt idx="299">
                  <c:v>37.886000000000024</c:v>
                </c:pt>
                <c:pt idx="300">
                  <c:v>25.476000000000028</c:v>
                </c:pt>
                <c:pt idx="301">
                  <c:v>24.062000000000012</c:v>
                </c:pt>
                <c:pt idx="302">
                  <c:v>24.148000000000025</c:v>
                </c:pt>
                <c:pt idx="303">
                  <c:v>26.140999999999991</c:v>
                </c:pt>
                <c:pt idx="304">
                  <c:v>21.015000000000015</c:v>
                </c:pt>
                <c:pt idx="305">
                  <c:v>14.165999999999968</c:v>
                </c:pt>
                <c:pt idx="306">
                  <c:v>9.9010000000000105</c:v>
                </c:pt>
                <c:pt idx="307">
                  <c:v>20.173000000000002</c:v>
                </c:pt>
                <c:pt idx="308">
                  <c:v>14.925999999999988</c:v>
                </c:pt>
                <c:pt idx="309">
                  <c:v>11.667000000000002</c:v>
                </c:pt>
                <c:pt idx="310">
                  <c:v>5.6869999999999834</c:v>
                </c:pt>
                <c:pt idx="311">
                  <c:v>5.6069999999999993</c:v>
                </c:pt>
                <c:pt idx="312">
                  <c:v>5.7279999999999802</c:v>
                </c:pt>
                <c:pt idx="313">
                  <c:v>2.1349999999999909</c:v>
                </c:pt>
                <c:pt idx="314">
                  <c:v>5.7560000000000002</c:v>
                </c:pt>
                <c:pt idx="315">
                  <c:v>4.3710000000000093</c:v>
                </c:pt>
                <c:pt idx="316">
                  <c:v>-2.1209999999999809</c:v>
                </c:pt>
                <c:pt idx="317">
                  <c:v>5.0970000000000084</c:v>
                </c:pt>
                <c:pt idx="318">
                  <c:v>3.3089999999999975</c:v>
                </c:pt>
                <c:pt idx="319">
                  <c:v>1.8149999999999977</c:v>
                </c:pt>
                <c:pt idx="320">
                  <c:v>1.6210000000000093</c:v>
                </c:pt>
                <c:pt idx="321">
                  <c:v>-3.4669999999999845</c:v>
                </c:pt>
                <c:pt idx="322">
                  <c:v>1.84699999999998</c:v>
                </c:pt>
                <c:pt idx="323">
                  <c:v>0.74899999999999523</c:v>
                </c:pt>
                <c:pt idx="324">
                  <c:v>-1.2480000000000189</c:v>
                </c:pt>
                <c:pt idx="325">
                  <c:v>0.45300000000000296</c:v>
                </c:pt>
                <c:pt idx="326">
                  <c:v>4.6639999999999873</c:v>
                </c:pt>
                <c:pt idx="327">
                  <c:v>4.775999999999982</c:v>
                </c:pt>
                <c:pt idx="328">
                  <c:v>3.2849999999999966</c:v>
                </c:pt>
                <c:pt idx="329">
                  <c:v>4.3959999999999866</c:v>
                </c:pt>
                <c:pt idx="330">
                  <c:v>4.1059999999999945</c:v>
                </c:pt>
                <c:pt idx="331">
                  <c:v>8.8280000000000314</c:v>
                </c:pt>
                <c:pt idx="332">
                  <c:v>12.258999999999986</c:v>
                </c:pt>
                <c:pt idx="333">
                  <c:v>8.9809999999999945</c:v>
                </c:pt>
                <c:pt idx="334">
                  <c:v>15.519999999999982</c:v>
                </c:pt>
                <c:pt idx="335">
                  <c:v>16.260999999999967</c:v>
                </c:pt>
                <c:pt idx="336">
                  <c:v>24.321999999999974</c:v>
                </c:pt>
                <c:pt idx="337">
                  <c:v>31.199999999999989</c:v>
                </c:pt>
                <c:pt idx="338">
                  <c:v>30.576999999999998</c:v>
                </c:pt>
                <c:pt idx="339">
                  <c:v>32.658999999999992</c:v>
                </c:pt>
                <c:pt idx="340">
                  <c:v>34.947000000000003</c:v>
                </c:pt>
                <c:pt idx="341">
                  <c:v>38.542999999999978</c:v>
                </c:pt>
                <c:pt idx="342">
                  <c:v>50.369999999999976</c:v>
                </c:pt>
                <c:pt idx="343">
                  <c:v>60.120000000000005</c:v>
                </c:pt>
                <c:pt idx="344">
                  <c:v>71.90100000000001</c:v>
                </c:pt>
                <c:pt idx="345">
                  <c:v>72.682999999999993</c:v>
                </c:pt>
                <c:pt idx="346">
                  <c:v>78.179000000000002</c:v>
                </c:pt>
                <c:pt idx="347">
                  <c:v>95.218000000000018</c:v>
                </c:pt>
                <c:pt idx="348">
                  <c:v>111.99900000000002</c:v>
                </c:pt>
                <c:pt idx="349">
                  <c:v>111.679</c:v>
                </c:pt>
                <c:pt idx="350">
                  <c:v>116.27000000000001</c:v>
                </c:pt>
                <c:pt idx="351">
                  <c:v>142.52799999999996</c:v>
                </c:pt>
                <c:pt idx="352">
                  <c:v>152.81100000000001</c:v>
                </c:pt>
                <c:pt idx="353">
                  <c:v>160.61399999999998</c:v>
                </c:pt>
                <c:pt idx="354">
                  <c:v>179.56399999999999</c:v>
                </c:pt>
                <c:pt idx="355">
                  <c:v>189.43900000000002</c:v>
                </c:pt>
                <c:pt idx="356">
                  <c:v>197.73499999999999</c:v>
                </c:pt>
                <c:pt idx="357">
                  <c:v>220.78899999999999</c:v>
                </c:pt>
                <c:pt idx="358">
                  <c:v>235.78</c:v>
                </c:pt>
                <c:pt idx="359">
                  <c:v>244.09299999999999</c:v>
                </c:pt>
                <c:pt idx="360">
                  <c:v>261.44799999999998</c:v>
                </c:pt>
                <c:pt idx="361">
                  <c:v>273.43399999999997</c:v>
                </c:pt>
                <c:pt idx="362">
                  <c:v>306.50299999999993</c:v>
                </c:pt>
                <c:pt idx="363">
                  <c:v>304.26599999999996</c:v>
                </c:pt>
                <c:pt idx="364">
                  <c:v>322.97600000000006</c:v>
                </c:pt>
                <c:pt idx="365">
                  <c:v>345.94299999999998</c:v>
                </c:pt>
                <c:pt idx="366">
                  <c:v>354.53300000000002</c:v>
                </c:pt>
                <c:pt idx="367">
                  <c:v>373.06799999999998</c:v>
                </c:pt>
                <c:pt idx="368">
                  <c:v>373.30399999999997</c:v>
                </c:pt>
                <c:pt idx="369">
                  <c:v>387.17599999999993</c:v>
                </c:pt>
                <c:pt idx="370">
                  <c:v>402.08400000000006</c:v>
                </c:pt>
                <c:pt idx="371">
                  <c:v>422.14300000000003</c:v>
                </c:pt>
                <c:pt idx="372">
                  <c:v>435.13400000000001</c:v>
                </c:pt>
                <c:pt idx="373">
                  <c:v>440.13800000000003</c:v>
                </c:pt>
                <c:pt idx="374">
                  <c:v>433.82600000000002</c:v>
                </c:pt>
                <c:pt idx="375">
                  <c:v>431.20699999999999</c:v>
                </c:pt>
                <c:pt idx="376">
                  <c:v>445.62500000000006</c:v>
                </c:pt>
                <c:pt idx="377">
                  <c:v>433.71300000000008</c:v>
                </c:pt>
                <c:pt idx="378">
                  <c:v>436.30700000000002</c:v>
                </c:pt>
                <c:pt idx="379">
                  <c:v>438.90800000000002</c:v>
                </c:pt>
                <c:pt idx="380">
                  <c:v>435.09899999999993</c:v>
                </c:pt>
                <c:pt idx="381">
                  <c:v>438.19799999999998</c:v>
                </c:pt>
                <c:pt idx="382">
                  <c:v>437.495</c:v>
                </c:pt>
                <c:pt idx="383">
                  <c:v>424.25900000000001</c:v>
                </c:pt>
                <c:pt idx="384">
                  <c:v>415.702</c:v>
                </c:pt>
                <c:pt idx="385">
                  <c:v>410.23</c:v>
                </c:pt>
                <c:pt idx="386">
                  <c:v>403.94399999999996</c:v>
                </c:pt>
                <c:pt idx="387">
                  <c:v>400.84900000000005</c:v>
                </c:pt>
                <c:pt idx="388">
                  <c:v>379.601</c:v>
                </c:pt>
                <c:pt idx="389">
                  <c:v>386.27000000000004</c:v>
                </c:pt>
                <c:pt idx="390">
                  <c:v>373.90699999999998</c:v>
                </c:pt>
                <c:pt idx="391">
                  <c:v>358.90800000000002</c:v>
                </c:pt>
                <c:pt idx="392">
                  <c:v>347.178</c:v>
                </c:pt>
                <c:pt idx="393">
                  <c:v>337.72500000000002</c:v>
                </c:pt>
                <c:pt idx="394">
                  <c:v>319.32599999999996</c:v>
                </c:pt>
                <c:pt idx="395">
                  <c:v>312.10899999999998</c:v>
                </c:pt>
                <c:pt idx="396">
                  <c:v>313.69600000000003</c:v>
                </c:pt>
                <c:pt idx="397">
                  <c:v>302.755</c:v>
                </c:pt>
                <c:pt idx="398">
                  <c:v>299.005</c:v>
                </c:pt>
                <c:pt idx="399">
                  <c:v>289.02999999999997</c:v>
                </c:pt>
                <c:pt idx="400">
                  <c:v>276.82399999999996</c:v>
                </c:pt>
                <c:pt idx="401">
                  <c:v>271.60500000000002</c:v>
                </c:pt>
                <c:pt idx="402">
                  <c:v>277.702</c:v>
                </c:pt>
                <c:pt idx="403">
                  <c:v>271.38199999999995</c:v>
                </c:pt>
                <c:pt idx="404">
                  <c:v>265.94900000000001</c:v>
                </c:pt>
                <c:pt idx="405">
                  <c:v>264.91399999999999</c:v>
                </c:pt>
                <c:pt idx="406">
                  <c:v>269.38900000000001</c:v>
                </c:pt>
                <c:pt idx="407">
                  <c:v>280.49300000000005</c:v>
                </c:pt>
                <c:pt idx="408">
                  <c:v>283.10299999999995</c:v>
                </c:pt>
                <c:pt idx="409">
                  <c:v>290.43100000000004</c:v>
                </c:pt>
                <c:pt idx="410">
                  <c:v>298.48</c:v>
                </c:pt>
                <c:pt idx="411">
                  <c:v>302.53800000000001</c:v>
                </c:pt>
                <c:pt idx="412">
                  <c:v>314.02600000000001</c:v>
                </c:pt>
                <c:pt idx="413">
                  <c:v>329.35200000000003</c:v>
                </c:pt>
                <c:pt idx="414">
                  <c:v>348.72700000000003</c:v>
                </c:pt>
                <c:pt idx="415">
                  <c:v>369.05200000000002</c:v>
                </c:pt>
                <c:pt idx="416">
                  <c:v>369.67900000000009</c:v>
                </c:pt>
                <c:pt idx="417">
                  <c:v>385.24499999999995</c:v>
                </c:pt>
                <c:pt idx="418">
                  <c:v>417.69300000000004</c:v>
                </c:pt>
                <c:pt idx="419">
                  <c:v>435.084</c:v>
                </c:pt>
                <c:pt idx="420">
                  <c:v>455.827</c:v>
                </c:pt>
                <c:pt idx="421">
                  <c:v>492.26199999999994</c:v>
                </c:pt>
                <c:pt idx="422">
                  <c:v>508.63799999999998</c:v>
                </c:pt>
                <c:pt idx="423">
                  <c:v>537.38499999999999</c:v>
                </c:pt>
                <c:pt idx="424">
                  <c:v>554.27499999999998</c:v>
                </c:pt>
                <c:pt idx="425">
                  <c:v>592.36099999999999</c:v>
                </c:pt>
                <c:pt idx="426">
                  <c:v>616.00599999999997</c:v>
                </c:pt>
                <c:pt idx="427">
                  <c:v>648.83300000000008</c:v>
                </c:pt>
                <c:pt idx="428">
                  <c:v>677.63299999999992</c:v>
                </c:pt>
                <c:pt idx="429">
                  <c:v>688.45899999999995</c:v>
                </c:pt>
                <c:pt idx="430">
                  <c:v>722.57200000000012</c:v>
                </c:pt>
                <c:pt idx="431">
                  <c:v>744.23800000000006</c:v>
                </c:pt>
                <c:pt idx="432">
                  <c:v>775.48299999999995</c:v>
                </c:pt>
                <c:pt idx="433">
                  <c:v>791.36800000000005</c:v>
                </c:pt>
                <c:pt idx="434">
                  <c:v>806.79100000000005</c:v>
                </c:pt>
                <c:pt idx="435">
                  <c:v>802.00199999999995</c:v>
                </c:pt>
                <c:pt idx="436">
                  <c:v>807.22699999999998</c:v>
                </c:pt>
                <c:pt idx="437">
                  <c:v>816.37400000000002</c:v>
                </c:pt>
                <c:pt idx="438">
                  <c:v>833.16399999999999</c:v>
                </c:pt>
                <c:pt idx="439">
                  <c:v>829.54399999999998</c:v>
                </c:pt>
                <c:pt idx="440">
                  <c:v>814.78800000000001</c:v>
                </c:pt>
                <c:pt idx="441">
                  <c:v>792.77599999999995</c:v>
                </c:pt>
                <c:pt idx="442">
                  <c:v>789.15500000000009</c:v>
                </c:pt>
                <c:pt idx="443">
                  <c:v>770.48800000000006</c:v>
                </c:pt>
                <c:pt idx="444">
                  <c:v>760.19399999999996</c:v>
                </c:pt>
                <c:pt idx="445">
                  <c:v>716.89199999999994</c:v>
                </c:pt>
                <c:pt idx="446">
                  <c:v>702.85500000000002</c:v>
                </c:pt>
                <c:pt idx="447">
                  <c:v>666.02499999999998</c:v>
                </c:pt>
                <c:pt idx="448">
                  <c:v>628.50199999999995</c:v>
                </c:pt>
                <c:pt idx="449">
                  <c:v>609.63</c:v>
                </c:pt>
                <c:pt idx="450">
                  <c:v>580.08500000000004</c:v>
                </c:pt>
                <c:pt idx="451">
                  <c:v>523.79899999999998</c:v>
                </c:pt>
                <c:pt idx="452">
                  <c:v>489.42599999999993</c:v>
                </c:pt>
                <c:pt idx="453">
                  <c:v>461.98500000000001</c:v>
                </c:pt>
                <c:pt idx="454">
                  <c:v>433.17099999999994</c:v>
                </c:pt>
                <c:pt idx="455">
                  <c:v>396.56600000000003</c:v>
                </c:pt>
                <c:pt idx="456">
                  <c:v>364.28</c:v>
                </c:pt>
                <c:pt idx="457">
                  <c:v>327.90200000000004</c:v>
                </c:pt>
                <c:pt idx="458">
                  <c:v>303.66399999999999</c:v>
                </c:pt>
                <c:pt idx="459">
                  <c:v>286.48199999999997</c:v>
                </c:pt>
                <c:pt idx="460">
                  <c:v>273.86900000000003</c:v>
                </c:pt>
                <c:pt idx="461">
                  <c:v>258.61799999999999</c:v>
                </c:pt>
                <c:pt idx="462">
                  <c:v>246.33500000000001</c:v>
                </c:pt>
                <c:pt idx="463">
                  <c:v>240.23800000000003</c:v>
                </c:pt>
                <c:pt idx="464">
                  <c:v>229.714</c:v>
                </c:pt>
                <c:pt idx="465">
                  <c:v>225.67999999999998</c:v>
                </c:pt>
                <c:pt idx="466">
                  <c:v>222.839</c:v>
                </c:pt>
                <c:pt idx="467">
                  <c:v>217.28399999999999</c:v>
                </c:pt>
                <c:pt idx="468">
                  <c:v>218.33099999999996</c:v>
                </c:pt>
                <c:pt idx="469">
                  <c:v>215.97300000000001</c:v>
                </c:pt>
                <c:pt idx="470">
                  <c:v>216.81700000000001</c:v>
                </c:pt>
                <c:pt idx="471">
                  <c:v>226.58499999999998</c:v>
                </c:pt>
                <c:pt idx="472">
                  <c:v>239.78600000000003</c:v>
                </c:pt>
                <c:pt idx="473">
                  <c:v>239.78800000000001</c:v>
                </c:pt>
                <c:pt idx="474">
                  <c:v>240.28999999999996</c:v>
                </c:pt>
                <c:pt idx="475">
                  <c:v>259.04000000000002</c:v>
                </c:pt>
                <c:pt idx="476">
                  <c:v>277.33600000000001</c:v>
                </c:pt>
                <c:pt idx="477">
                  <c:v>271.21600000000001</c:v>
                </c:pt>
                <c:pt idx="478">
                  <c:v>273.803</c:v>
                </c:pt>
                <c:pt idx="479">
                  <c:v>278.40100000000001</c:v>
                </c:pt>
                <c:pt idx="480">
                  <c:v>291.83300000000003</c:v>
                </c:pt>
                <c:pt idx="481">
                  <c:v>306.80200000000002</c:v>
                </c:pt>
                <c:pt idx="482">
                  <c:v>314.49099999999999</c:v>
                </c:pt>
                <c:pt idx="483">
                  <c:v>328.41399999999999</c:v>
                </c:pt>
                <c:pt idx="484">
                  <c:v>352.59900000000005</c:v>
                </c:pt>
                <c:pt idx="485">
                  <c:v>369.22500000000002</c:v>
                </c:pt>
                <c:pt idx="486">
                  <c:v>383.48700000000002</c:v>
                </c:pt>
                <c:pt idx="487">
                  <c:v>403.298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7.6009999999999991</c:v>
                </c:pt>
                <c:pt idx="225">
                  <c:v>-7.9989999999999668</c:v>
                </c:pt>
                <c:pt idx="226">
                  <c:v>11.602999999999952</c:v>
                </c:pt>
                <c:pt idx="227">
                  <c:v>19.605999999999995</c:v>
                </c:pt>
                <c:pt idx="228">
                  <c:v>-6.7930000000000064</c:v>
                </c:pt>
                <c:pt idx="229">
                  <c:v>6.4080000000000155</c:v>
                </c:pt>
                <c:pt idx="230">
                  <c:v>7.6080000000000041</c:v>
                </c:pt>
                <c:pt idx="231">
                  <c:v>20.012</c:v>
                </c:pt>
                <c:pt idx="232">
                  <c:v>34.816000000000031</c:v>
                </c:pt>
                <c:pt idx="233">
                  <c:v>27.620999999999981</c:v>
                </c:pt>
                <c:pt idx="234">
                  <c:v>38.428000000000054</c:v>
                </c:pt>
                <c:pt idx="235">
                  <c:v>55.235000000000014</c:v>
                </c:pt>
                <c:pt idx="236">
                  <c:v>48.844000000000051</c:v>
                </c:pt>
                <c:pt idx="237">
                  <c:v>65.252999999999986</c:v>
                </c:pt>
                <c:pt idx="238">
                  <c:v>83.26600000000002</c:v>
                </c:pt>
                <c:pt idx="239">
                  <c:v>121.68399999999997</c:v>
                </c:pt>
                <c:pt idx="240">
                  <c:v>146.10799999999995</c:v>
                </c:pt>
                <c:pt idx="241">
                  <c:v>190.13699999999994</c:v>
                </c:pt>
                <c:pt idx="242">
                  <c:v>215.37</c:v>
                </c:pt>
                <c:pt idx="243">
                  <c:v>316.61900000000003</c:v>
                </c:pt>
                <c:pt idx="244">
                  <c:v>405.88499999999999</c:v>
                </c:pt>
                <c:pt idx="245">
                  <c:v>466.36099999999993</c:v>
                </c:pt>
                <c:pt idx="246">
                  <c:v>648.86200000000008</c:v>
                </c:pt>
                <c:pt idx="247">
                  <c:v>808.99099999999999</c:v>
                </c:pt>
                <c:pt idx="248">
                  <c:v>986.74499999999989</c:v>
                </c:pt>
                <c:pt idx="249">
                  <c:v>1347.355</c:v>
                </c:pt>
                <c:pt idx="250">
                  <c:v>1698.0249999999999</c:v>
                </c:pt>
                <c:pt idx="251">
                  <c:v>2089.1530000000002</c:v>
                </c:pt>
                <c:pt idx="252">
                  <c:v>2475.1460000000002</c:v>
                </c:pt>
                <c:pt idx="253">
                  <c:v>2914.8199999999997</c:v>
                </c:pt>
                <c:pt idx="254">
                  <c:v>3275.346</c:v>
                </c:pt>
                <c:pt idx="255">
                  <c:v>3415.5120000000002</c:v>
                </c:pt>
                <c:pt idx="256">
                  <c:v>3488.0920000000001</c:v>
                </c:pt>
                <c:pt idx="257">
                  <c:v>3414.6640000000002</c:v>
                </c:pt>
                <c:pt idx="258">
                  <c:v>3168.8090000000002</c:v>
                </c:pt>
                <c:pt idx="259">
                  <c:v>2701.28</c:v>
                </c:pt>
                <c:pt idx="260">
                  <c:v>2241.674</c:v>
                </c:pt>
                <c:pt idx="261">
                  <c:v>1764.3890000000001</c:v>
                </c:pt>
                <c:pt idx="262">
                  <c:v>1312.2250000000001</c:v>
                </c:pt>
                <c:pt idx="263">
                  <c:v>970.798</c:v>
                </c:pt>
                <c:pt idx="264">
                  <c:v>644.91899999999998</c:v>
                </c:pt>
                <c:pt idx="265">
                  <c:v>416.59699999999998</c:v>
                </c:pt>
                <c:pt idx="266">
                  <c:v>293.05099999999993</c:v>
                </c:pt>
                <c:pt idx="267">
                  <c:v>185.48500000000007</c:v>
                </c:pt>
                <c:pt idx="268">
                  <c:v>151.51300000000003</c:v>
                </c:pt>
                <c:pt idx="269">
                  <c:v>96.329999999999984</c:v>
                </c:pt>
                <c:pt idx="270">
                  <c:v>70.743999999999971</c:v>
                </c:pt>
                <c:pt idx="271">
                  <c:v>79.956000000000017</c:v>
                </c:pt>
                <c:pt idx="272">
                  <c:v>57.16599999999994</c:v>
                </c:pt>
                <c:pt idx="273">
                  <c:v>36.37299999999999</c:v>
                </c:pt>
                <c:pt idx="274">
                  <c:v>29.17900000000003</c:v>
                </c:pt>
                <c:pt idx="275">
                  <c:v>31.584000000000003</c:v>
                </c:pt>
                <c:pt idx="276">
                  <c:v>38.788999999999987</c:v>
                </c:pt>
                <c:pt idx="277">
                  <c:v>23.592999999999961</c:v>
                </c:pt>
                <c:pt idx="278">
                  <c:v>28.398000000000025</c:v>
                </c:pt>
                <c:pt idx="279">
                  <c:v>1.5980000000000132</c:v>
                </c:pt>
                <c:pt idx="280">
                  <c:v>-8.8000000000000114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-5.1991000000000014</c:v>
                </c:pt>
                <c:pt idx="674">
                  <c:v>2.803299999999993</c:v>
                </c:pt>
                <c:pt idx="675">
                  <c:v>3.9000000000015689E-3</c:v>
                </c:pt>
                <c:pt idx="676">
                  <c:v>2.8051999999999992</c:v>
                </c:pt>
                <c:pt idx="677">
                  <c:v>2.8075999999999937</c:v>
                </c:pt>
                <c:pt idx="678">
                  <c:v>6.8100999999999914</c:v>
                </c:pt>
                <c:pt idx="679">
                  <c:v>14.415199999999999</c:v>
                </c:pt>
                <c:pt idx="680">
                  <c:v>22.823499999999996</c:v>
                </c:pt>
                <c:pt idx="681">
                  <c:v>32.833400000000012</c:v>
                </c:pt>
                <c:pt idx="682">
                  <c:v>42.046300000000002</c:v>
                </c:pt>
                <c:pt idx="683">
                  <c:v>44.860400000000013</c:v>
                </c:pt>
                <c:pt idx="684">
                  <c:v>48.078199999999995</c:v>
                </c:pt>
                <c:pt idx="685">
                  <c:v>69.300699999999992</c:v>
                </c:pt>
                <c:pt idx="686">
                  <c:v>94.930400000000006</c:v>
                </c:pt>
                <c:pt idx="687">
                  <c:v>128.97290000000001</c:v>
                </c:pt>
                <c:pt idx="688">
                  <c:v>163.0274</c:v>
                </c:pt>
                <c:pt idx="689">
                  <c:v>235.10300000000001</c:v>
                </c:pt>
                <c:pt idx="690">
                  <c:v>351.21429999999998</c:v>
                </c:pt>
                <c:pt idx="691">
                  <c:v>480.1696</c:v>
                </c:pt>
                <c:pt idx="692">
                  <c:v>650.77769999999998</c:v>
                </c:pt>
                <c:pt idx="693">
                  <c:v>906.67219999999998</c:v>
                </c:pt>
                <c:pt idx="694">
                  <c:v>1233.0744</c:v>
                </c:pt>
                <c:pt idx="695">
                  <c:v>1622.4045000000001</c:v>
                </c:pt>
                <c:pt idx="696">
                  <c:v>2009.8732999999997</c:v>
                </c:pt>
                <c:pt idx="697">
                  <c:v>2477.4917999999998</c:v>
                </c:pt>
                <c:pt idx="698">
                  <c:v>2908.0659000000001</c:v>
                </c:pt>
                <c:pt idx="699">
                  <c:v>3151.1397999999999</c:v>
                </c:pt>
                <c:pt idx="700">
                  <c:v>3266.2723999999998</c:v>
                </c:pt>
                <c:pt idx="701">
                  <c:v>3223.3935999999999</c:v>
                </c:pt>
                <c:pt idx="702">
                  <c:v>2992.8600999999999</c:v>
                </c:pt>
                <c:pt idx="703">
                  <c:v>2755.0440999999996</c:v>
                </c:pt>
                <c:pt idx="704">
                  <c:v>2557.5463</c:v>
                </c:pt>
                <c:pt idx="705">
                  <c:v>2585.6349</c:v>
                </c:pt>
                <c:pt idx="706">
                  <c:v>2645.7449999999999</c:v>
                </c:pt>
                <c:pt idx="707">
                  <c:v>3017.9697000000001</c:v>
                </c:pt>
                <c:pt idx="708">
                  <c:v>3559.9531999999999</c:v>
                </c:pt>
                <c:pt idx="709">
                  <c:v>4128.1382000000003</c:v>
                </c:pt>
                <c:pt idx="710">
                  <c:v>4700.924</c:v>
                </c:pt>
                <c:pt idx="711">
                  <c:v>5093.8701000000001</c:v>
                </c:pt>
                <c:pt idx="712">
                  <c:v>5453.7359999999999</c:v>
                </c:pt>
                <c:pt idx="713">
                  <c:v>5464.4398999999994</c:v>
                </c:pt>
                <c:pt idx="714">
                  <c:v>5288.2960999999996</c:v>
                </c:pt>
                <c:pt idx="715">
                  <c:v>4692.7982000000002</c:v>
                </c:pt>
                <c:pt idx="716">
                  <c:v>3985.8557999999998</c:v>
                </c:pt>
                <c:pt idx="717">
                  <c:v>3191.0351000000001</c:v>
                </c:pt>
                <c:pt idx="718">
                  <c:v>2394.3332</c:v>
                </c:pt>
                <c:pt idx="719">
                  <c:v>1672.971</c:v>
                </c:pt>
                <c:pt idx="720">
                  <c:v>1114.202</c:v>
                </c:pt>
                <c:pt idx="721">
                  <c:v>666.06899999999996</c:v>
                </c:pt>
                <c:pt idx="722">
                  <c:v>417.43360000000001</c:v>
                </c:pt>
                <c:pt idx="723">
                  <c:v>248.73230000000001</c:v>
                </c:pt>
                <c:pt idx="724">
                  <c:v>172.79820000000001</c:v>
                </c:pt>
                <c:pt idx="725">
                  <c:v>96.036600000000007</c:v>
                </c:pt>
                <c:pt idx="726">
                  <c:v>64.862400000000008</c:v>
                </c:pt>
                <c:pt idx="727">
                  <c:v>44.0792</c:v>
                </c:pt>
                <c:pt idx="728">
                  <c:v>54.49560000000001</c:v>
                </c:pt>
                <c:pt idx="729">
                  <c:v>19.305000000000007</c:v>
                </c:pt>
                <c:pt idx="730">
                  <c:v>19.71159999999999</c:v>
                </c:pt>
                <c:pt idx="731">
                  <c:v>22.918899999999994</c:v>
                </c:pt>
                <c:pt idx="732">
                  <c:v>14.525900000000007</c:v>
                </c:pt>
                <c:pt idx="733">
                  <c:v>11.731499999999997</c:v>
                </c:pt>
                <c:pt idx="734">
                  <c:v>-2.667900000000003</c:v>
                </c:pt>
                <c:pt idx="735">
                  <c:v>-1.4668999999999954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-1.8929999999999723</c:v>
                </c:pt>
                <c:pt idx="1835">
                  <c:v>2.0169999999999959</c:v>
                </c:pt>
                <c:pt idx="1836">
                  <c:v>11.781999999999982</c:v>
                </c:pt>
                <c:pt idx="1837">
                  <c:v>8.6580000000000155</c:v>
                </c:pt>
                <c:pt idx="1838">
                  <c:v>-6.6090000000000373</c:v>
                </c:pt>
                <c:pt idx="1839">
                  <c:v>0.70100000000002183</c:v>
                </c:pt>
                <c:pt idx="1840">
                  <c:v>-0.87800000000004275</c:v>
                </c:pt>
                <c:pt idx="1841">
                  <c:v>4.1440000000000055</c:v>
                </c:pt>
                <c:pt idx="1842">
                  <c:v>2.9610000000000127</c:v>
                </c:pt>
                <c:pt idx="1843">
                  <c:v>0.68299999999999272</c:v>
                </c:pt>
                <c:pt idx="1844">
                  <c:v>1.0919999999999845</c:v>
                </c:pt>
                <c:pt idx="1845">
                  <c:v>-1.6960000000000264</c:v>
                </c:pt>
                <c:pt idx="1846">
                  <c:v>2.94500000000005</c:v>
                </c:pt>
                <c:pt idx="1847">
                  <c:v>-2.4370000000000118</c:v>
                </c:pt>
                <c:pt idx="1848">
                  <c:v>3.2799999999999727</c:v>
                </c:pt>
                <c:pt idx="1849">
                  <c:v>11.566000000000031</c:v>
                </c:pt>
                <c:pt idx="1850">
                  <c:v>3.9139999999999873</c:v>
                </c:pt>
                <c:pt idx="1851">
                  <c:v>-1.0610000000000355</c:v>
                </c:pt>
                <c:pt idx="1852">
                  <c:v>-14.775999999999954</c:v>
                </c:pt>
                <c:pt idx="1853">
                  <c:v>10.982000000000028</c:v>
                </c:pt>
                <c:pt idx="1854">
                  <c:v>5.8450000000000273</c:v>
                </c:pt>
                <c:pt idx="1855">
                  <c:v>3.8940000000000055</c:v>
                </c:pt>
                <c:pt idx="1856">
                  <c:v>9.132000000000005</c:v>
                </c:pt>
                <c:pt idx="1857">
                  <c:v>3.0690000000000168</c:v>
                </c:pt>
                <c:pt idx="1858">
                  <c:v>7.7420000000000186</c:v>
                </c:pt>
                <c:pt idx="1859">
                  <c:v>13.024999999999977</c:v>
                </c:pt>
                <c:pt idx="1860">
                  <c:v>22.989000000000033</c:v>
                </c:pt>
                <c:pt idx="1861">
                  <c:v>14.19599999999997</c:v>
                </c:pt>
                <c:pt idx="1862">
                  <c:v>26.951999999999998</c:v>
                </c:pt>
                <c:pt idx="1863">
                  <c:v>28.853999999999985</c:v>
                </c:pt>
                <c:pt idx="1864">
                  <c:v>29.460000000000036</c:v>
                </c:pt>
                <c:pt idx="1865">
                  <c:v>34.567999999999984</c:v>
                </c:pt>
                <c:pt idx="1866">
                  <c:v>25.175999999999988</c:v>
                </c:pt>
                <c:pt idx="1867">
                  <c:v>32.807999999999993</c:v>
                </c:pt>
                <c:pt idx="1868">
                  <c:v>51.024999999999977</c:v>
                </c:pt>
                <c:pt idx="1869">
                  <c:v>59.918999999999983</c:v>
                </c:pt>
                <c:pt idx="1870">
                  <c:v>59.079999999999984</c:v>
                </c:pt>
                <c:pt idx="1871">
                  <c:v>60.91700000000003</c:v>
                </c:pt>
                <c:pt idx="1872">
                  <c:v>68.286000000000001</c:v>
                </c:pt>
                <c:pt idx="1873">
                  <c:v>85.875999999999976</c:v>
                </c:pt>
                <c:pt idx="1874">
                  <c:v>91.307000000000016</c:v>
                </c:pt>
                <c:pt idx="1875">
                  <c:v>105.61500000000001</c:v>
                </c:pt>
                <c:pt idx="1876">
                  <c:v>112.31599999999997</c:v>
                </c:pt>
                <c:pt idx="1877">
                  <c:v>132.34700000000004</c:v>
                </c:pt>
                <c:pt idx="1878">
                  <c:v>136.58799999999997</c:v>
                </c:pt>
                <c:pt idx="1879">
                  <c:v>152.06</c:v>
                </c:pt>
                <c:pt idx="1880">
                  <c:v>160.99100000000004</c:v>
                </c:pt>
                <c:pt idx="1881">
                  <c:v>186.34900000000005</c:v>
                </c:pt>
                <c:pt idx="1882">
                  <c:v>199.24000000000007</c:v>
                </c:pt>
                <c:pt idx="1883">
                  <c:v>217.53399999999999</c:v>
                </c:pt>
                <c:pt idx="1884">
                  <c:v>238.584</c:v>
                </c:pt>
                <c:pt idx="1885">
                  <c:v>245.13100000000003</c:v>
                </c:pt>
                <c:pt idx="1886">
                  <c:v>272.06899999999996</c:v>
                </c:pt>
                <c:pt idx="1887">
                  <c:v>293.73499999999996</c:v>
                </c:pt>
                <c:pt idx="1888">
                  <c:v>315.54300000000001</c:v>
                </c:pt>
                <c:pt idx="1889">
                  <c:v>331.69499999999994</c:v>
                </c:pt>
                <c:pt idx="1890">
                  <c:v>349.44400000000002</c:v>
                </c:pt>
                <c:pt idx="1891">
                  <c:v>363.92599999999999</c:v>
                </c:pt>
                <c:pt idx="1892">
                  <c:v>381.709</c:v>
                </c:pt>
                <c:pt idx="1893">
                  <c:v>394.31199999999995</c:v>
                </c:pt>
                <c:pt idx="1894">
                  <c:v>417.892</c:v>
                </c:pt>
                <c:pt idx="1895">
                  <c:v>422.37099999999998</c:v>
                </c:pt>
                <c:pt idx="1896">
                  <c:v>425.774</c:v>
                </c:pt>
                <c:pt idx="1897">
                  <c:v>447.21800000000002</c:v>
                </c:pt>
                <c:pt idx="1898">
                  <c:v>446.21199999999999</c:v>
                </c:pt>
                <c:pt idx="1899">
                  <c:v>450.536</c:v>
                </c:pt>
                <c:pt idx="1900">
                  <c:v>445.005</c:v>
                </c:pt>
                <c:pt idx="1901">
                  <c:v>443.69799999999998</c:v>
                </c:pt>
                <c:pt idx="1902">
                  <c:v>439.04600000000005</c:v>
                </c:pt>
                <c:pt idx="1903">
                  <c:v>423.69700000000006</c:v>
                </c:pt>
                <c:pt idx="1904">
                  <c:v>413.25799999999998</c:v>
                </c:pt>
                <c:pt idx="1905">
                  <c:v>396.78</c:v>
                </c:pt>
                <c:pt idx="1906">
                  <c:v>366.12800000000004</c:v>
                </c:pt>
                <c:pt idx="1907">
                  <c:v>340.60800000000006</c:v>
                </c:pt>
                <c:pt idx="1908">
                  <c:v>326.57899999999995</c:v>
                </c:pt>
                <c:pt idx="1909">
                  <c:v>309.29599999999994</c:v>
                </c:pt>
                <c:pt idx="1910">
                  <c:v>284.36699999999996</c:v>
                </c:pt>
                <c:pt idx="1911">
                  <c:v>260.036</c:v>
                </c:pt>
                <c:pt idx="1912">
                  <c:v>241.70100000000002</c:v>
                </c:pt>
                <c:pt idx="1913">
                  <c:v>219.29899999999998</c:v>
                </c:pt>
                <c:pt idx="1914">
                  <c:v>195.34200000000004</c:v>
                </c:pt>
                <c:pt idx="1915">
                  <c:v>182.32300000000004</c:v>
                </c:pt>
                <c:pt idx="1916">
                  <c:v>157.17200000000003</c:v>
                </c:pt>
                <c:pt idx="1917">
                  <c:v>149.34400000000005</c:v>
                </c:pt>
                <c:pt idx="1918">
                  <c:v>132.91399999999999</c:v>
                </c:pt>
                <c:pt idx="1919">
                  <c:v>114.345</c:v>
                </c:pt>
                <c:pt idx="1920">
                  <c:v>104.41700000000003</c:v>
                </c:pt>
                <c:pt idx="1921">
                  <c:v>86.646999999999991</c:v>
                </c:pt>
                <c:pt idx="1922">
                  <c:v>73.902999999999963</c:v>
                </c:pt>
                <c:pt idx="1923">
                  <c:v>69.924999999999983</c:v>
                </c:pt>
                <c:pt idx="1924">
                  <c:v>57.767000000000024</c:v>
                </c:pt>
                <c:pt idx="1925">
                  <c:v>52.848000000000013</c:v>
                </c:pt>
                <c:pt idx="1926">
                  <c:v>39.050999999999988</c:v>
                </c:pt>
                <c:pt idx="1927">
                  <c:v>25.476000000000028</c:v>
                </c:pt>
                <c:pt idx="1928">
                  <c:v>24.148000000000025</c:v>
                </c:pt>
                <c:pt idx="1929">
                  <c:v>21.015000000000015</c:v>
                </c:pt>
                <c:pt idx="1930">
                  <c:v>9.9010000000000105</c:v>
                </c:pt>
                <c:pt idx="1931">
                  <c:v>14.925999999999988</c:v>
                </c:pt>
                <c:pt idx="1932">
                  <c:v>5.6869999999999834</c:v>
                </c:pt>
                <c:pt idx="1933">
                  <c:v>5.7279999999999802</c:v>
                </c:pt>
                <c:pt idx="1934">
                  <c:v>5.7560000000000002</c:v>
                </c:pt>
                <c:pt idx="1935">
                  <c:v>-2.1209999999999809</c:v>
                </c:pt>
                <c:pt idx="1936">
                  <c:v>3.3089999999999975</c:v>
                </c:pt>
                <c:pt idx="1937">
                  <c:v>1.6210000000000093</c:v>
                </c:pt>
                <c:pt idx="1938">
                  <c:v>1.84699999999998</c:v>
                </c:pt>
                <c:pt idx="1939">
                  <c:v>-1.2480000000000189</c:v>
                </c:pt>
                <c:pt idx="1940">
                  <c:v>4.6639999999999873</c:v>
                </c:pt>
                <c:pt idx="1941">
                  <c:v>3.2849999999999966</c:v>
                </c:pt>
                <c:pt idx="1942">
                  <c:v>4.1059999999999945</c:v>
                </c:pt>
                <c:pt idx="1943">
                  <c:v>12.258999999999986</c:v>
                </c:pt>
                <c:pt idx="1944">
                  <c:v>15.519999999999982</c:v>
                </c:pt>
                <c:pt idx="1945">
                  <c:v>24.321999999999974</c:v>
                </c:pt>
                <c:pt idx="1946">
                  <c:v>30.576999999999998</c:v>
                </c:pt>
                <c:pt idx="1947">
                  <c:v>34.947000000000003</c:v>
                </c:pt>
                <c:pt idx="1948">
                  <c:v>50.369999999999976</c:v>
                </c:pt>
                <c:pt idx="1949">
                  <c:v>71.90100000000001</c:v>
                </c:pt>
                <c:pt idx="1950">
                  <c:v>78.179000000000002</c:v>
                </c:pt>
                <c:pt idx="1951">
                  <c:v>111.99900000000002</c:v>
                </c:pt>
                <c:pt idx="1952">
                  <c:v>116.27000000000001</c:v>
                </c:pt>
                <c:pt idx="1953">
                  <c:v>152.81100000000001</c:v>
                </c:pt>
                <c:pt idx="1954">
                  <c:v>179.56399999999999</c:v>
                </c:pt>
                <c:pt idx="1955">
                  <c:v>197.73499999999999</c:v>
                </c:pt>
                <c:pt idx="1956">
                  <c:v>235.78</c:v>
                </c:pt>
                <c:pt idx="1957">
                  <c:v>261.44799999999998</c:v>
                </c:pt>
                <c:pt idx="1958">
                  <c:v>306.50299999999993</c:v>
                </c:pt>
                <c:pt idx="1959">
                  <c:v>322.97600000000006</c:v>
                </c:pt>
                <c:pt idx="1960">
                  <c:v>354.53300000000002</c:v>
                </c:pt>
                <c:pt idx="1961">
                  <c:v>373.30399999999997</c:v>
                </c:pt>
                <c:pt idx="1962">
                  <c:v>402.08400000000006</c:v>
                </c:pt>
                <c:pt idx="1963">
                  <c:v>435.13400000000001</c:v>
                </c:pt>
                <c:pt idx="1964">
                  <c:v>433.82600000000002</c:v>
                </c:pt>
                <c:pt idx="1965">
                  <c:v>445.62500000000006</c:v>
                </c:pt>
                <c:pt idx="1966">
                  <c:v>436.30700000000002</c:v>
                </c:pt>
                <c:pt idx="1967">
                  <c:v>435.09899999999993</c:v>
                </c:pt>
                <c:pt idx="1968">
                  <c:v>437.495</c:v>
                </c:pt>
                <c:pt idx="1969">
                  <c:v>415.702</c:v>
                </c:pt>
                <c:pt idx="1970">
                  <c:v>403.94399999999996</c:v>
                </c:pt>
                <c:pt idx="1971">
                  <c:v>379.601</c:v>
                </c:pt>
                <c:pt idx="1972">
                  <c:v>373.90699999999998</c:v>
                </c:pt>
                <c:pt idx="1973">
                  <c:v>347.178</c:v>
                </c:pt>
                <c:pt idx="1974">
                  <c:v>319.32599999999996</c:v>
                </c:pt>
                <c:pt idx="1975">
                  <c:v>313.69600000000003</c:v>
                </c:pt>
                <c:pt idx="1976">
                  <c:v>299.005</c:v>
                </c:pt>
                <c:pt idx="1977">
                  <c:v>276.82399999999996</c:v>
                </c:pt>
                <c:pt idx="1978">
                  <c:v>277.702</c:v>
                </c:pt>
                <c:pt idx="1979">
                  <c:v>265.94900000000001</c:v>
                </c:pt>
                <c:pt idx="1980">
                  <c:v>269.38900000000001</c:v>
                </c:pt>
                <c:pt idx="1981">
                  <c:v>283.10299999999995</c:v>
                </c:pt>
                <c:pt idx="1982">
                  <c:v>298.48</c:v>
                </c:pt>
                <c:pt idx="1983">
                  <c:v>314.02600000000001</c:v>
                </c:pt>
                <c:pt idx="1984">
                  <c:v>348.72700000000003</c:v>
                </c:pt>
                <c:pt idx="1985">
                  <c:v>369.67900000000009</c:v>
                </c:pt>
                <c:pt idx="1986">
                  <c:v>417.69300000000004</c:v>
                </c:pt>
                <c:pt idx="1987">
                  <c:v>455.827</c:v>
                </c:pt>
                <c:pt idx="1988">
                  <c:v>508.63799999999998</c:v>
                </c:pt>
                <c:pt idx="1989">
                  <c:v>554.27499999999998</c:v>
                </c:pt>
                <c:pt idx="1990">
                  <c:v>616.00599999999997</c:v>
                </c:pt>
                <c:pt idx="1991">
                  <c:v>677.63299999999992</c:v>
                </c:pt>
                <c:pt idx="1992">
                  <c:v>722.57200000000012</c:v>
                </c:pt>
                <c:pt idx="1993">
                  <c:v>775.48299999999995</c:v>
                </c:pt>
                <c:pt idx="1994">
                  <c:v>806.79100000000005</c:v>
                </c:pt>
                <c:pt idx="1995">
                  <c:v>807.22699999999998</c:v>
                </c:pt>
                <c:pt idx="1996">
                  <c:v>833.16399999999999</c:v>
                </c:pt>
                <c:pt idx="1997">
                  <c:v>814.78800000000001</c:v>
                </c:pt>
                <c:pt idx="1998">
                  <c:v>789.15500000000009</c:v>
                </c:pt>
                <c:pt idx="1999">
                  <c:v>760.19399999999996</c:v>
                </c:pt>
                <c:pt idx="2000">
                  <c:v>702.85500000000002</c:v>
                </c:pt>
                <c:pt idx="2001">
                  <c:v>628.50199999999995</c:v>
                </c:pt>
                <c:pt idx="2002">
                  <c:v>580.08500000000004</c:v>
                </c:pt>
                <c:pt idx="2003">
                  <c:v>489.42599999999993</c:v>
                </c:pt>
                <c:pt idx="2004">
                  <c:v>433.17099999999994</c:v>
                </c:pt>
                <c:pt idx="2005">
                  <c:v>364.28</c:v>
                </c:pt>
                <c:pt idx="2006">
                  <c:v>303.66399999999999</c:v>
                </c:pt>
                <c:pt idx="2007">
                  <c:v>273.86900000000003</c:v>
                </c:pt>
                <c:pt idx="2008">
                  <c:v>246.33500000000001</c:v>
                </c:pt>
                <c:pt idx="2009">
                  <c:v>229.714</c:v>
                </c:pt>
                <c:pt idx="2010">
                  <c:v>222.839</c:v>
                </c:pt>
                <c:pt idx="2011">
                  <c:v>218.33099999999996</c:v>
                </c:pt>
                <c:pt idx="2012">
                  <c:v>216.81700000000001</c:v>
                </c:pt>
                <c:pt idx="2013">
                  <c:v>239.78600000000003</c:v>
                </c:pt>
                <c:pt idx="2014">
                  <c:v>240.28999999999996</c:v>
                </c:pt>
                <c:pt idx="2015">
                  <c:v>277.33600000000001</c:v>
                </c:pt>
                <c:pt idx="2016">
                  <c:v>273.803</c:v>
                </c:pt>
                <c:pt idx="2017">
                  <c:v>291.83300000000003</c:v>
                </c:pt>
                <c:pt idx="2018">
                  <c:v>314.49099999999999</c:v>
                </c:pt>
                <c:pt idx="2019">
                  <c:v>352.59900000000005</c:v>
                </c:pt>
                <c:pt idx="2020">
                  <c:v>383.48700000000002</c:v>
                </c:pt>
                <c:pt idx="2021">
                  <c:v>409.32500000000005</c:v>
                </c:pt>
                <c:pt idx="2022">
                  <c:v>454.94</c:v>
                </c:pt>
                <c:pt idx="2023">
                  <c:v>464.55399999999997</c:v>
                </c:pt>
                <c:pt idx="2024">
                  <c:v>501.21440000000001</c:v>
                </c:pt>
                <c:pt idx="2025">
                  <c:v>515.78</c:v>
                </c:pt>
                <c:pt idx="2026">
                  <c:v>516.78039999999999</c:v>
                </c:pt>
                <c:pt idx="2027">
                  <c:v>524.30629999999996</c:v>
                </c:pt>
                <c:pt idx="2028">
                  <c:v>506.16250000000002</c:v>
                </c:pt>
                <c:pt idx="2029">
                  <c:v>467.64770000000004</c:v>
                </c:pt>
                <c:pt idx="2030">
                  <c:v>421.53569999999996</c:v>
                </c:pt>
                <c:pt idx="2031">
                  <c:v>387.83</c:v>
                </c:pt>
                <c:pt idx="2032">
                  <c:v>322.61840000000001</c:v>
                </c:pt>
                <c:pt idx="2033">
                  <c:v>275.36180000000002</c:v>
                </c:pt>
                <c:pt idx="2034">
                  <c:v>218.23660000000001</c:v>
                </c:pt>
                <c:pt idx="2035">
                  <c:v>165.4281</c:v>
                </c:pt>
                <c:pt idx="2036">
                  <c:v>124.60849999999999</c:v>
                </c:pt>
                <c:pt idx="2037">
                  <c:v>92.810800000000015</c:v>
                </c:pt>
                <c:pt idx="2038">
                  <c:v>79.230300000000014</c:v>
                </c:pt>
                <c:pt idx="2039">
                  <c:v>71.586900000000014</c:v>
                </c:pt>
                <c:pt idx="2040">
                  <c:v>63.310099999999991</c:v>
                </c:pt>
                <c:pt idx="2041">
                  <c:v>64.830100000000002</c:v>
                </c:pt>
                <c:pt idx="2042">
                  <c:v>66.360799999999998</c:v>
                </c:pt>
                <c:pt idx="2043">
                  <c:v>74.711500000000001</c:v>
                </c:pt>
                <c:pt idx="2044">
                  <c:v>79.812100000000015</c:v>
                </c:pt>
                <c:pt idx="2045">
                  <c:v>92.059999999999988</c:v>
                </c:pt>
                <c:pt idx="2046">
                  <c:v>97.546700000000001</c:v>
                </c:pt>
                <c:pt idx="2047">
                  <c:v>106.9837</c:v>
                </c:pt>
                <c:pt idx="2048">
                  <c:v>116.151</c:v>
                </c:pt>
                <c:pt idx="2049">
                  <c:v>126.27329999999999</c:v>
                </c:pt>
                <c:pt idx="2050">
                  <c:v>131.12720000000002</c:v>
                </c:pt>
                <c:pt idx="2051">
                  <c:v>131.78110000000001</c:v>
                </c:pt>
                <c:pt idx="2052">
                  <c:v>140.68189999999998</c:v>
                </c:pt>
                <c:pt idx="2053">
                  <c:v>141.29349999999999</c:v>
                </c:pt>
                <c:pt idx="2054">
                  <c:v>136.29229999999998</c:v>
                </c:pt>
                <c:pt idx="2055">
                  <c:v>135.78109999999998</c:v>
                </c:pt>
                <c:pt idx="2056">
                  <c:v>148.00900000000001</c:v>
                </c:pt>
                <c:pt idx="2057">
                  <c:v>142.53579999999999</c:v>
                </c:pt>
                <c:pt idx="2058">
                  <c:v>142.75880000000001</c:v>
                </c:pt>
                <c:pt idx="2059">
                  <c:v>137.75369999999998</c:v>
                </c:pt>
                <c:pt idx="2060">
                  <c:v>138.15410000000003</c:v>
                </c:pt>
                <c:pt idx="2061">
                  <c:v>141.1585</c:v>
                </c:pt>
                <c:pt idx="2062">
                  <c:v>141.76689999999999</c:v>
                </c:pt>
                <c:pt idx="2063">
                  <c:v>136.75730000000001</c:v>
                </c:pt>
                <c:pt idx="2064">
                  <c:v>142.36929999999998</c:v>
                </c:pt>
                <c:pt idx="2065">
                  <c:v>136.6508</c:v>
                </c:pt>
                <c:pt idx="2066">
                  <c:v>138.74209999999999</c:v>
                </c:pt>
                <c:pt idx="2067">
                  <c:v>140.3467</c:v>
                </c:pt>
                <c:pt idx="2068">
                  <c:v>138.6395</c:v>
                </c:pt>
                <c:pt idx="2069">
                  <c:v>138.233</c:v>
                </c:pt>
                <c:pt idx="2070">
                  <c:v>139.4494</c:v>
                </c:pt>
                <c:pt idx="2071">
                  <c:v>150.3963</c:v>
                </c:pt>
                <c:pt idx="2072">
                  <c:v>149.93539999999999</c:v>
                </c:pt>
                <c:pt idx="2073">
                  <c:v>159.2226</c:v>
                </c:pt>
                <c:pt idx="2074">
                  <c:v>159.61619999999999</c:v>
                </c:pt>
                <c:pt idx="2075">
                  <c:v>168.84449999999998</c:v>
                </c:pt>
                <c:pt idx="2076">
                  <c:v>168.4853</c:v>
                </c:pt>
                <c:pt idx="2077">
                  <c:v>168.93129999999999</c:v>
                </c:pt>
                <c:pt idx="2078">
                  <c:v>175.11060000000001</c:v>
                </c:pt>
                <c:pt idx="2079">
                  <c:v>179.5121</c:v>
                </c:pt>
                <c:pt idx="2080">
                  <c:v>182.23559999999998</c:v>
                </c:pt>
                <c:pt idx="2081">
                  <c:v>189.1876</c:v>
                </c:pt>
                <c:pt idx="2082">
                  <c:v>197.97309999999999</c:v>
                </c:pt>
                <c:pt idx="2083">
                  <c:v>194.46289999999999</c:v>
                </c:pt>
                <c:pt idx="2084">
                  <c:v>205.96960000000001</c:v>
                </c:pt>
                <c:pt idx="2085">
                  <c:v>202.70319999999998</c:v>
                </c:pt>
                <c:pt idx="2086">
                  <c:v>210.83929999999998</c:v>
                </c:pt>
                <c:pt idx="2087">
                  <c:v>203.08780000000002</c:v>
                </c:pt>
                <c:pt idx="2088">
                  <c:v>214.9436</c:v>
                </c:pt>
                <c:pt idx="2089">
                  <c:v>214.39929999999998</c:v>
                </c:pt>
                <c:pt idx="2090">
                  <c:v>217.88159999999999</c:v>
                </c:pt>
                <c:pt idx="2091">
                  <c:v>218.58439999999999</c:v>
                </c:pt>
                <c:pt idx="2092">
                  <c:v>221.89680000000001</c:v>
                </c:pt>
                <c:pt idx="2093">
                  <c:v>226.51770000000002</c:v>
                </c:pt>
                <c:pt idx="2094">
                  <c:v>225.66079999999999</c:v>
                </c:pt>
                <c:pt idx="2095">
                  <c:v>228.40849999999998</c:v>
                </c:pt>
                <c:pt idx="2096">
                  <c:v>230.6575</c:v>
                </c:pt>
                <c:pt idx="2097">
                  <c:v>239.94170000000003</c:v>
                </c:pt>
                <c:pt idx="2098">
                  <c:v>236.3108</c:v>
                </c:pt>
                <c:pt idx="2099">
                  <c:v>232.8817</c:v>
                </c:pt>
                <c:pt idx="2100">
                  <c:v>234.1515</c:v>
                </c:pt>
                <c:pt idx="2101">
                  <c:v>236.63820000000001</c:v>
                </c:pt>
                <c:pt idx="2102">
                  <c:v>235.62339999999998</c:v>
                </c:pt>
                <c:pt idx="2103">
                  <c:v>222.245</c:v>
                </c:pt>
                <c:pt idx="2104">
                  <c:v>214.53</c:v>
                </c:pt>
                <c:pt idx="2105">
                  <c:v>203.27690000000001</c:v>
                </c:pt>
                <c:pt idx="2106">
                  <c:v>196.16139999999999</c:v>
                </c:pt>
                <c:pt idx="2107">
                  <c:v>187.2073</c:v>
                </c:pt>
                <c:pt idx="2108">
                  <c:v>170.6814</c:v>
                </c:pt>
                <c:pt idx="2109">
                  <c:v>160.61609999999999</c:v>
                </c:pt>
                <c:pt idx="2110">
                  <c:v>144.15380000000002</c:v>
                </c:pt>
                <c:pt idx="2111">
                  <c:v>135.84110000000001</c:v>
                </c:pt>
                <c:pt idx="2112">
                  <c:v>131.70689999999999</c:v>
                </c:pt>
                <c:pt idx="2113">
                  <c:v>129.95869999999999</c:v>
                </c:pt>
                <c:pt idx="2114">
                  <c:v>135.31730000000002</c:v>
                </c:pt>
                <c:pt idx="2115">
                  <c:v>138.62530000000001</c:v>
                </c:pt>
                <c:pt idx="2116">
                  <c:v>144.2475</c:v>
                </c:pt>
                <c:pt idx="2117">
                  <c:v>145.47930000000002</c:v>
                </c:pt>
                <c:pt idx="2118">
                  <c:v>150.73990000000001</c:v>
                </c:pt>
                <c:pt idx="2119">
                  <c:v>146.98077000000001</c:v>
                </c:pt>
                <c:pt idx="2120">
                  <c:v>142.79739000000001</c:v>
                </c:pt>
                <c:pt idx="2121">
                  <c:v>131.87333000000001</c:v>
                </c:pt>
                <c:pt idx="2122">
                  <c:v>125.63305000000001</c:v>
                </c:pt>
                <c:pt idx="2123">
                  <c:v>107.08229</c:v>
                </c:pt>
                <c:pt idx="2124">
                  <c:v>89.760300000000001</c:v>
                </c:pt>
                <c:pt idx="2125">
                  <c:v>69.134469999999993</c:v>
                </c:pt>
                <c:pt idx="2126">
                  <c:v>55.841560000000001</c:v>
                </c:pt>
                <c:pt idx="2127">
                  <c:v>38.449979999999996</c:v>
                </c:pt>
                <c:pt idx="2128">
                  <c:v>30.41262</c:v>
                </c:pt>
                <c:pt idx="2129">
                  <c:v>22.535040000000002</c:v>
                </c:pt>
                <c:pt idx="2130">
                  <c:v>15.213259999999998</c:v>
                </c:pt>
                <c:pt idx="2131">
                  <c:v>10.774509999999999</c:v>
                </c:pt>
                <c:pt idx="2132">
                  <c:v>6.6093799999999998</c:v>
                </c:pt>
                <c:pt idx="2133">
                  <c:v>4.9363600000000005</c:v>
                </c:pt>
                <c:pt idx="2134">
                  <c:v>3.1516500000000001</c:v>
                </c:pt>
                <c:pt idx="2135">
                  <c:v>2.6647499999999997</c:v>
                </c:pt>
                <c:pt idx="2136">
                  <c:v>1.8751500000000005</c:v>
                </c:pt>
                <c:pt idx="2137">
                  <c:v>0.38132000000000055</c:v>
                </c:pt>
                <c:pt idx="2138">
                  <c:v>0.78600999999999921</c:v>
                </c:pt>
                <c:pt idx="2139">
                  <c:v>-0.51174000000000053</c:v>
                </c:pt>
                <c:pt idx="2140">
                  <c:v>0.59198000000000039</c:v>
                </c:pt>
                <c:pt idx="2141">
                  <c:v>0.59524000000000044</c:v>
                </c:pt>
                <c:pt idx="2142">
                  <c:v>9.6750000000000114E-2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</v>
      </c>
      <c r="B5" s="3">
        <f>P5-Q5</f>
        <v>0</v>
      </c>
      <c r="N5" s="12">
        <v>948.61</v>
      </c>
      <c r="O5" s="12">
        <v>537.99</v>
      </c>
      <c r="P5" s="12">
        <v>452.4</v>
      </c>
      <c r="Q5" s="12">
        <v>452.4</v>
      </c>
    </row>
    <row r="6" spans="1:18" x14ac:dyDescent="0.25">
      <c r="A6" s="3">
        <f t="shared" si="0"/>
        <v>537.9</v>
      </c>
      <c r="B6" s="3">
        <f t="shared" ref="B6:B69" si="1">P6-Q6</f>
        <v>0</v>
      </c>
      <c r="N6" s="12">
        <v>948.66</v>
      </c>
      <c r="O6" s="12">
        <v>537.94000000000005</v>
      </c>
      <c r="P6" s="12">
        <v>453.2</v>
      </c>
      <c r="Q6" s="12">
        <v>453.2</v>
      </c>
    </row>
    <row r="7" spans="1:18" x14ac:dyDescent="0.25">
      <c r="A7" s="3">
        <f t="shared" si="0"/>
        <v>537.9</v>
      </c>
      <c r="B7" s="3">
        <f t="shared" si="1"/>
        <v>0</v>
      </c>
      <c r="N7" s="12">
        <v>948.71</v>
      </c>
      <c r="O7" s="12">
        <v>537.89</v>
      </c>
      <c r="P7" s="12">
        <v>458</v>
      </c>
      <c r="Q7" s="12">
        <v>458</v>
      </c>
    </row>
    <row r="8" spans="1:18" x14ac:dyDescent="0.25">
      <c r="A8" s="3">
        <f t="shared" si="0"/>
        <v>537.79999999999995</v>
      </c>
      <c r="B8" s="3">
        <f t="shared" si="1"/>
        <v>0</v>
      </c>
      <c r="N8" s="12">
        <v>948.76</v>
      </c>
      <c r="O8" s="12">
        <v>537.84</v>
      </c>
      <c r="P8" s="12">
        <v>462.4</v>
      </c>
      <c r="Q8" s="12">
        <v>462.4</v>
      </c>
    </row>
    <row r="9" spans="1:18" x14ac:dyDescent="0.25">
      <c r="A9" s="3">
        <f t="shared" si="0"/>
        <v>537.79999999999995</v>
      </c>
      <c r="B9" s="3">
        <f t="shared" si="1"/>
        <v>0</v>
      </c>
      <c r="N9" s="12">
        <v>948.81</v>
      </c>
      <c r="O9" s="12">
        <v>537.79</v>
      </c>
      <c r="P9" s="12">
        <v>474.8</v>
      </c>
      <c r="Q9" s="12">
        <v>474.8</v>
      </c>
    </row>
    <row r="10" spans="1:18" x14ac:dyDescent="0.25">
      <c r="A10" s="3">
        <f t="shared" si="0"/>
        <v>537.70000000000005</v>
      </c>
      <c r="B10" s="3">
        <f t="shared" si="1"/>
        <v>0</v>
      </c>
      <c r="N10" s="12">
        <v>948.86</v>
      </c>
      <c r="O10" s="12">
        <v>537.74</v>
      </c>
      <c r="P10" s="12">
        <v>478.8</v>
      </c>
      <c r="Q10" s="12">
        <v>478.8</v>
      </c>
    </row>
    <row r="11" spans="1:18" x14ac:dyDescent="0.25">
      <c r="A11" s="3">
        <f t="shared" si="0"/>
        <v>537.70000000000005</v>
      </c>
      <c r="B11" s="3">
        <f t="shared" si="1"/>
        <v>0</v>
      </c>
      <c r="N11" s="12">
        <v>948.91</v>
      </c>
      <c r="O11" s="12">
        <v>537.69000000000005</v>
      </c>
      <c r="P11" s="12">
        <v>460.4</v>
      </c>
      <c r="Q11" s="12">
        <v>460.4</v>
      </c>
    </row>
    <row r="12" spans="1:18" x14ac:dyDescent="0.25">
      <c r="A12" s="3">
        <f t="shared" si="0"/>
        <v>537.6</v>
      </c>
      <c r="B12" s="3">
        <f t="shared" si="1"/>
        <v>0</v>
      </c>
      <c r="N12" s="12">
        <v>948.96</v>
      </c>
      <c r="O12" s="12">
        <v>537.64</v>
      </c>
      <c r="P12" s="12">
        <v>466.8</v>
      </c>
      <c r="Q12" s="12">
        <v>466.8</v>
      </c>
    </row>
    <row r="13" spans="1:18" x14ac:dyDescent="0.25">
      <c r="A13" s="3">
        <f t="shared" si="0"/>
        <v>537.6</v>
      </c>
      <c r="B13" s="3">
        <f t="shared" si="1"/>
        <v>0</v>
      </c>
      <c r="N13" s="12">
        <v>949.01</v>
      </c>
      <c r="O13" s="12">
        <v>537.59</v>
      </c>
      <c r="P13" s="12">
        <v>476.8</v>
      </c>
      <c r="Q13" s="12">
        <v>476.8</v>
      </c>
    </row>
    <row r="14" spans="1:18" x14ac:dyDescent="0.25">
      <c r="A14" s="3">
        <f t="shared" si="0"/>
        <v>537.5</v>
      </c>
      <c r="B14" s="3">
        <f t="shared" si="1"/>
        <v>0</v>
      </c>
      <c r="N14" s="12">
        <v>949.06</v>
      </c>
      <c r="O14" s="12">
        <v>537.54</v>
      </c>
      <c r="P14" s="12">
        <v>459.2</v>
      </c>
      <c r="Q14" s="12">
        <v>459.2</v>
      </c>
    </row>
    <row r="15" spans="1:18" x14ac:dyDescent="0.25">
      <c r="A15" s="3">
        <f t="shared" si="0"/>
        <v>537.5</v>
      </c>
      <c r="B15" s="3">
        <f t="shared" si="1"/>
        <v>0</v>
      </c>
      <c r="N15" s="12">
        <v>949.11</v>
      </c>
      <c r="O15" s="12">
        <v>537.49</v>
      </c>
      <c r="P15" s="12">
        <v>457.2</v>
      </c>
      <c r="Q15" s="12">
        <v>457.2</v>
      </c>
    </row>
    <row r="16" spans="1:18" x14ac:dyDescent="0.25">
      <c r="A16" s="3">
        <f t="shared" si="0"/>
        <v>537.4</v>
      </c>
      <c r="B16" s="3">
        <f t="shared" si="1"/>
        <v>0</v>
      </c>
      <c r="N16" s="12">
        <v>949.16</v>
      </c>
      <c r="O16" s="12">
        <v>537.44000000000005</v>
      </c>
      <c r="P16" s="12">
        <v>454.8</v>
      </c>
      <c r="Q16" s="12">
        <v>454.8</v>
      </c>
    </row>
    <row r="17" spans="1:17" x14ac:dyDescent="0.25">
      <c r="A17" s="3">
        <f t="shared" si="0"/>
        <v>537.4</v>
      </c>
      <c r="B17" s="3">
        <f t="shared" si="1"/>
        <v>0</v>
      </c>
      <c r="N17" s="12">
        <v>949.21</v>
      </c>
      <c r="O17" s="12">
        <v>537.39</v>
      </c>
      <c r="P17" s="12">
        <v>454.8</v>
      </c>
      <c r="Q17" s="12">
        <v>454.8</v>
      </c>
    </row>
    <row r="18" spans="1:17" x14ac:dyDescent="0.25">
      <c r="A18" s="3">
        <f t="shared" si="0"/>
        <v>537.29999999999995</v>
      </c>
      <c r="B18" s="3">
        <f t="shared" si="1"/>
        <v>0</v>
      </c>
      <c r="N18" s="12">
        <v>949.26</v>
      </c>
      <c r="O18" s="12">
        <v>537.34</v>
      </c>
      <c r="P18" s="12">
        <v>455.2</v>
      </c>
      <c r="Q18" s="12">
        <v>455.2</v>
      </c>
    </row>
    <row r="19" spans="1:17" x14ac:dyDescent="0.25">
      <c r="A19" s="3">
        <f t="shared" si="0"/>
        <v>537.29999999999995</v>
      </c>
      <c r="B19" s="3">
        <f t="shared" si="1"/>
        <v>0</v>
      </c>
      <c r="N19" s="12">
        <v>949.31</v>
      </c>
      <c r="O19" s="12">
        <v>537.29</v>
      </c>
      <c r="P19" s="12">
        <v>459.6</v>
      </c>
      <c r="Q19" s="12">
        <v>459.6</v>
      </c>
    </row>
    <row r="20" spans="1:17" x14ac:dyDescent="0.25">
      <c r="A20" s="3">
        <f t="shared" si="0"/>
        <v>537.20000000000005</v>
      </c>
      <c r="B20" s="3">
        <f t="shared" si="1"/>
        <v>0</v>
      </c>
      <c r="N20" s="12">
        <v>949.36</v>
      </c>
      <c r="O20" s="12">
        <v>537.24</v>
      </c>
      <c r="P20" s="12">
        <v>454</v>
      </c>
      <c r="Q20" s="12">
        <v>454</v>
      </c>
    </row>
    <row r="21" spans="1:17" x14ac:dyDescent="0.25">
      <c r="A21" s="3">
        <f t="shared" si="0"/>
        <v>537.20000000000005</v>
      </c>
      <c r="B21" s="3">
        <f t="shared" si="1"/>
        <v>0</v>
      </c>
      <c r="N21" s="12">
        <v>949.41</v>
      </c>
      <c r="O21" s="12">
        <v>537.19000000000005</v>
      </c>
      <c r="P21" s="12">
        <v>475.2</v>
      </c>
      <c r="Q21" s="12">
        <v>475.2</v>
      </c>
    </row>
    <row r="22" spans="1:17" x14ac:dyDescent="0.25">
      <c r="A22" s="3">
        <f t="shared" si="0"/>
        <v>537.1</v>
      </c>
      <c r="B22" s="3">
        <f t="shared" si="1"/>
        <v>0</v>
      </c>
      <c r="N22" s="12">
        <v>949.46</v>
      </c>
      <c r="O22" s="12">
        <v>537.14</v>
      </c>
      <c r="P22" s="12">
        <v>462.8</v>
      </c>
      <c r="Q22" s="12">
        <v>462.8</v>
      </c>
    </row>
    <row r="23" spans="1:17" x14ac:dyDescent="0.25">
      <c r="A23" s="3">
        <f t="shared" si="0"/>
        <v>537.1</v>
      </c>
      <c r="B23" s="3">
        <f t="shared" si="1"/>
        <v>0</v>
      </c>
      <c r="N23" s="12">
        <v>949.51</v>
      </c>
      <c r="O23" s="12">
        <v>537.09</v>
      </c>
      <c r="P23" s="12">
        <v>469.2</v>
      </c>
      <c r="Q23" s="12">
        <v>469.2</v>
      </c>
    </row>
    <row r="24" spans="1:17" x14ac:dyDescent="0.25">
      <c r="A24" s="3">
        <f t="shared" si="0"/>
        <v>537</v>
      </c>
      <c r="B24" s="3">
        <f t="shared" si="1"/>
        <v>0</v>
      </c>
      <c r="N24" s="12">
        <v>949.56</v>
      </c>
      <c r="O24" s="12">
        <v>537.04</v>
      </c>
      <c r="P24" s="12">
        <v>463.2</v>
      </c>
      <c r="Q24" s="12">
        <v>463.2</v>
      </c>
    </row>
    <row r="25" spans="1:17" x14ac:dyDescent="0.25">
      <c r="A25" s="3">
        <f t="shared" si="0"/>
        <v>537</v>
      </c>
      <c r="B25" s="3">
        <f t="shared" si="1"/>
        <v>0</v>
      </c>
      <c r="N25" s="12">
        <v>949.61</v>
      </c>
      <c r="O25" s="12">
        <v>536.99</v>
      </c>
      <c r="P25" s="12">
        <v>469.6</v>
      </c>
      <c r="Q25" s="12">
        <v>469.6</v>
      </c>
    </row>
    <row r="26" spans="1:17" x14ac:dyDescent="0.25">
      <c r="A26" s="3">
        <f t="shared" si="0"/>
        <v>536.9</v>
      </c>
      <c r="B26" s="3">
        <f t="shared" si="1"/>
        <v>0</v>
      </c>
      <c r="N26" s="12">
        <v>949.66</v>
      </c>
      <c r="O26" s="12">
        <v>536.94000000000005</v>
      </c>
      <c r="P26" s="12">
        <v>467.6</v>
      </c>
      <c r="Q26" s="12">
        <v>467.6</v>
      </c>
    </row>
    <row r="27" spans="1:17" x14ac:dyDescent="0.25">
      <c r="A27" s="3">
        <f t="shared" si="0"/>
        <v>536.9</v>
      </c>
      <c r="B27" s="3">
        <f t="shared" si="1"/>
        <v>0</v>
      </c>
      <c r="N27" s="12">
        <v>949.71</v>
      </c>
      <c r="O27" s="12">
        <v>536.89</v>
      </c>
      <c r="P27" s="12">
        <v>450.4</v>
      </c>
      <c r="Q27" s="12">
        <v>450.4</v>
      </c>
    </row>
    <row r="28" spans="1:17" x14ac:dyDescent="0.25">
      <c r="A28" s="3">
        <f t="shared" si="0"/>
        <v>536.79999999999995</v>
      </c>
      <c r="B28" s="3">
        <f t="shared" si="1"/>
        <v>0</v>
      </c>
      <c r="N28" s="12">
        <v>949.76</v>
      </c>
      <c r="O28" s="12">
        <v>536.84</v>
      </c>
      <c r="P28" s="12">
        <v>452.8</v>
      </c>
      <c r="Q28" s="12">
        <v>452.8</v>
      </c>
    </row>
    <row r="29" spans="1:17" x14ac:dyDescent="0.25">
      <c r="A29" s="3">
        <f t="shared" si="0"/>
        <v>536.79999999999995</v>
      </c>
      <c r="B29" s="3">
        <f t="shared" si="1"/>
        <v>0</v>
      </c>
      <c r="N29" s="12">
        <v>949.81</v>
      </c>
      <c r="O29" s="12">
        <v>536.79</v>
      </c>
      <c r="P29" s="12">
        <v>469.2</v>
      </c>
      <c r="Q29" s="12">
        <v>469.2</v>
      </c>
    </row>
    <row r="30" spans="1:17" x14ac:dyDescent="0.25">
      <c r="A30" s="3">
        <f t="shared" si="0"/>
        <v>536.70000000000005</v>
      </c>
      <c r="B30" s="3">
        <f t="shared" si="1"/>
        <v>0</v>
      </c>
      <c r="N30" s="12">
        <v>949.86</v>
      </c>
      <c r="O30" s="12">
        <v>536.74</v>
      </c>
      <c r="P30" s="12">
        <v>485.2</v>
      </c>
      <c r="Q30" s="12">
        <v>485.2</v>
      </c>
    </row>
    <row r="31" spans="1:17" x14ac:dyDescent="0.25">
      <c r="A31" s="3">
        <f t="shared" si="0"/>
        <v>536.70000000000005</v>
      </c>
      <c r="B31" s="3">
        <f t="shared" si="1"/>
        <v>0</v>
      </c>
      <c r="N31" s="12">
        <v>949.91</v>
      </c>
      <c r="O31" s="12">
        <v>536.69000000000005</v>
      </c>
      <c r="P31" s="12">
        <v>470.8</v>
      </c>
      <c r="Q31" s="12">
        <v>470.8</v>
      </c>
    </row>
    <row r="32" spans="1:17" x14ac:dyDescent="0.25">
      <c r="A32" s="3">
        <f t="shared" si="0"/>
        <v>536.6</v>
      </c>
      <c r="B32" s="3">
        <f t="shared" si="1"/>
        <v>0</v>
      </c>
      <c r="N32" s="12">
        <v>949.96</v>
      </c>
      <c r="O32" s="12">
        <v>536.64</v>
      </c>
      <c r="P32" s="12">
        <v>471.2</v>
      </c>
      <c r="Q32" s="12">
        <v>471.2</v>
      </c>
    </row>
    <row r="33" spans="1:17" x14ac:dyDescent="0.25">
      <c r="A33" s="3">
        <f t="shared" si="0"/>
        <v>536.6</v>
      </c>
      <c r="B33" s="3">
        <f t="shared" si="1"/>
        <v>0</v>
      </c>
      <c r="N33" s="12">
        <v>950.01</v>
      </c>
      <c r="O33" s="12">
        <v>536.59</v>
      </c>
      <c r="P33" s="12">
        <v>478</v>
      </c>
      <c r="Q33" s="12">
        <v>478</v>
      </c>
    </row>
    <row r="34" spans="1:17" x14ac:dyDescent="0.25">
      <c r="A34" s="3">
        <f t="shared" si="0"/>
        <v>536.5</v>
      </c>
      <c r="B34" s="3">
        <f t="shared" si="1"/>
        <v>0</v>
      </c>
      <c r="N34" s="12">
        <v>950.06</v>
      </c>
      <c r="O34" s="12">
        <v>536.54</v>
      </c>
      <c r="P34" s="12">
        <v>479.2</v>
      </c>
      <c r="Q34" s="12">
        <v>479.2</v>
      </c>
    </row>
    <row r="35" spans="1:17" x14ac:dyDescent="0.25">
      <c r="A35" s="3">
        <f t="shared" si="0"/>
        <v>536.5</v>
      </c>
      <c r="B35" s="3">
        <f t="shared" si="1"/>
        <v>0</v>
      </c>
      <c r="N35" s="12">
        <v>950.11</v>
      </c>
      <c r="O35" s="12">
        <v>536.49</v>
      </c>
      <c r="P35" s="12">
        <v>473.6</v>
      </c>
      <c r="Q35" s="12">
        <v>473.6</v>
      </c>
    </row>
    <row r="36" spans="1:17" x14ac:dyDescent="0.25">
      <c r="A36" s="3">
        <f t="shared" si="0"/>
        <v>536.4</v>
      </c>
      <c r="B36" s="3">
        <f t="shared" si="1"/>
        <v>0</v>
      </c>
      <c r="N36" s="12">
        <v>950.16</v>
      </c>
      <c r="O36" s="12">
        <v>536.44000000000005</v>
      </c>
      <c r="P36" s="12">
        <v>474</v>
      </c>
      <c r="Q36" s="12">
        <v>474</v>
      </c>
    </row>
    <row r="37" spans="1:17" x14ac:dyDescent="0.25">
      <c r="A37" s="3">
        <f t="shared" si="0"/>
        <v>536.4</v>
      </c>
      <c r="B37" s="3">
        <f t="shared" si="1"/>
        <v>0</v>
      </c>
      <c r="N37" s="12">
        <v>950.21</v>
      </c>
      <c r="O37" s="12">
        <v>536.39</v>
      </c>
      <c r="P37" s="12">
        <v>461.2</v>
      </c>
      <c r="Q37" s="12">
        <v>461.2</v>
      </c>
    </row>
    <row r="38" spans="1:17" x14ac:dyDescent="0.25">
      <c r="A38" s="3">
        <f t="shared" si="0"/>
        <v>536.29999999999995</v>
      </c>
      <c r="B38" s="3">
        <f t="shared" si="1"/>
        <v>0</v>
      </c>
      <c r="N38" s="12">
        <v>950.26</v>
      </c>
      <c r="O38" s="12">
        <v>536.34</v>
      </c>
      <c r="P38" s="12">
        <v>468.4</v>
      </c>
      <c r="Q38" s="12">
        <v>468.4</v>
      </c>
    </row>
    <row r="39" spans="1:17" x14ac:dyDescent="0.25">
      <c r="A39" s="3">
        <f t="shared" si="0"/>
        <v>536.29999999999995</v>
      </c>
      <c r="B39" s="3">
        <f t="shared" si="1"/>
        <v>0</v>
      </c>
      <c r="N39" s="12">
        <v>950.31</v>
      </c>
      <c r="O39" s="12">
        <v>536.29</v>
      </c>
      <c r="P39" s="12">
        <v>474.4</v>
      </c>
      <c r="Q39" s="12">
        <v>474.4</v>
      </c>
    </row>
    <row r="40" spans="1:17" x14ac:dyDescent="0.25">
      <c r="A40" s="3">
        <f t="shared" si="0"/>
        <v>536.20000000000005</v>
      </c>
      <c r="B40" s="3">
        <f t="shared" si="1"/>
        <v>0</v>
      </c>
      <c r="N40" s="12">
        <v>950.36</v>
      </c>
      <c r="O40" s="12">
        <v>536.24</v>
      </c>
      <c r="P40" s="12">
        <v>460.4</v>
      </c>
      <c r="Q40" s="12">
        <v>460.4</v>
      </c>
    </row>
    <row r="41" spans="1:17" x14ac:dyDescent="0.25">
      <c r="A41" s="3">
        <f t="shared" si="0"/>
        <v>536.20000000000005</v>
      </c>
      <c r="B41" s="3">
        <f t="shared" si="1"/>
        <v>0</v>
      </c>
      <c r="N41" s="12">
        <v>950.41</v>
      </c>
      <c r="O41" s="12">
        <v>536.19000000000005</v>
      </c>
      <c r="P41" s="12">
        <v>476</v>
      </c>
      <c r="Q41" s="12">
        <v>476</v>
      </c>
    </row>
    <row r="42" spans="1:17" x14ac:dyDescent="0.25">
      <c r="A42" s="3">
        <f t="shared" si="0"/>
        <v>536.1</v>
      </c>
      <c r="B42" s="3">
        <f t="shared" si="1"/>
        <v>0</v>
      </c>
      <c r="N42" s="12">
        <v>950.46</v>
      </c>
      <c r="O42" s="12">
        <v>536.14</v>
      </c>
      <c r="P42" s="12">
        <v>466.8</v>
      </c>
      <c r="Q42" s="12">
        <v>466.8</v>
      </c>
    </row>
    <row r="43" spans="1:17" x14ac:dyDescent="0.25">
      <c r="A43" s="3">
        <f t="shared" si="0"/>
        <v>536.1</v>
      </c>
      <c r="B43" s="3">
        <f t="shared" si="1"/>
        <v>0</v>
      </c>
      <c r="N43" s="12">
        <v>950.51</v>
      </c>
      <c r="O43" s="12">
        <v>536.09</v>
      </c>
      <c r="P43" s="12">
        <v>476.8</v>
      </c>
      <c r="Q43" s="12">
        <v>476.8</v>
      </c>
    </row>
    <row r="44" spans="1:17" x14ac:dyDescent="0.25">
      <c r="A44" s="3">
        <f t="shared" si="0"/>
        <v>536</v>
      </c>
      <c r="B44" s="3">
        <f t="shared" si="1"/>
        <v>0</v>
      </c>
      <c r="N44" s="12">
        <v>950.56</v>
      </c>
      <c r="O44" s="12">
        <v>536.04</v>
      </c>
      <c r="P44" s="12">
        <v>485.2</v>
      </c>
      <c r="Q44" s="12">
        <v>485.2</v>
      </c>
    </row>
    <row r="45" spans="1:17" x14ac:dyDescent="0.25">
      <c r="A45" s="3">
        <f t="shared" si="0"/>
        <v>536</v>
      </c>
      <c r="B45" s="3">
        <f t="shared" si="1"/>
        <v>0</v>
      </c>
      <c r="N45" s="12">
        <v>950.61</v>
      </c>
      <c r="O45" s="12">
        <v>535.99</v>
      </c>
      <c r="P45" s="12">
        <v>477.6</v>
      </c>
      <c r="Q45" s="12">
        <v>477.6</v>
      </c>
    </row>
    <row r="46" spans="1:17" x14ac:dyDescent="0.25">
      <c r="A46" s="3">
        <f t="shared" si="0"/>
        <v>535.9</v>
      </c>
      <c r="B46" s="3">
        <f t="shared" si="1"/>
        <v>0</v>
      </c>
      <c r="N46" s="12">
        <v>950.66</v>
      </c>
      <c r="O46" s="12">
        <v>535.94000000000005</v>
      </c>
      <c r="P46" s="12">
        <v>470.4</v>
      </c>
      <c r="Q46" s="12">
        <v>470.4</v>
      </c>
    </row>
    <row r="47" spans="1:17" x14ac:dyDescent="0.25">
      <c r="A47" s="3">
        <f t="shared" si="0"/>
        <v>535.9</v>
      </c>
      <c r="B47" s="3">
        <f t="shared" si="1"/>
        <v>0</v>
      </c>
      <c r="N47" s="12">
        <v>950.71</v>
      </c>
      <c r="O47" s="12">
        <v>535.89</v>
      </c>
      <c r="P47" s="12">
        <v>490</v>
      </c>
      <c r="Q47" s="12">
        <v>490</v>
      </c>
    </row>
    <row r="48" spans="1:17" x14ac:dyDescent="0.25">
      <c r="A48" s="3">
        <f t="shared" si="0"/>
        <v>535.79999999999995</v>
      </c>
      <c r="B48" s="3">
        <f t="shared" si="1"/>
        <v>0</v>
      </c>
      <c r="N48" s="12">
        <v>950.76</v>
      </c>
      <c r="O48" s="12">
        <v>535.84</v>
      </c>
      <c r="P48" s="12">
        <v>474</v>
      </c>
      <c r="Q48" s="12">
        <v>474</v>
      </c>
    </row>
    <row r="49" spans="1:17" x14ac:dyDescent="0.25">
      <c r="A49" s="3">
        <f t="shared" si="0"/>
        <v>535.79999999999995</v>
      </c>
      <c r="B49" s="3">
        <f t="shared" si="1"/>
        <v>0</v>
      </c>
      <c r="N49" s="12">
        <v>950.81</v>
      </c>
      <c r="O49" s="12">
        <v>535.79</v>
      </c>
      <c r="P49" s="12">
        <v>467.2</v>
      </c>
      <c r="Q49" s="12">
        <v>467.2</v>
      </c>
    </row>
    <row r="50" spans="1:17" x14ac:dyDescent="0.25">
      <c r="A50" s="3">
        <f t="shared" si="0"/>
        <v>535.70000000000005</v>
      </c>
      <c r="B50" s="3">
        <f t="shared" si="1"/>
        <v>7.6009999999999991</v>
      </c>
      <c r="N50" s="12">
        <v>950.86</v>
      </c>
      <c r="O50" s="12">
        <v>535.74</v>
      </c>
      <c r="P50" s="12">
        <v>484.4</v>
      </c>
      <c r="Q50" s="12">
        <v>476.79899999999998</v>
      </c>
    </row>
    <row r="51" spans="1:17" x14ac:dyDescent="0.25">
      <c r="A51" s="3">
        <f t="shared" si="0"/>
        <v>535.70000000000005</v>
      </c>
      <c r="B51" s="3">
        <f t="shared" si="1"/>
        <v>2.0010000000000332</v>
      </c>
      <c r="N51" s="12">
        <v>950.91</v>
      </c>
      <c r="O51" s="12">
        <v>535.69000000000005</v>
      </c>
      <c r="P51" s="12">
        <v>478.8</v>
      </c>
      <c r="Q51" s="12">
        <v>476.79899999999998</v>
      </c>
    </row>
    <row r="52" spans="1:17" x14ac:dyDescent="0.25">
      <c r="A52" s="3">
        <f t="shared" si="0"/>
        <v>535.6</v>
      </c>
      <c r="B52" s="3">
        <f t="shared" si="1"/>
        <v>-7.9989999999999668</v>
      </c>
      <c r="N52" s="12">
        <v>950.96</v>
      </c>
      <c r="O52" s="12">
        <v>535.64</v>
      </c>
      <c r="P52" s="12">
        <v>468.8</v>
      </c>
      <c r="Q52" s="12">
        <v>476.79899999999998</v>
      </c>
    </row>
    <row r="53" spans="1:17" x14ac:dyDescent="0.25">
      <c r="A53" s="3">
        <f t="shared" si="0"/>
        <v>535.6</v>
      </c>
      <c r="B53" s="3">
        <f t="shared" si="1"/>
        <v>3.6019999999999754</v>
      </c>
      <c r="N53" s="12">
        <v>951.01</v>
      </c>
      <c r="O53" s="12">
        <v>535.59</v>
      </c>
      <c r="P53" s="12">
        <v>480.4</v>
      </c>
      <c r="Q53" s="12">
        <v>476.798</v>
      </c>
    </row>
    <row r="54" spans="1:17" x14ac:dyDescent="0.25">
      <c r="A54" s="3">
        <f t="shared" si="0"/>
        <v>535.5</v>
      </c>
      <c r="B54" s="3">
        <f t="shared" si="1"/>
        <v>11.602999999999952</v>
      </c>
      <c r="N54" s="12">
        <v>951.06</v>
      </c>
      <c r="O54" s="12">
        <v>535.54</v>
      </c>
      <c r="P54" s="12">
        <v>488.4</v>
      </c>
      <c r="Q54" s="12">
        <v>476.79700000000003</v>
      </c>
    </row>
    <row r="55" spans="1:17" x14ac:dyDescent="0.25">
      <c r="A55" s="3">
        <f t="shared" si="0"/>
        <v>535.5</v>
      </c>
      <c r="B55" s="3">
        <f t="shared" si="1"/>
        <v>17.603999999999985</v>
      </c>
      <c r="N55" s="12">
        <v>951.11</v>
      </c>
      <c r="O55" s="12">
        <v>535.49</v>
      </c>
      <c r="P55" s="12">
        <v>494.4</v>
      </c>
      <c r="Q55" s="12">
        <v>476.79599999999999</v>
      </c>
    </row>
    <row r="56" spans="1:17" x14ac:dyDescent="0.25">
      <c r="A56" s="3">
        <f t="shared" si="0"/>
        <v>535.4</v>
      </c>
      <c r="B56" s="3">
        <f t="shared" si="1"/>
        <v>19.605999999999995</v>
      </c>
      <c r="N56" s="12">
        <v>951.16</v>
      </c>
      <c r="O56" s="12">
        <v>535.44000000000005</v>
      </c>
      <c r="P56" s="12">
        <v>496.4</v>
      </c>
      <c r="Q56" s="12">
        <v>476.79399999999998</v>
      </c>
    </row>
    <row r="57" spans="1:17" x14ac:dyDescent="0.25">
      <c r="A57" s="3">
        <f t="shared" si="0"/>
        <v>535.4</v>
      </c>
      <c r="B57" s="3">
        <f t="shared" si="1"/>
        <v>1.2060000000000173</v>
      </c>
      <c r="N57" s="12">
        <v>951.21</v>
      </c>
      <c r="O57" s="12">
        <v>535.39</v>
      </c>
      <c r="P57" s="12">
        <v>478</v>
      </c>
      <c r="Q57" s="12">
        <v>476.79399999999998</v>
      </c>
    </row>
    <row r="58" spans="1:17" x14ac:dyDescent="0.25">
      <c r="A58" s="3">
        <f t="shared" si="0"/>
        <v>535.29999999999995</v>
      </c>
      <c r="B58" s="3">
        <f t="shared" si="1"/>
        <v>-6.7930000000000064</v>
      </c>
      <c r="N58" s="12">
        <v>951.26</v>
      </c>
      <c r="O58" s="12">
        <v>535.34</v>
      </c>
      <c r="P58" s="12">
        <v>470</v>
      </c>
      <c r="Q58" s="12">
        <v>476.79300000000001</v>
      </c>
    </row>
    <row r="59" spans="1:17" x14ac:dyDescent="0.25">
      <c r="A59" s="3">
        <f t="shared" si="0"/>
        <v>535.29999999999995</v>
      </c>
      <c r="B59" s="3">
        <f t="shared" si="1"/>
        <v>-5.5930000000000177</v>
      </c>
      <c r="N59" s="12">
        <v>951.31</v>
      </c>
      <c r="O59" s="12">
        <v>535.29</v>
      </c>
      <c r="P59" s="12">
        <v>471.2</v>
      </c>
      <c r="Q59" s="12">
        <v>476.79300000000001</v>
      </c>
    </row>
    <row r="60" spans="1:17" x14ac:dyDescent="0.25">
      <c r="A60" s="3">
        <f t="shared" si="0"/>
        <v>535.20000000000005</v>
      </c>
      <c r="B60" s="3">
        <f t="shared" si="1"/>
        <v>6.4080000000000155</v>
      </c>
      <c r="N60" s="12">
        <v>951.36</v>
      </c>
      <c r="O60" s="12">
        <v>535.24</v>
      </c>
      <c r="P60" s="12">
        <v>483.2</v>
      </c>
      <c r="Q60" s="12">
        <v>476.79199999999997</v>
      </c>
    </row>
    <row r="61" spans="1:17" x14ac:dyDescent="0.25">
      <c r="A61" s="3">
        <f t="shared" si="0"/>
        <v>535.20000000000005</v>
      </c>
      <c r="B61" s="3">
        <f t="shared" si="1"/>
        <v>2.4080000000000155</v>
      </c>
      <c r="N61" s="12">
        <v>951.41</v>
      </c>
      <c r="O61" s="12">
        <v>535.19000000000005</v>
      </c>
      <c r="P61" s="12">
        <v>479.2</v>
      </c>
      <c r="Q61" s="12">
        <v>476.79199999999997</v>
      </c>
    </row>
    <row r="62" spans="1:17" x14ac:dyDescent="0.25">
      <c r="A62" s="3">
        <f t="shared" si="0"/>
        <v>535.1</v>
      </c>
      <c r="B62" s="3">
        <f t="shared" si="1"/>
        <v>7.6080000000000041</v>
      </c>
      <c r="N62" s="12">
        <v>951.46</v>
      </c>
      <c r="O62" s="12">
        <v>535.14</v>
      </c>
      <c r="P62" s="12">
        <v>484.4</v>
      </c>
      <c r="Q62" s="12">
        <v>476.79199999999997</v>
      </c>
    </row>
    <row r="63" spans="1:17" x14ac:dyDescent="0.25">
      <c r="A63" s="3">
        <f t="shared" si="0"/>
        <v>535.1</v>
      </c>
      <c r="B63" s="3">
        <f t="shared" si="1"/>
        <v>19.609999999999957</v>
      </c>
      <c r="N63" s="12">
        <v>951.51</v>
      </c>
      <c r="O63" s="12">
        <v>535.09</v>
      </c>
      <c r="P63" s="12">
        <v>496.4</v>
      </c>
      <c r="Q63" s="12">
        <v>476.79</v>
      </c>
    </row>
    <row r="64" spans="1:17" x14ac:dyDescent="0.25">
      <c r="A64" s="3">
        <f t="shared" si="0"/>
        <v>535</v>
      </c>
      <c r="B64" s="3">
        <f t="shared" si="1"/>
        <v>20.012</v>
      </c>
      <c r="N64" s="12">
        <v>951.56</v>
      </c>
      <c r="O64" s="12">
        <v>535.04</v>
      </c>
      <c r="P64" s="12">
        <v>496.8</v>
      </c>
      <c r="Q64" s="12">
        <v>476.78800000000001</v>
      </c>
    </row>
    <row r="65" spans="1:17" x14ac:dyDescent="0.25">
      <c r="A65" s="3">
        <f t="shared" si="0"/>
        <v>535</v>
      </c>
      <c r="B65" s="3">
        <f t="shared" si="1"/>
        <v>19.613</v>
      </c>
      <c r="N65" s="12">
        <v>951.61</v>
      </c>
      <c r="O65" s="12">
        <v>534.99</v>
      </c>
      <c r="P65" s="12">
        <v>496.4</v>
      </c>
      <c r="Q65" s="12">
        <v>476.78699999999998</v>
      </c>
    </row>
    <row r="66" spans="1:17" x14ac:dyDescent="0.25">
      <c r="A66" s="3">
        <f t="shared" si="0"/>
        <v>534.9</v>
      </c>
      <c r="B66" s="3">
        <f t="shared" si="1"/>
        <v>34.816000000000031</v>
      </c>
      <c r="N66" s="12">
        <v>951.66</v>
      </c>
      <c r="O66" s="12">
        <v>534.94000000000005</v>
      </c>
      <c r="P66" s="12">
        <v>511.6</v>
      </c>
      <c r="Q66" s="12">
        <v>476.78399999999999</v>
      </c>
    </row>
    <row r="67" spans="1:17" x14ac:dyDescent="0.25">
      <c r="A67" s="3">
        <f t="shared" si="0"/>
        <v>534.9</v>
      </c>
      <c r="B67" s="3">
        <f t="shared" si="1"/>
        <v>27.218000000000018</v>
      </c>
      <c r="N67" s="12">
        <v>951.71</v>
      </c>
      <c r="O67" s="12">
        <v>534.89</v>
      </c>
      <c r="P67" s="12">
        <v>504</v>
      </c>
      <c r="Q67" s="12">
        <v>476.78199999999998</v>
      </c>
    </row>
    <row r="68" spans="1:17" x14ac:dyDescent="0.25">
      <c r="A68" s="3">
        <f t="shared" si="0"/>
        <v>534.79999999999995</v>
      </c>
      <c r="B68" s="3">
        <f t="shared" si="1"/>
        <v>27.620999999999981</v>
      </c>
      <c r="N68" s="12">
        <v>951.76</v>
      </c>
      <c r="O68" s="12">
        <v>534.84</v>
      </c>
      <c r="P68" s="12">
        <v>504.4</v>
      </c>
      <c r="Q68" s="12">
        <v>476.779</v>
      </c>
    </row>
    <row r="69" spans="1:17" x14ac:dyDescent="0.25">
      <c r="A69" s="3">
        <f t="shared" ref="A69:A132" si="2">ROUND(O69, 1)</f>
        <v>534.79999999999995</v>
      </c>
      <c r="B69" s="3">
        <f t="shared" si="1"/>
        <v>46.825000000000045</v>
      </c>
      <c r="N69" s="12">
        <v>951.81</v>
      </c>
      <c r="O69" s="12">
        <v>534.79</v>
      </c>
      <c r="P69" s="12">
        <v>523.6</v>
      </c>
      <c r="Q69" s="12">
        <v>476.77499999999998</v>
      </c>
    </row>
    <row r="70" spans="1:17" x14ac:dyDescent="0.25">
      <c r="A70" s="3">
        <f t="shared" si="2"/>
        <v>534.70000000000005</v>
      </c>
      <c r="B70" s="3">
        <f t="shared" ref="B70:B133" si="3">P70-Q70</f>
        <v>38.428000000000054</v>
      </c>
      <c r="N70" s="12">
        <v>951.86</v>
      </c>
      <c r="O70" s="12">
        <v>534.74</v>
      </c>
      <c r="P70" s="12">
        <v>515.20000000000005</v>
      </c>
      <c r="Q70" s="12">
        <v>476.77199999999999</v>
      </c>
    </row>
    <row r="71" spans="1:17" x14ac:dyDescent="0.25">
      <c r="A71" s="3">
        <f t="shared" si="2"/>
        <v>534.70000000000005</v>
      </c>
      <c r="B71" s="3">
        <f t="shared" si="3"/>
        <v>32.831000000000017</v>
      </c>
      <c r="N71" s="12">
        <v>951.91</v>
      </c>
      <c r="O71" s="12">
        <v>534.69000000000005</v>
      </c>
      <c r="P71" s="12">
        <v>509.6</v>
      </c>
      <c r="Q71" s="12">
        <v>476.76900000000001</v>
      </c>
    </row>
    <row r="72" spans="1:17" x14ac:dyDescent="0.25">
      <c r="A72" s="3">
        <f t="shared" si="2"/>
        <v>534.6</v>
      </c>
      <c r="B72" s="3">
        <f t="shared" si="3"/>
        <v>55.235000000000014</v>
      </c>
      <c r="N72" s="12">
        <v>951.96</v>
      </c>
      <c r="O72" s="12">
        <v>534.64</v>
      </c>
      <c r="P72" s="12">
        <v>532</v>
      </c>
      <c r="Q72" s="12">
        <v>476.76499999999999</v>
      </c>
    </row>
    <row r="73" spans="1:17" x14ac:dyDescent="0.25">
      <c r="A73" s="3">
        <f t="shared" si="2"/>
        <v>534.6</v>
      </c>
      <c r="B73" s="3">
        <f t="shared" si="3"/>
        <v>52.840000000000032</v>
      </c>
      <c r="N73" s="12">
        <v>952.01</v>
      </c>
      <c r="O73" s="12">
        <v>534.59</v>
      </c>
      <c r="P73" s="12">
        <v>529.6</v>
      </c>
      <c r="Q73" s="12">
        <v>476.76</v>
      </c>
    </row>
    <row r="74" spans="1:17" x14ac:dyDescent="0.25">
      <c r="A74" s="3">
        <f t="shared" si="2"/>
        <v>534.5</v>
      </c>
      <c r="B74" s="3">
        <f t="shared" si="3"/>
        <v>48.844000000000051</v>
      </c>
      <c r="N74" s="12">
        <v>952.06</v>
      </c>
      <c r="O74" s="12">
        <v>534.54</v>
      </c>
      <c r="P74" s="12">
        <v>525.6</v>
      </c>
      <c r="Q74" s="12">
        <v>476.75599999999997</v>
      </c>
    </row>
    <row r="75" spans="1:17" x14ac:dyDescent="0.25">
      <c r="A75" s="3">
        <f t="shared" si="2"/>
        <v>534.5</v>
      </c>
      <c r="B75" s="3">
        <f t="shared" si="3"/>
        <v>41.646999999999991</v>
      </c>
      <c r="N75" s="12">
        <v>952.11</v>
      </c>
      <c r="O75" s="12">
        <v>534.49</v>
      </c>
      <c r="P75" s="12">
        <v>518.4</v>
      </c>
      <c r="Q75" s="12">
        <v>476.75299999999999</v>
      </c>
    </row>
    <row r="76" spans="1:17" x14ac:dyDescent="0.25">
      <c r="A76" s="3">
        <f t="shared" si="2"/>
        <v>534.4</v>
      </c>
      <c r="B76" s="3">
        <f t="shared" si="3"/>
        <v>65.252999999999986</v>
      </c>
      <c r="N76" s="12">
        <v>952.16</v>
      </c>
      <c r="O76" s="12">
        <v>534.44000000000005</v>
      </c>
      <c r="P76" s="12">
        <v>542</v>
      </c>
      <c r="Q76" s="12">
        <v>476.74700000000001</v>
      </c>
    </row>
    <row r="77" spans="1:17" x14ac:dyDescent="0.25">
      <c r="A77" s="3">
        <f t="shared" si="2"/>
        <v>534.4</v>
      </c>
      <c r="B77" s="3">
        <f t="shared" si="3"/>
        <v>79.259000000000015</v>
      </c>
      <c r="N77" s="12">
        <v>952.21</v>
      </c>
      <c r="O77" s="12">
        <v>534.39</v>
      </c>
      <c r="P77" s="12">
        <v>556</v>
      </c>
      <c r="Q77" s="12">
        <v>476.74099999999999</v>
      </c>
    </row>
    <row r="78" spans="1:17" x14ac:dyDescent="0.25">
      <c r="A78" s="3">
        <f t="shared" si="2"/>
        <v>534.29999999999995</v>
      </c>
      <c r="B78" s="3">
        <f t="shared" si="3"/>
        <v>83.26600000000002</v>
      </c>
      <c r="N78" s="12">
        <v>952.26</v>
      </c>
      <c r="O78" s="12">
        <v>534.34</v>
      </c>
      <c r="P78" s="12">
        <v>560</v>
      </c>
      <c r="Q78" s="12">
        <v>476.73399999999998</v>
      </c>
    </row>
    <row r="79" spans="1:17" x14ac:dyDescent="0.25">
      <c r="A79" s="3">
        <f t="shared" si="2"/>
        <v>534.29999999999995</v>
      </c>
      <c r="B79" s="3">
        <f t="shared" si="3"/>
        <v>92.874000000000024</v>
      </c>
      <c r="N79" s="12">
        <v>952.31</v>
      </c>
      <c r="O79" s="12">
        <v>534.29</v>
      </c>
      <c r="P79" s="12">
        <v>569.6</v>
      </c>
      <c r="Q79" s="12">
        <v>476.726</v>
      </c>
    </row>
    <row r="80" spans="1:17" x14ac:dyDescent="0.25">
      <c r="A80" s="3">
        <f t="shared" si="2"/>
        <v>534.20000000000005</v>
      </c>
      <c r="B80" s="3">
        <f t="shared" si="3"/>
        <v>121.68399999999997</v>
      </c>
      <c r="N80" s="12">
        <v>952.36</v>
      </c>
      <c r="O80" s="12">
        <v>534.24</v>
      </c>
      <c r="P80" s="12">
        <v>598.4</v>
      </c>
      <c r="Q80" s="12">
        <v>476.71600000000001</v>
      </c>
    </row>
    <row r="81" spans="1:17" x14ac:dyDescent="0.25">
      <c r="A81" s="3">
        <f t="shared" si="2"/>
        <v>534.20000000000005</v>
      </c>
      <c r="B81" s="3">
        <f t="shared" si="3"/>
        <v>138.89600000000002</v>
      </c>
      <c r="N81" s="12">
        <v>952.41</v>
      </c>
      <c r="O81" s="12">
        <v>534.19000000000005</v>
      </c>
      <c r="P81" s="12">
        <v>615.6</v>
      </c>
      <c r="Q81" s="12">
        <v>476.70400000000001</v>
      </c>
    </row>
    <row r="82" spans="1:17" x14ac:dyDescent="0.25">
      <c r="A82" s="3">
        <f t="shared" si="2"/>
        <v>534.1</v>
      </c>
      <c r="B82" s="3">
        <f t="shared" si="3"/>
        <v>146.10799999999995</v>
      </c>
      <c r="N82" s="12">
        <v>952.46</v>
      </c>
      <c r="O82" s="12">
        <v>534.14</v>
      </c>
      <c r="P82" s="12">
        <v>622.79999999999995</v>
      </c>
      <c r="Q82" s="12">
        <v>476.69200000000001</v>
      </c>
    </row>
    <row r="83" spans="1:17" x14ac:dyDescent="0.25">
      <c r="A83" s="3">
        <f t="shared" si="2"/>
        <v>534.1</v>
      </c>
      <c r="B83" s="3">
        <f t="shared" si="3"/>
        <v>160.52100000000007</v>
      </c>
      <c r="N83" s="12">
        <v>952.51</v>
      </c>
      <c r="O83" s="12">
        <v>534.09</v>
      </c>
      <c r="P83" s="12">
        <v>637.20000000000005</v>
      </c>
      <c r="Q83" s="12">
        <v>476.67899999999997</v>
      </c>
    </row>
    <row r="84" spans="1:17" x14ac:dyDescent="0.25">
      <c r="A84" s="3">
        <f t="shared" si="2"/>
        <v>534</v>
      </c>
      <c r="B84" s="3">
        <f t="shared" si="3"/>
        <v>190.13699999999994</v>
      </c>
      <c r="N84" s="12">
        <v>952.56</v>
      </c>
      <c r="O84" s="12">
        <v>534.04</v>
      </c>
      <c r="P84" s="12">
        <v>666.8</v>
      </c>
      <c r="Q84" s="12">
        <v>476.66300000000001</v>
      </c>
    </row>
    <row r="85" spans="1:17" x14ac:dyDescent="0.25">
      <c r="A85" s="3">
        <f t="shared" si="2"/>
        <v>534</v>
      </c>
      <c r="B85" s="3">
        <f t="shared" si="3"/>
        <v>181.75199999999995</v>
      </c>
      <c r="N85" s="12">
        <v>952.61</v>
      </c>
      <c r="O85" s="12">
        <v>533.99</v>
      </c>
      <c r="P85" s="12">
        <v>658.4</v>
      </c>
      <c r="Q85" s="12">
        <v>476.64800000000002</v>
      </c>
    </row>
    <row r="86" spans="1:17" x14ac:dyDescent="0.25">
      <c r="A86" s="3">
        <f t="shared" si="2"/>
        <v>533.9</v>
      </c>
      <c r="B86" s="3">
        <f t="shared" si="3"/>
        <v>215.37</v>
      </c>
      <c r="N86" s="12">
        <v>952.66</v>
      </c>
      <c r="O86" s="12">
        <v>533.94000000000005</v>
      </c>
      <c r="P86" s="12">
        <v>692</v>
      </c>
      <c r="Q86" s="12">
        <v>476.63</v>
      </c>
    </row>
    <row r="87" spans="1:17" x14ac:dyDescent="0.25">
      <c r="A87" s="3">
        <f t="shared" si="2"/>
        <v>533.9</v>
      </c>
      <c r="B87" s="3">
        <f t="shared" si="3"/>
        <v>265.392</v>
      </c>
      <c r="N87" s="12">
        <v>952.71</v>
      </c>
      <c r="O87" s="12">
        <v>533.89</v>
      </c>
      <c r="P87" s="12">
        <v>742</v>
      </c>
      <c r="Q87" s="12">
        <v>476.608</v>
      </c>
    </row>
    <row r="88" spans="1:17" x14ac:dyDescent="0.25">
      <c r="A88" s="3">
        <f t="shared" si="2"/>
        <v>533.79999999999995</v>
      </c>
      <c r="B88" s="3">
        <f t="shared" si="3"/>
        <v>316.61900000000003</v>
      </c>
      <c r="N88" s="12">
        <v>952.76</v>
      </c>
      <c r="O88" s="12">
        <v>533.84</v>
      </c>
      <c r="P88" s="12">
        <v>793.2</v>
      </c>
      <c r="Q88" s="12">
        <v>476.58100000000002</v>
      </c>
    </row>
    <row r="89" spans="1:17" x14ac:dyDescent="0.25">
      <c r="A89" s="3">
        <f t="shared" si="2"/>
        <v>533.79999999999995</v>
      </c>
      <c r="B89" s="3">
        <f t="shared" si="3"/>
        <v>389.45100000000002</v>
      </c>
      <c r="N89" s="12">
        <v>952.81</v>
      </c>
      <c r="O89" s="12">
        <v>533.79</v>
      </c>
      <c r="P89" s="12">
        <v>866</v>
      </c>
      <c r="Q89" s="12">
        <v>476.54899999999998</v>
      </c>
    </row>
    <row r="90" spans="1:17" x14ac:dyDescent="0.25">
      <c r="A90" s="3">
        <f t="shared" si="2"/>
        <v>533.70000000000005</v>
      </c>
      <c r="B90" s="3">
        <f t="shared" si="3"/>
        <v>405.88499999999999</v>
      </c>
      <c r="N90" s="12">
        <v>952.86</v>
      </c>
      <c r="O90" s="12">
        <v>533.74</v>
      </c>
      <c r="P90" s="12">
        <v>882.4</v>
      </c>
      <c r="Q90" s="12">
        <v>476.51499999999999</v>
      </c>
    </row>
    <row r="91" spans="1:17" x14ac:dyDescent="0.25">
      <c r="A91" s="3">
        <f t="shared" si="2"/>
        <v>533.70000000000005</v>
      </c>
      <c r="B91" s="3">
        <f t="shared" si="3"/>
        <v>439.92199999999997</v>
      </c>
      <c r="N91" s="12">
        <v>952.91</v>
      </c>
      <c r="O91" s="12">
        <v>533.69000000000005</v>
      </c>
      <c r="P91" s="12">
        <v>916.4</v>
      </c>
      <c r="Q91" s="12">
        <v>476.47800000000001</v>
      </c>
    </row>
    <row r="92" spans="1:17" x14ac:dyDescent="0.25">
      <c r="A92" s="3">
        <f t="shared" si="2"/>
        <v>533.6</v>
      </c>
      <c r="B92" s="3">
        <f t="shared" si="3"/>
        <v>466.36099999999993</v>
      </c>
      <c r="N92" s="12">
        <v>952.96</v>
      </c>
      <c r="O92" s="12">
        <v>533.64</v>
      </c>
      <c r="P92" s="12">
        <v>942.8</v>
      </c>
      <c r="Q92" s="12">
        <v>476.43900000000002</v>
      </c>
    </row>
    <row r="93" spans="1:17" x14ac:dyDescent="0.25">
      <c r="A93" s="3">
        <f t="shared" si="2"/>
        <v>533.6</v>
      </c>
      <c r="B93" s="3">
        <f t="shared" si="3"/>
        <v>566.00800000000004</v>
      </c>
      <c r="N93" s="12">
        <v>953.01</v>
      </c>
      <c r="O93" s="12">
        <v>533.59</v>
      </c>
      <c r="P93" s="12">
        <v>1042.4000000000001</v>
      </c>
      <c r="Q93" s="12">
        <v>476.392</v>
      </c>
    </row>
    <row r="94" spans="1:17" x14ac:dyDescent="0.25">
      <c r="A94" s="3">
        <f t="shared" si="2"/>
        <v>533.5</v>
      </c>
      <c r="B94" s="3">
        <f t="shared" si="3"/>
        <v>648.86200000000008</v>
      </c>
      <c r="N94" s="12">
        <v>953.06</v>
      </c>
      <c r="O94" s="12">
        <v>533.54</v>
      </c>
      <c r="P94" s="12">
        <v>1125.2</v>
      </c>
      <c r="Q94" s="12">
        <v>476.33800000000002</v>
      </c>
    </row>
    <row r="95" spans="1:17" x14ac:dyDescent="0.25">
      <c r="A95" s="3">
        <f t="shared" si="2"/>
        <v>533.5</v>
      </c>
      <c r="B95" s="3">
        <f t="shared" si="3"/>
        <v>739.32399999999984</v>
      </c>
      <c r="N95" s="12">
        <v>953.11</v>
      </c>
      <c r="O95" s="12">
        <v>533.49</v>
      </c>
      <c r="P95" s="12">
        <v>1215.5999999999999</v>
      </c>
      <c r="Q95" s="12">
        <v>476.27600000000001</v>
      </c>
    </row>
    <row r="96" spans="1:17" x14ac:dyDescent="0.25">
      <c r="A96" s="3">
        <f t="shared" si="2"/>
        <v>533.4</v>
      </c>
      <c r="B96" s="3">
        <f t="shared" si="3"/>
        <v>808.99099999999999</v>
      </c>
      <c r="N96" s="12">
        <v>953.16</v>
      </c>
      <c r="O96" s="12">
        <v>533.44000000000005</v>
      </c>
      <c r="P96" s="12">
        <v>1285.2</v>
      </c>
      <c r="Q96" s="12">
        <v>476.209</v>
      </c>
    </row>
    <row r="97" spans="1:17" x14ac:dyDescent="0.25">
      <c r="A97" s="3">
        <f t="shared" si="2"/>
        <v>533.4</v>
      </c>
      <c r="B97" s="3">
        <f t="shared" si="3"/>
        <v>859.46299999999997</v>
      </c>
      <c r="N97" s="12">
        <v>953.21</v>
      </c>
      <c r="O97" s="12">
        <v>533.39</v>
      </c>
      <c r="P97" s="12">
        <v>1335.6</v>
      </c>
      <c r="Q97" s="12">
        <v>476.137</v>
      </c>
    </row>
    <row r="98" spans="1:17" x14ac:dyDescent="0.25">
      <c r="A98" s="3">
        <f t="shared" si="2"/>
        <v>533.29999999999995</v>
      </c>
      <c r="B98" s="3">
        <f t="shared" si="3"/>
        <v>986.74499999999989</v>
      </c>
      <c r="N98" s="12">
        <v>953.26</v>
      </c>
      <c r="O98" s="12">
        <v>533.34</v>
      </c>
      <c r="P98" s="12">
        <v>1462.8</v>
      </c>
      <c r="Q98" s="12">
        <v>476.05500000000001</v>
      </c>
    </row>
    <row r="99" spans="1:17" x14ac:dyDescent="0.25">
      <c r="A99" s="3">
        <f t="shared" si="2"/>
        <v>533.29999999999995</v>
      </c>
      <c r="B99" s="3">
        <f t="shared" si="3"/>
        <v>1168.8429999999998</v>
      </c>
      <c r="N99" s="12">
        <v>953.31</v>
      </c>
      <c r="O99" s="12">
        <v>533.29</v>
      </c>
      <c r="P99" s="12">
        <v>1644.8</v>
      </c>
      <c r="Q99" s="12">
        <v>475.95699999999999</v>
      </c>
    </row>
    <row r="100" spans="1:17" x14ac:dyDescent="0.25">
      <c r="A100" s="3">
        <f t="shared" si="2"/>
        <v>533.20000000000005</v>
      </c>
      <c r="B100" s="3">
        <f t="shared" si="3"/>
        <v>1347.355</v>
      </c>
      <c r="N100" s="12">
        <v>953.36</v>
      </c>
      <c r="O100" s="12">
        <v>533.24</v>
      </c>
      <c r="P100" s="12">
        <v>1823.2</v>
      </c>
      <c r="Q100" s="12">
        <v>475.84500000000003</v>
      </c>
    </row>
    <row r="101" spans="1:17" x14ac:dyDescent="0.25">
      <c r="A101" s="3">
        <f t="shared" si="2"/>
        <v>533.20000000000005</v>
      </c>
      <c r="B101" s="3">
        <f t="shared" si="3"/>
        <v>1540.2840000000001</v>
      </c>
      <c r="N101" s="12">
        <v>953.41</v>
      </c>
      <c r="O101" s="12">
        <v>533.19000000000005</v>
      </c>
      <c r="P101" s="12">
        <v>2016</v>
      </c>
      <c r="Q101" s="12">
        <v>475.71600000000001</v>
      </c>
    </row>
    <row r="102" spans="1:17" x14ac:dyDescent="0.25">
      <c r="A102" s="3">
        <f t="shared" si="2"/>
        <v>533.1</v>
      </c>
      <c r="B102" s="3">
        <f t="shared" si="3"/>
        <v>1698.0249999999999</v>
      </c>
      <c r="N102" s="12">
        <v>953.46</v>
      </c>
      <c r="O102" s="12">
        <v>533.14</v>
      </c>
      <c r="P102" s="12">
        <v>2173.6</v>
      </c>
      <c r="Q102" s="12">
        <v>475.57499999999999</v>
      </c>
    </row>
    <row r="103" spans="1:17" x14ac:dyDescent="0.25">
      <c r="A103" s="3">
        <f t="shared" si="2"/>
        <v>533.1</v>
      </c>
      <c r="B103" s="3">
        <f t="shared" si="3"/>
        <v>1838.1789999999999</v>
      </c>
      <c r="N103" s="12">
        <v>953.51</v>
      </c>
      <c r="O103" s="12">
        <v>533.09</v>
      </c>
      <c r="P103" s="12">
        <v>2313.6</v>
      </c>
      <c r="Q103" s="12">
        <v>475.42099999999999</v>
      </c>
    </row>
    <row r="104" spans="1:17" x14ac:dyDescent="0.25">
      <c r="A104" s="3">
        <f t="shared" si="2"/>
        <v>533</v>
      </c>
      <c r="B104" s="3">
        <f t="shared" si="3"/>
        <v>2089.1530000000002</v>
      </c>
      <c r="N104" s="12">
        <v>953.56</v>
      </c>
      <c r="O104" s="12">
        <v>533.04</v>
      </c>
      <c r="P104" s="12">
        <v>2564.4</v>
      </c>
      <c r="Q104" s="12">
        <v>475.24700000000001</v>
      </c>
    </row>
    <row r="105" spans="1:17" x14ac:dyDescent="0.25">
      <c r="A105" s="3">
        <f t="shared" si="2"/>
        <v>533</v>
      </c>
      <c r="B105" s="3">
        <f t="shared" si="3"/>
        <v>2237.739</v>
      </c>
      <c r="N105" s="12">
        <v>953.61</v>
      </c>
      <c r="O105" s="12">
        <v>532.99</v>
      </c>
      <c r="P105" s="12">
        <v>2712.8</v>
      </c>
      <c r="Q105" s="12">
        <v>475.06099999999998</v>
      </c>
    </row>
    <row r="106" spans="1:17" x14ac:dyDescent="0.25">
      <c r="A106" s="3">
        <f t="shared" si="2"/>
        <v>532.9</v>
      </c>
      <c r="B106" s="3">
        <f t="shared" si="3"/>
        <v>2475.1460000000002</v>
      </c>
      <c r="N106" s="12">
        <v>953.66</v>
      </c>
      <c r="O106" s="12">
        <v>532.94000000000005</v>
      </c>
      <c r="P106" s="12">
        <v>2950</v>
      </c>
      <c r="Q106" s="12">
        <v>474.85399999999998</v>
      </c>
    </row>
    <row r="107" spans="1:17" x14ac:dyDescent="0.25">
      <c r="A107" s="3">
        <f t="shared" si="2"/>
        <v>532.9</v>
      </c>
      <c r="B107" s="3">
        <f t="shared" si="3"/>
        <v>2768.1770000000001</v>
      </c>
      <c r="N107" s="12">
        <v>953.71</v>
      </c>
      <c r="O107" s="12">
        <v>532.89</v>
      </c>
      <c r="P107" s="12">
        <v>3242.8</v>
      </c>
      <c r="Q107" s="12">
        <v>474.62299999999999</v>
      </c>
    </row>
    <row r="108" spans="1:17" x14ac:dyDescent="0.25">
      <c r="A108" s="3">
        <f t="shared" si="2"/>
        <v>532.79999999999995</v>
      </c>
      <c r="B108" s="3">
        <f t="shared" si="3"/>
        <v>2914.8199999999997</v>
      </c>
      <c r="N108" s="12">
        <v>953.76</v>
      </c>
      <c r="O108" s="12">
        <v>532.84</v>
      </c>
      <c r="P108" s="12">
        <v>3389.2</v>
      </c>
      <c r="Q108" s="12">
        <v>474.38</v>
      </c>
    </row>
    <row r="109" spans="1:17" x14ac:dyDescent="0.25">
      <c r="A109" s="3">
        <f t="shared" si="2"/>
        <v>532.79999999999995</v>
      </c>
      <c r="B109" s="3">
        <f t="shared" si="3"/>
        <v>3029.873</v>
      </c>
      <c r="N109" s="12">
        <v>953.81</v>
      </c>
      <c r="O109" s="12">
        <v>532.79</v>
      </c>
      <c r="P109" s="12">
        <v>3504</v>
      </c>
      <c r="Q109" s="12">
        <v>474.12700000000001</v>
      </c>
    </row>
    <row r="110" spans="1:17" x14ac:dyDescent="0.25">
      <c r="A110" s="3">
        <f t="shared" si="2"/>
        <v>532.70000000000005</v>
      </c>
      <c r="B110" s="3">
        <f t="shared" si="3"/>
        <v>3275.346</v>
      </c>
      <c r="N110" s="12">
        <v>953.86</v>
      </c>
      <c r="O110" s="12">
        <v>532.74</v>
      </c>
      <c r="P110" s="12">
        <v>3749.2</v>
      </c>
      <c r="Q110" s="12">
        <v>473.85399999999998</v>
      </c>
    </row>
    <row r="111" spans="1:17" x14ac:dyDescent="0.25">
      <c r="A111" s="3">
        <f t="shared" si="2"/>
        <v>532.70000000000005</v>
      </c>
      <c r="B111" s="3">
        <f t="shared" si="3"/>
        <v>3374.8270000000002</v>
      </c>
      <c r="N111" s="12">
        <v>953.91</v>
      </c>
      <c r="O111" s="12">
        <v>532.69000000000005</v>
      </c>
      <c r="P111" s="12">
        <v>3848.4</v>
      </c>
      <c r="Q111" s="12">
        <v>473.57299999999998</v>
      </c>
    </row>
    <row r="112" spans="1:17" x14ac:dyDescent="0.25">
      <c r="A112" s="3">
        <f t="shared" si="2"/>
        <v>532.6</v>
      </c>
      <c r="B112" s="3">
        <f t="shared" si="3"/>
        <v>3415.5120000000002</v>
      </c>
      <c r="N112" s="12">
        <v>953.96</v>
      </c>
      <c r="O112" s="12">
        <v>532.64</v>
      </c>
      <c r="P112" s="12">
        <v>3888.8</v>
      </c>
      <c r="Q112" s="12">
        <v>473.28800000000001</v>
      </c>
    </row>
    <row r="113" spans="1:17" x14ac:dyDescent="0.25">
      <c r="A113" s="3">
        <f t="shared" si="2"/>
        <v>532.6</v>
      </c>
      <c r="B113" s="3">
        <f t="shared" si="3"/>
        <v>3461.4009999999998</v>
      </c>
      <c r="N113" s="12">
        <v>954.01</v>
      </c>
      <c r="O113" s="12">
        <v>532.59</v>
      </c>
      <c r="P113" s="12">
        <v>3934.4</v>
      </c>
      <c r="Q113" s="12">
        <v>472.99900000000002</v>
      </c>
    </row>
    <row r="114" spans="1:17" x14ac:dyDescent="0.25">
      <c r="A114" s="3">
        <f t="shared" si="2"/>
        <v>532.5</v>
      </c>
      <c r="B114" s="3">
        <f t="shared" si="3"/>
        <v>3488.0920000000001</v>
      </c>
      <c r="N114" s="12">
        <v>954.06</v>
      </c>
      <c r="O114" s="12">
        <v>532.54</v>
      </c>
      <c r="P114" s="12">
        <v>3960.8</v>
      </c>
      <c r="Q114" s="12">
        <v>472.70800000000003</v>
      </c>
    </row>
    <row r="115" spans="1:17" x14ac:dyDescent="0.25">
      <c r="A115" s="3">
        <f t="shared" si="2"/>
        <v>532.5</v>
      </c>
      <c r="B115" s="3">
        <f t="shared" si="3"/>
        <v>3439.5790000000002</v>
      </c>
      <c r="N115" s="12">
        <v>954.11</v>
      </c>
      <c r="O115" s="12">
        <v>532.49</v>
      </c>
      <c r="P115" s="12">
        <v>3912</v>
      </c>
      <c r="Q115" s="12">
        <v>472.42099999999999</v>
      </c>
    </row>
    <row r="116" spans="1:17" x14ac:dyDescent="0.25">
      <c r="A116" s="3">
        <f t="shared" si="2"/>
        <v>532.4</v>
      </c>
      <c r="B116" s="3">
        <f t="shared" si="3"/>
        <v>3414.6640000000002</v>
      </c>
      <c r="N116" s="12">
        <v>954.16</v>
      </c>
      <c r="O116" s="12">
        <v>532.44000000000005</v>
      </c>
      <c r="P116" s="12">
        <v>3886.8</v>
      </c>
      <c r="Q116" s="12">
        <v>472.13600000000002</v>
      </c>
    </row>
    <row r="117" spans="1:17" x14ac:dyDescent="0.25">
      <c r="A117" s="3">
        <f t="shared" si="2"/>
        <v>532.4</v>
      </c>
      <c r="B117" s="3">
        <f t="shared" si="3"/>
        <v>3365.7449999999999</v>
      </c>
      <c r="N117" s="12">
        <v>954.21</v>
      </c>
      <c r="O117" s="12">
        <v>532.39</v>
      </c>
      <c r="P117" s="12">
        <v>3837.6</v>
      </c>
      <c r="Q117" s="12">
        <v>471.85500000000002</v>
      </c>
    </row>
    <row r="118" spans="1:17" x14ac:dyDescent="0.25">
      <c r="A118" s="3">
        <f t="shared" si="2"/>
        <v>532.29999999999995</v>
      </c>
      <c r="B118" s="3">
        <f t="shared" si="3"/>
        <v>3168.8090000000002</v>
      </c>
      <c r="N118" s="12">
        <v>954.26</v>
      </c>
      <c r="O118" s="12">
        <v>532.34</v>
      </c>
      <c r="P118" s="12">
        <v>3640.4</v>
      </c>
      <c r="Q118" s="12">
        <v>471.59100000000001</v>
      </c>
    </row>
    <row r="119" spans="1:17" x14ac:dyDescent="0.25">
      <c r="A119" s="3">
        <f t="shared" si="2"/>
        <v>532.29999999999995</v>
      </c>
      <c r="B119" s="3">
        <f t="shared" si="3"/>
        <v>2941.0540000000001</v>
      </c>
      <c r="N119" s="12">
        <v>954.31</v>
      </c>
      <c r="O119" s="12">
        <v>532.29</v>
      </c>
      <c r="P119" s="12">
        <v>3412.4</v>
      </c>
      <c r="Q119" s="12">
        <v>471.346</v>
      </c>
    </row>
    <row r="120" spans="1:17" x14ac:dyDescent="0.25">
      <c r="A120" s="3">
        <f t="shared" si="2"/>
        <v>532.20000000000005</v>
      </c>
      <c r="B120" s="3">
        <f t="shared" si="3"/>
        <v>2701.28</v>
      </c>
      <c r="N120" s="12">
        <v>954.36</v>
      </c>
      <c r="O120" s="12">
        <v>532.24</v>
      </c>
      <c r="P120" s="12">
        <v>3172.4</v>
      </c>
      <c r="Q120" s="12">
        <v>471.12</v>
      </c>
    </row>
    <row r="121" spans="1:17" x14ac:dyDescent="0.25">
      <c r="A121" s="3">
        <f t="shared" si="2"/>
        <v>532.20000000000005</v>
      </c>
      <c r="B121" s="3">
        <f t="shared" si="3"/>
        <v>2482.2869999999998</v>
      </c>
      <c r="N121" s="12">
        <v>954.41</v>
      </c>
      <c r="O121" s="12">
        <v>532.19000000000005</v>
      </c>
      <c r="P121" s="12">
        <v>2953.2</v>
      </c>
      <c r="Q121" s="12">
        <v>470.91300000000001</v>
      </c>
    </row>
    <row r="122" spans="1:17" x14ac:dyDescent="0.25">
      <c r="A122" s="3">
        <f t="shared" si="2"/>
        <v>532.1</v>
      </c>
      <c r="B122" s="3">
        <f t="shared" si="3"/>
        <v>2241.674</v>
      </c>
      <c r="N122" s="12">
        <v>954.46</v>
      </c>
      <c r="O122" s="12">
        <v>532.14</v>
      </c>
      <c r="P122" s="12">
        <v>2712.4</v>
      </c>
      <c r="Q122" s="12">
        <v>470.726</v>
      </c>
    </row>
    <row r="123" spans="1:17" x14ac:dyDescent="0.25">
      <c r="A123" s="3">
        <f t="shared" si="2"/>
        <v>532.1</v>
      </c>
      <c r="B123" s="3">
        <f t="shared" si="3"/>
        <v>2015.0419999999999</v>
      </c>
      <c r="N123" s="12">
        <v>954.51</v>
      </c>
      <c r="O123" s="12">
        <v>532.09</v>
      </c>
      <c r="P123" s="12">
        <v>2485.6</v>
      </c>
      <c r="Q123" s="12">
        <v>470.55799999999999</v>
      </c>
    </row>
    <row r="124" spans="1:17" x14ac:dyDescent="0.25">
      <c r="A124" s="3">
        <f t="shared" si="2"/>
        <v>532</v>
      </c>
      <c r="B124" s="3">
        <f t="shared" si="3"/>
        <v>1764.3890000000001</v>
      </c>
      <c r="N124" s="12">
        <v>954.56</v>
      </c>
      <c r="O124" s="12">
        <v>532.04</v>
      </c>
      <c r="P124" s="12">
        <v>2234.8000000000002</v>
      </c>
      <c r="Q124" s="12">
        <v>470.411</v>
      </c>
    </row>
    <row r="125" spans="1:17" x14ac:dyDescent="0.25">
      <c r="A125" s="3">
        <f t="shared" si="2"/>
        <v>532</v>
      </c>
      <c r="B125" s="3">
        <f t="shared" si="3"/>
        <v>1523.7159999999999</v>
      </c>
      <c r="N125" s="12">
        <v>954.61</v>
      </c>
      <c r="O125" s="12">
        <v>531.99</v>
      </c>
      <c r="P125" s="12">
        <v>1994</v>
      </c>
      <c r="Q125" s="12">
        <v>470.28399999999999</v>
      </c>
    </row>
    <row r="126" spans="1:17" x14ac:dyDescent="0.25">
      <c r="A126" s="3">
        <f t="shared" si="2"/>
        <v>531.9</v>
      </c>
      <c r="B126" s="3">
        <f t="shared" si="3"/>
        <v>1312.2250000000001</v>
      </c>
      <c r="N126" s="12">
        <v>954.66</v>
      </c>
      <c r="O126" s="12">
        <v>531.94000000000005</v>
      </c>
      <c r="P126" s="12">
        <v>1782.4</v>
      </c>
      <c r="Q126" s="12">
        <v>470.17500000000001</v>
      </c>
    </row>
    <row r="127" spans="1:17" x14ac:dyDescent="0.25">
      <c r="A127" s="3">
        <f t="shared" si="2"/>
        <v>531.9</v>
      </c>
      <c r="B127" s="3">
        <f t="shared" si="3"/>
        <v>1102.317</v>
      </c>
      <c r="N127" s="12">
        <v>954.71</v>
      </c>
      <c r="O127" s="12">
        <v>531.89</v>
      </c>
      <c r="P127" s="12">
        <v>1572.4</v>
      </c>
      <c r="Q127" s="12">
        <v>470.08300000000003</v>
      </c>
    </row>
    <row r="128" spans="1:17" x14ac:dyDescent="0.25">
      <c r="A128" s="3">
        <f t="shared" si="2"/>
        <v>531.79999999999995</v>
      </c>
      <c r="B128" s="3">
        <f t="shared" si="3"/>
        <v>970.798</v>
      </c>
      <c r="N128" s="12">
        <v>954.76</v>
      </c>
      <c r="O128" s="12">
        <v>531.84</v>
      </c>
      <c r="P128" s="12">
        <v>1440.8</v>
      </c>
      <c r="Q128" s="12">
        <v>470.00200000000001</v>
      </c>
    </row>
    <row r="129" spans="1:17" x14ac:dyDescent="0.25">
      <c r="A129" s="3">
        <f t="shared" si="2"/>
        <v>531.79999999999995</v>
      </c>
      <c r="B129" s="3">
        <f t="shared" si="3"/>
        <v>802.46500000000015</v>
      </c>
      <c r="N129" s="12">
        <v>954.81</v>
      </c>
      <c r="O129" s="12">
        <v>531.79</v>
      </c>
      <c r="P129" s="12">
        <v>1272.4000000000001</v>
      </c>
      <c r="Q129" s="12">
        <v>469.935</v>
      </c>
    </row>
    <row r="130" spans="1:17" x14ac:dyDescent="0.25">
      <c r="A130" s="3">
        <f t="shared" si="2"/>
        <v>531.70000000000005</v>
      </c>
      <c r="B130" s="3">
        <f t="shared" si="3"/>
        <v>644.91899999999998</v>
      </c>
      <c r="N130" s="12">
        <v>954.86</v>
      </c>
      <c r="O130" s="12">
        <v>531.74</v>
      </c>
      <c r="P130" s="12">
        <v>1114.8</v>
      </c>
      <c r="Q130" s="12">
        <v>469.88099999999997</v>
      </c>
    </row>
    <row r="131" spans="1:17" x14ac:dyDescent="0.25">
      <c r="A131" s="3">
        <f t="shared" si="2"/>
        <v>531.70000000000005</v>
      </c>
      <c r="B131" s="3">
        <f t="shared" si="3"/>
        <v>515.76199999999994</v>
      </c>
      <c r="N131" s="12">
        <v>954.91</v>
      </c>
      <c r="O131" s="12">
        <v>531.69000000000005</v>
      </c>
      <c r="P131" s="12">
        <v>985.6</v>
      </c>
      <c r="Q131" s="12">
        <v>469.83800000000002</v>
      </c>
    </row>
    <row r="132" spans="1:17" x14ac:dyDescent="0.25">
      <c r="A132" s="3">
        <f t="shared" si="2"/>
        <v>531.6</v>
      </c>
      <c r="B132" s="3">
        <f t="shared" si="3"/>
        <v>416.59699999999998</v>
      </c>
      <c r="N132" s="12">
        <v>954.96</v>
      </c>
      <c r="O132" s="12">
        <v>531.64</v>
      </c>
      <c r="P132" s="12">
        <v>886.4</v>
      </c>
      <c r="Q132" s="12">
        <v>469.803</v>
      </c>
    </row>
    <row r="133" spans="1:17" x14ac:dyDescent="0.25">
      <c r="A133" s="3">
        <f t="shared" ref="A133:A196" si="4">ROUND(O133, 1)</f>
        <v>531.6</v>
      </c>
      <c r="B133" s="3">
        <f t="shared" si="3"/>
        <v>358.22699999999998</v>
      </c>
      <c r="N133" s="12">
        <v>955.01</v>
      </c>
      <c r="O133" s="12">
        <v>531.59</v>
      </c>
      <c r="P133" s="12">
        <v>828</v>
      </c>
      <c r="Q133" s="12">
        <v>469.77300000000002</v>
      </c>
    </row>
    <row r="134" spans="1:17" x14ac:dyDescent="0.25">
      <c r="A134" s="3">
        <f t="shared" si="4"/>
        <v>531.5</v>
      </c>
      <c r="B134" s="3">
        <f t="shared" ref="B134:B197" si="5">P134-Q134</f>
        <v>293.05099999999993</v>
      </c>
      <c r="N134" s="12">
        <v>955.06</v>
      </c>
      <c r="O134" s="12">
        <v>531.54</v>
      </c>
      <c r="P134" s="12">
        <v>762.8</v>
      </c>
      <c r="Q134" s="12">
        <v>469.74900000000002</v>
      </c>
    </row>
    <row r="135" spans="1:17" x14ac:dyDescent="0.25">
      <c r="A135" s="3">
        <f t="shared" si="4"/>
        <v>531.5</v>
      </c>
      <c r="B135" s="3">
        <f t="shared" si="5"/>
        <v>223.06999999999994</v>
      </c>
      <c r="N135" s="12">
        <v>955.11</v>
      </c>
      <c r="O135" s="12">
        <v>531.49</v>
      </c>
      <c r="P135" s="12">
        <v>692.8</v>
      </c>
      <c r="Q135" s="12">
        <v>469.73</v>
      </c>
    </row>
    <row r="136" spans="1:17" x14ac:dyDescent="0.25">
      <c r="A136" s="3">
        <f t="shared" si="4"/>
        <v>531.4</v>
      </c>
      <c r="B136" s="3">
        <f t="shared" si="5"/>
        <v>185.48500000000007</v>
      </c>
      <c r="N136" s="12">
        <v>955.16</v>
      </c>
      <c r="O136" s="12">
        <v>531.44000000000005</v>
      </c>
      <c r="P136" s="12">
        <v>655.20000000000005</v>
      </c>
      <c r="Q136" s="12">
        <v>469.71499999999997</v>
      </c>
    </row>
    <row r="137" spans="1:17" x14ac:dyDescent="0.25">
      <c r="A137" s="3">
        <f t="shared" si="4"/>
        <v>531.4</v>
      </c>
      <c r="B137" s="3">
        <f t="shared" si="5"/>
        <v>179.50000000000006</v>
      </c>
      <c r="N137" s="12">
        <v>955.21</v>
      </c>
      <c r="O137" s="12">
        <v>531.39</v>
      </c>
      <c r="P137" s="12">
        <v>649.20000000000005</v>
      </c>
      <c r="Q137" s="12">
        <v>469.7</v>
      </c>
    </row>
    <row r="138" spans="1:17" x14ac:dyDescent="0.25">
      <c r="A138" s="3">
        <f t="shared" si="4"/>
        <v>531.29999999999995</v>
      </c>
      <c r="B138" s="3">
        <f t="shared" si="5"/>
        <v>151.51300000000003</v>
      </c>
      <c r="N138" s="12">
        <v>955.26</v>
      </c>
      <c r="O138" s="12">
        <v>531.34</v>
      </c>
      <c r="P138" s="12">
        <v>621.20000000000005</v>
      </c>
      <c r="Q138" s="12">
        <v>469.68700000000001</v>
      </c>
    </row>
    <row r="139" spans="1:17" x14ac:dyDescent="0.25">
      <c r="A139" s="3">
        <f t="shared" si="4"/>
        <v>531.29999999999995</v>
      </c>
      <c r="B139" s="3">
        <f t="shared" si="5"/>
        <v>113.12199999999996</v>
      </c>
      <c r="N139" s="12">
        <v>955.31</v>
      </c>
      <c r="O139" s="12">
        <v>531.29</v>
      </c>
      <c r="P139" s="12">
        <v>582.79999999999995</v>
      </c>
      <c r="Q139" s="12">
        <v>469.678</v>
      </c>
    </row>
    <row r="140" spans="1:17" x14ac:dyDescent="0.25">
      <c r="A140" s="3">
        <f t="shared" si="4"/>
        <v>531.20000000000005</v>
      </c>
      <c r="B140" s="3">
        <f t="shared" si="5"/>
        <v>96.329999999999984</v>
      </c>
      <c r="N140" s="12">
        <v>955.36</v>
      </c>
      <c r="O140" s="12">
        <v>531.24</v>
      </c>
      <c r="P140" s="12">
        <v>566</v>
      </c>
      <c r="Q140" s="12">
        <v>469.67</v>
      </c>
    </row>
    <row r="141" spans="1:17" x14ac:dyDescent="0.25">
      <c r="A141" s="3">
        <f t="shared" si="4"/>
        <v>531.20000000000005</v>
      </c>
      <c r="B141" s="3">
        <f t="shared" si="5"/>
        <v>89.938000000000045</v>
      </c>
      <c r="N141" s="12">
        <v>955.41</v>
      </c>
      <c r="O141" s="12">
        <v>531.19000000000005</v>
      </c>
      <c r="P141" s="12">
        <v>559.6</v>
      </c>
      <c r="Q141" s="12">
        <v>469.66199999999998</v>
      </c>
    </row>
    <row r="142" spans="1:17" x14ac:dyDescent="0.25">
      <c r="A142" s="3">
        <f t="shared" si="4"/>
        <v>531.1</v>
      </c>
      <c r="B142" s="3">
        <f t="shared" si="5"/>
        <v>70.743999999999971</v>
      </c>
      <c r="N142" s="12">
        <v>955.46</v>
      </c>
      <c r="O142" s="12">
        <v>531.14</v>
      </c>
      <c r="P142" s="12">
        <v>540.4</v>
      </c>
      <c r="Q142" s="12">
        <v>469.65600000000001</v>
      </c>
    </row>
    <row r="143" spans="1:17" x14ac:dyDescent="0.25">
      <c r="A143" s="3">
        <f t="shared" si="4"/>
        <v>531.1</v>
      </c>
      <c r="B143" s="3">
        <f t="shared" si="5"/>
        <v>64.748999999999967</v>
      </c>
      <c r="N143" s="12">
        <v>955.51</v>
      </c>
      <c r="O143" s="12">
        <v>531.09</v>
      </c>
      <c r="P143" s="12">
        <v>534.4</v>
      </c>
      <c r="Q143" s="12">
        <v>469.65100000000001</v>
      </c>
    </row>
    <row r="144" spans="1:17" x14ac:dyDescent="0.25">
      <c r="A144" s="3">
        <f t="shared" si="4"/>
        <v>531</v>
      </c>
      <c r="B144" s="3">
        <f t="shared" si="5"/>
        <v>79.956000000000017</v>
      </c>
      <c r="N144" s="12">
        <v>955.56</v>
      </c>
      <c r="O144" s="12">
        <v>531.04</v>
      </c>
      <c r="P144" s="12">
        <v>549.6</v>
      </c>
      <c r="Q144" s="12">
        <v>469.64400000000001</v>
      </c>
    </row>
    <row r="145" spans="1:17" x14ac:dyDescent="0.25">
      <c r="A145" s="3">
        <f t="shared" si="4"/>
        <v>531</v>
      </c>
      <c r="B145" s="3">
        <f t="shared" si="5"/>
        <v>60.36099999999999</v>
      </c>
      <c r="N145" s="12">
        <v>955.61</v>
      </c>
      <c r="O145" s="12">
        <v>530.99</v>
      </c>
      <c r="P145" s="12">
        <v>530</v>
      </c>
      <c r="Q145" s="12">
        <v>469.63900000000001</v>
      </c>
    </row>
    <row r="146" spans="1:17" x14ac:dyDescent="0.25">
      <c r="A146" s="3">
        <f t="shared" si="4"/>
        <v>530.9</v>
      </c>
      <c r="B146" s="3">
        <f t="shared" si="5"/>
        <v>57.16599999999994</v>
      </c>
      <c r="N146" s="12">
        <v>955.66</v>
      </c>
      <c r="O146" s="12">
        <v>530.94000000000005</v>
      </c>
      <c r="P146" s="12">
        <v>526.79999999999995</v>
      </c>
      <c r="Q146" s="12">
        <v>469.63400000000001</v>
      </c>
    </row>
    <row r="147" spans="1:17" x14ac:dyDescent="0.25">
      <c r="A147" s="3">
        <f t="shared" si="4"/>
        <v>530.9</v>
      </c>
      <c r="B147" s="3">
        <f t="shared" si="5"/>
        <v>55.57000000000005</v>
      </c>
      <c r="N147" s="12">
        <v>955.71</v>
      </c>
      <c r="O147" s="12">
        <v>530.89</v>
      </c>
      <c r="P147" s="12">
        <v>525.20000000000005</v>
      </c>
      <c r="Q147" s="12">
        <v>469.63</v>
      </c>
    </row>
    <row r="148" spans="1:17" x14ac:dyDescent="0.25">
      <c r="A148" s="3">
        <f t="shared" si="4"/>
        <v>530.79999999999995</v>
      </c>
      <c r="B148" s="3">
        <f t="shared" si="5"/>
        <v>36.37299999999999</v>
      </c>
      <c r="N148" s="12">
        <v>955.76</v>
      </c>
      <c r="O148" s="12">
        <v>530.84</v>
      </c>
      <c r="P148" s="12">
        <v>506</v>
      </c>
      <c r="Q148" s="12">
        <v>469.62700000000001</v>
      </c>
    </row>
    <row r="149" spans="1:17" x14ac:dyDescent="0.25">
      <c r="A149" s="3">
        <f t="shared" si="4"/>
        <v>530.79999999999995</v>
      </c>
      <c r="B149" s="3">
        <f t="shared" si="5"/>
        <v>36.775999999999954</v>
      </c>
      <c r="N149" s="12">
        <v>955.81</v>
      </c>
      <c r="O149" s="12">
        <v>530.79</v>
      </c>
      <c r="P149" s="12">
        <v>506.4</v>
      </c>
      <c r="Q149" s="12">
        <v>469.62400000000002</v>
      </c>
    </row>
    <row r="150" spans="1:17" x14ac:dyDescent="0.25">
      <c r="A150" s="3">
        <f t="shared" si="4"/>
        <v>530.70000000000005</v>
      </c>
      <c r="B150" s="3">
        <f t="shared" si="5"/>
        <v>29.17900000000003</v>
      </c>
      <c r="N150" s="12">
        <v>955.86</v>
      </c>
      <c r="O150" s="12">
        <v>530.74</v>
      </c>
      <c r="P150" s="12">
        <v>498.8</v>
      </c>
      <c r="Q150" s="12">
        <v>469.62099999999998</v>
      </c>
    </row>
    <row r="151" spans="1:17" x14ac:dyDescent="0.25">
      <c r="A151" s="3">
        <f t="shared" si="4"/>
        <v>530.70000000000005</v>
      </c>
      <c r="B151" s="3">
        <f t="shared" si="5"/>
        <v>33.982000000000028</v>
      </c>
      <c r="N151" s="12">
        <v>955.91</v>
      </c>
      <c r="O151" s="12">
        <v>530.69000000000005</v>
      </c>
      <c r="P151" s="12">
        <v>503.6</v>
      </c>
      <c r="Q151" s="12">
        <v>469.61799999999999</v>
      </c>
    </row>
    <row r="152" spans="1:17" x14ac:dyDescent="0.25">
      <c r="A152" s="3">
        <f t="shared" si="4"/>
        <v>530.6</v>
      </c>
      <c r="B152" s="3">
        <f t="shared" si="5"/>
        <v>31.584000000000003</v>
      </c>
      <c r="N152" s="12">
        <v>955.96</v>
      </c>
      <c r="O152" s="12">
        <v>530.64</v>
      </c>
      <c r="P152" s="12">
        <v>501.2</v>
      </c>
      <c r="Q152" s="12">
        <v>469.61599999999999</v>
      </c>
    </row>
    <row r="153" spans="1:17" x14ac:dyDescent="0.25">
      <c r="A153" s="3">
        <f t="shared" si="4"/>
        <v>530.6</v>
      </c>
      <c r="B153" s="3">
        <f t="shared" si="5"/>
        <v>11.58499999999998</v>
      </c>
      <c r="N153" s="12">
        <v>956.01</v>
      </c>
      <c r="O153" s="12">
        <v>530.59</v>
      </c>
      <c r="P153" s="12">
        <v>481.2</v>
      </c>
      <c r="Q153" s="12">
        <v>469.61500000000001</v>
      </c>
    </row>
    <row r="154" spans="1:17" x14ac:dyDescent="0.25">
      <c r="A154" s="3">
        <f t="shared" si="4"/>
        <v>530.5</v>
      </c>
      <c r="B154" s="3">
        <f t="shared" si="5"/>
        <v>38.788999999999987</v>
      </c>
      <c r="N154" s="12">
        <v>956.06</v>
      </c>
      <c r="O154" s="12">
        <v>530.54</v>
      </c>
      <c r="P154" s="12">
        <v>508.4</v>
      </c>
      <c r="Q154" s="12">
        <v>469.61099999999999</v>
      </c>
    </row>
    <row r="155" spans="1:17" x14ac:dyDescent="0.25">
      <c r="A155" s="3">
        <f t="shared" si="4"/>
        <v>530.5</v>
      </c>
      <c r="B155" s="3">
        <f t="shared" si="5"/>
        <v>29.191000000000031</v>
      </c>
      <c r="N155" s="12">
        <v>956.11</v>
      </c>
      <c r="O155" s="12">
        <v>530.49</v>
      </c>
      <c r="P155" s="12">
        <v>498.8</v>
      </c>
      <c r="Q155" s="12">
        <v>469.60899999999998</v>
      </c>
    </row>
    <row r="156" spans="1:17" x14ac:dyDescent="0.25">
      <c r="A156" s="3">
        <f t="shared" si="4"/>
        <v>530.4</v>
      </c>
      <c r="B156" s="3">
        <f t="shared" si="5"/>
        <v>23.592999999999961</v>
      </c>
      <c r="N156" s="12">
        <v>956.16</v>
      </c>
      <c r="O156" s="12">
        <v>530.44000000000005</v>
      </c>
      <c r="P156" s="12">
        <v>493.2</v>
      </c>
      <c r="Q156" s="12">
        <v>469.60700000000003</v>
      </c>
    </row>
    <row r="157" spans="1:17" x14ac:dyDescent="0.25">
      <c r="A157" s="3">
        <f t="shared" si="4"/>
        <v>530.4</v>
      </c>
      <c r="B157" s="3">
        <f t="shared" si="5"/>
        <v>29.59499999999997</v>
      </c>
      <c r="N157" s="12">
        <v>956.21</v>
      </c>
      <c r="O157" s="12">
        <v>530.39</v>
      </c>
      <c r="P157" s="12">
        <v>499.2</v>
      </c>
      <c r="Q157" s="12">
        <v>469.60500000000002</v>
      </c>
    </row>
    <row r="158" spans="1:17" x14ac:dyDescent="0.25">
      <c r="A158" s="3">
        <f t="shared" si="4"/>
        <v>530.29999999999995</v>
      </c>
      <c r="B158" s="3">
        <f t="shared" si="5"/>
        <v>28.398000000000025</v>
      </c>
      <c r="N158" s="12">
        <v>956.26</v>
      </c>
      <c r="O158" s="12">
        <v>530.34</v>
      </c>
      <c r="P158" s="12">
        <v>498</v>
      </c>
      <c r="Q158" s="12">
        <v>469.60199999999998</v>
      </c>
    </row>
    <row r="159" spans="1:17" x14ac:dyDescent="0.25">
      <c r="A159" s="3">
        <f t="shared" si="4"/>
        <v>530.29999999999995</v>
      </c>
      <c r="B159" s="3">
        <f t="shared" si="5"/>
        <v>7.1980000000000359</v>
      </c>
      <c r="N159" s="12">
        <v>956.31</v>
      </c>
      <c r="O159" s="12">
        <v>530.29</v>
      </c>
      <c r="P159" s="12">
        <v>476.8</v>
      </c>
      <c r="Q159" s="12">
        <v>469.60199999999998</v>
      </c>
    </row>
    <row r="160" spans="1:17" x14ac:dyDescent="0.25">
      <c r="A160" s="3">
        <f t="shared" si="4"/>
        <v>530.20000000000005</v>
      </c>
      <c r="B160" s="3">
        <f t="shared" si="5"/>
        <v>1.5980000000000132</v>
      </c>
      <c r="N160" s="12">
        <v>956.36</v>
      </c>
      <c r="O160" s="12">
        <v>530.24</v>
      </c>
      <c r="P160" s="12">
        <v>471.2</v>
      </c>
      <c r="Q160" s="12">
        <v>469.60199999999998</v>
      </c>
    </row>
    <row r="161" spans="1:17" x14ac:dyDescent="0.25">
      <c r="A161" s="3">
        <f t="shared" si="4"/>
        <v>530.20000000000005</v>
      </c>
      <c r="B161" s="3">
        <f t="shared" si="5"/>
        <v>9.1990000000000123</v>
      </c>
      <c r="N161" s="12">
        <v>956.41</v>
      </c>
      <c r="O161" s="12">
        <v>530.19000000000005</v>
      </c>
      <c r="P161" s="12">
        <v>478.8</v>
      </c>
      <c r="Q161" s="12">
        <v>469.601</v>
      </c>
    </row>
    <row r="162" spans="1:17" x14ac:dyDescent="0.25">
      <c r="A162" s="3">
        <f t="shared" si="4"/>
        <v>530.1</v>
      </c>
      <c r="B162" s="3">
        <f t="shared" si="5"/>
        <v>-8.8000000000000114</v>
      </c>
      <c r="N162" s="12">
        <v>956.46</v>
      </c>
      <c r="O162" s="12">
        <v>530.14</v>
      </c>
      <c r="P162" s="12">
        <v>460.8</v>
      </c>
      <c r="Q162" s="12">
        <v>469.6</v>
      </c>
    </row>
    <row r="163" spans="1:17" x14ac:dyDescent="0.25">
      <c r="A163" s="3">
        <f t="shared" si="4"/>
        <v>530.1</v>
      </c>
      <c r="B163" s="3">
        <f t="shared" si="5"/>
        <v>0</v>
      </c>
      <c r="N163" s="12">
        <v>956.51</v>
      </c>
      <c r="O163" s="12">
        <v>530.09</v>
      </c>
      <c r="P163" s="12">
        <v>469.2</v>
      </c>
      <c r="Q163" s="12">
        <v>469.2</v>
      </c>
    </row>
    <row r="164" spans="1:17" x14ac:dyDescent="0.25">
      <c r="A164" s="3">
        <f t="shared" si="4"/>
        <v>530</v>
      </c>
      <c r="B164" s="3">
        <f t="shared" si="5"/>
        <v>0</v>
      </c>
      <c r="N164" s="12">
        <v>956.56</v>
      </c>
      <c r="O164" s="12">
        <v>530.04</v>
      </c>
      <c r="P164" s="12">
        <v>478.4</v>
      </c>
      <c r="Q164" s="12">
        <v>478.4</v>
      </c>
    </row>
    <row r="165" spans="1:17" x14ac:dyDescent="0.25">
      <c r="A165" s="3">
        <f t="shared" si="4"/>
        <v>530</v>
      </c>
      <c r="B165" s="3">
        <f t="shared" si="5"/>
        <v>0</v>
      </c>
      <c r="N165" s="12">
        <v>956.61</v>
      </c>
      <c r="O165" s="12">
        <v>529.99</v>
      </c>
      <c r="P165" s="12">
        <v>471.2</v>
      </c>
      <c r="Q165" s="12">
        <v>471.2</v>
      </c>
    </row>
    <row r="166" spans="1:17" x14ac:dyDescent="0.25">
      <c r="A166" s="3">
        <f t="shared" si="4"/>
        <v>529.9</v>
      </c>
      <c r="B166" s="3">
        <f t="shared" si="5"/>
        <v>0</v>
      </c>
      <c r="N166" s="12">
        <v>956.66</v>
      </c>
      <c r="O166" s="12">
        <v>529.94000000000005</v>
      </c>
      <c r="P166" s="12">
        <v>477.2</v>
      </c>
      <c r="Q166" s="12">
        <v>477.2</v>
      </c>
    </row>
    <row r="167" spans="1:17" x14ac:dyDescent="0.25">
      <c r="A167" s="3">
        <f t="shared" si="4"/>
        <v>529.9</v>
      </c>
      <c r="B167" s="3">
        <f t="shared" si="5"/>
        <v>0</v>
      </c>
      <c r="N167" s="12">
        <v>956.71</v>
      </c>
      <c r="O167" s="12">
        <v>529.89</v>
      </c>
      <c r="P167" s="12">
        <v>478</v>
      </c>
      <c r="Q167" s="12">
        <v>478</v>
      </c>
    </row>
    <row r="168" spans="1:17" x14ac:dyDescent="0.25">
      <c r="A168" s="3">
        <f t="shared" si="4"/>
        <v>529.79999999999995</v>
      </c>
      <c r="B168" s="3">
        <f t="shared" si="5"/>
        <v>0</v>
      </c>
      <c r="N168" s="12">
        <v>956.76</v>
      </c>
      <c r="O168" s="12">
        <v>529.84</v>
      </c>
      <c r="P168" s="12">
        <v>491.6</v>
      </c>
      <c r="Q168" s="12">
        <v>491.6</v>
      </c>
    </row>
    <row r="169" spans="1:17" x14ac:dyDescent="0.25">
      <c r="A169" s="3">
        <f t="shared" si="4"/>
        <v>529.79999999999995</v>
      </c>
      <c r="B169" s="3">
        <f t="shared" si="5"/>
        <v>0</v>
      </c>
      <c r="N169" s="12">
        <v>956.81</v>
      </c>
      <c r="O169" s="12">
        <v>529.79</v>
      </c>
      <c r="P169" s="12">
        <v>474.4</v>
      </c>
      <c r="Q169" s="12">
        <v>474.4</v>
      </c>
    </row>
    <row r="170" spans="1:17" x14ac:dyDescent="0.25">
      <c r="A170" s="3">
        <f t="shared" si="4"/>
        <v>529.70000000000005</v>
      </c>
      <c r="B170" s="3">
        <f t="shared" si="5"/>
        <v>0</v>
      </c>
      <c r="N170" s="12">
        <v>956.86</v>
      </c>
      <c r="O170" s="12">
        <v>529.74</v>
      </c>
      <c r="P170" s="12">
        <v>473.2</v>
      </c>
      <c r="Q170" s="12">
        <v>473.2</v>
      </c>
    </row>
    <row r="171" spans="1:17" x14ac:dyDescent="0.25">
      <c r="A171" s="3">
        <f t="shared" si="4"/>
        <v>529.70000000000005</v>
      </c>
      <c r="B171" s="3">
        <f t="shared" si="5"/>
        <v>0</v>
      </c>
      <c r="N171" s="12">
        <v>956.91</v>
      </c>
      <c r="O171" s="12">
        <v>529.69000000000005</v>
      </c>
      <c r="P171" s="12">
        <v>464</v>
      </c>
      <c r="Q171" s="12">
        <v>464</v>
      </c>
    </row>
    <row r="172" spans="1:17" x14ac:dyDescent="0.25">
      <c r="A172" s="3">
        <f t="shared" si="4"/>
        <v>529.6</v>
      </c>
      <c r="B172" s="3">
        <f t="shared" si="5"/>
        <v>0</v>
      </c>
      <c r="N172" s="12">
        <v>956.96</v>
      </c>
      <c r="O172" s="12">
        <v>529.64</v>
      </c>
      <c r="P172" s="12">
        <v>464.8</v>
      </c>
      <c r="Q172" s="12">
        <v>464.8</v>
      </c>
    </row>
    <row r="173" spans="1:17" x14ac:dyDescent="0.25">
      <c r="A173" s="3">
        <f t="shared" si="4"/>
        <v>529.6</v>
      </c>
      <c r="B173" s="3">
        <f t="shared" si="5"/>
        <v>0</v>
      </c>
      <c r="N173" s="12">
        <v>957.01</v>
      </c>
      <c r="O173" s="12">
        <v>529.59</v>
      </c>
      <c r="P173" s="12">
        <v>471.2</v>
      </c>
      <c r="Q173" s="12">
        <v>471.2</v>
      </c>
    </row>
    <row r="174" spans="1:17" x14ac:dyDescent="0.25">
      <c r="A174" s="3">
        <f t="shared" si="4"/>
        <v>529.5</v>
      </c>
      <c r="B174" s="3">
        <f t="shared" si="5"/>
        <v>0</v>
      </c>
      <c r="N174" s="12">
        <v>957.06</v>
      </c>
      <c r="O174" s="12">
        <v>529.54</v>
      </c>
      <c r="P174" s="12">
        <v>472.4</v>
      </c>
      <c r="Q174" s="12">
        <v>472.4</v>
      </c>
    </row>
    <row r="175" spans="1:17" x14ac:dyDescent="0.25">
      <c r="A175" s="3">
        <f t="shared" si="4"/>
        <v>529.5</v>
      </c>
      <c r="B175" s="3">
        <f t="shared" si="5"/>
        <v>0</v>
      </c>
      <c r="N175" s="12">
        <v>957.11</v>
      </c>
      <c r="O175" s="12">
        <v>529.49</v>
      </c>
      <c r="P175" s="12">
        <v>481.2</v>
      </c>
      <c r="Q175" s="12">
        <v>481.2</v>
      </c>
    </row>
    <row r="176" spans="1:17" x14ac:dyDescent="0.25">
      <c r="A176" s="3">
        <f t="shared" si="4"/>
        <v>529.4</v>
      </c>
      <c r="B176" s="3">
        <f t="shared" si="5"/>
        <v>0</v>
      </c>
      <c r="N176" s="12">
        <v>957.16</v>
      </c>
      <c r="O176" s="12">
        <v>529.44000000000005</v>
      </c>
      <c r="P176" s="12">
        <v>458.8</v>
      </c>
      <c r="Q176" s="12">
        <v>458.8</v>
      </c>
    </row>
    <row r="177" spans="1:17" x14ac:dyDescent="0.25">
      <c r="A177" s="3">
        <f t="shared" si="4"/>
        <v>529.4</v>
      </c>
      <c r="B177" s="3">
        <f t="shared" si="5"/>
        <v>0</v>
      </c>
      <c r="N177" s="12">
        <v>957.21</v>
      </c>
      <c r="O177" s="12">
        <v>529.39</v>
      </c>
      <c r="P177" s="12">
        <v>442.8</v>
      </c>
      <c r="Q177" s="12">
        <v>442.8</v>
      </c>
    </row>
    <row r="178" spans="1:17" x14ac:dyDescent="0.25">
      <c r="A178" s="3">
        <f t="shared" si="4"/>
        <v>529.29999999999995</v>
      </c>
      <c r="B178" s="3">
        <f t="shared" si="5"/>
        <v>0</v>
      </c>
      <c r="N178" s="12">
        <v>957.26</v>
      </c>
      <c r="O178" s="12">
        <v>529.34</v>
      </c>
      <c r="P178" s="12">
        <v>460.8</v>
      </c>
      <c r="Q178" s="12">
        <v>460.8</v>
      </c>
    </row>
    <row r="179" spans="1:17" x14ac:dyDescent="0.25">
      <c r="A179" s="3">
        <f t="shared" si="4"/>
        <v>529.29999999999995</v>
      </c>
      <c r="B179" s="3">
        <f t="shared" si="5"/>
        <v>0</v>
      </c>
      <c r="N179" s="12">
        <v>957.31</v>
      </c>
      <c r="O179" s="12">
        <v>529.29</v>
      </c>
      <c r="P179" s="12">
        <v>483.6</v>
      </c>
      <c r="Q179" s="12">
        <v>483.6</v>
      </c>
    </row>
    <row r="180" spans="1:17" x14ac:dyDescent="0.25">
      <c r="A180" s="3">
        <f t="shared" si="4"/>
        <v>529.20000000000005</v>
      </c>
      <c r="B180" s="3">
        <f t="shared" si="5"/>
        <v>0</v>
      </c>
      <c r="N180" s="12">
        <v>957.36</v>
      </c>
      <c r="O180" s="12">
        <v>529.24</v>
      </c>
      <c r="P180" s="12">
        <v>476</v>
      </c>
      <c r="Q180" s="12">
        <v>476</v>
      </c>
    </row>
    <row r="181" spans="1:17" x14ac:dyDescent="0.25">
      <c r="A181" s="3">
        <f t="shared" si="4"/>
        <v>529.20000000000005</v>
      </c>
      <c r="B181" s="3">
        <f t="shared" si="5"/>
        <v>0</v>
      </c>
      <c r="N181" s="12">
        <v>957.41</v>
      </c>
      <c r="O181" s="12">
        <v>529.19000000000005</v>
      </c>
      <c r="P181" s="12">
        <v>482</v>
      </c>
      <c r="Q181" s="12">
        <v>482</v>
      </c>
    </row>
    <row r="182" spans="1:17" x14ac:dyDescent="0.25">
      <c r="A182" s="3">
        <f t="shared" si="4"/>
        <v>529.1</v>
      </c>
      <c r="B182" s="3">
        <f t="shared" si="5"/>
        <v>0</v>
      </c>
      <c r="N182" s="12">
        <v>957.46</v>
      </c>
      <c r="O182" s="12">
        <v>529.14</v>
      </c>
      <c r="P182" s="12">
        <v>486.8</v>
      </c>
      <c r="Q182" s="12">
        <v>486.8</v>
      </c>
    </row>
    <row r="183" spans="1:17" x14ac:dyDescent="0.25">
      <c r="A183" s="3">
        <f t="shared" si="4"/>
        <v>529.1</v>
      </c>
      <c r="B183" s="3">
        <f t="shared" si="5"/>
        <v>0</v>
      </c>
      <c r="N183" s="12">
        <v>957.51</v>
      </c>
      <c r="O183" s="12">
        <v>529.09</v>
      </c>
      <c r="P183" s="12">
        <v>469.2</v>
      </c>
      <c r="Q183" s="12">
        <v>469.2</v>
      </c>
    </row>
    <row r="184" spans="1:17" x14ac:dyDescent="0.25">
      <c r="A184" s="3">
        <f t="shared" si="4"/>
        <v>529</v>
      </c>
      <c r="B184" s="3">
        <f t="shared" si="5"/>
        <v>0</v>
      </c>
      <c r="N184" s="12">
        <v>957.56</v>
      </c>
      <c r="O184" s="12">
        <v>529.04</v>
      </c>
      <c r="P184" s="12">
        <v>474.8</v>
      </c>
      <c r="Q184" s="12">
        <v>474.8</v>
      </c>
    </row>
    <row r="185" spans="1:17" x14ac:dyDescent="0.25">
      <c r="A185" s="3">
        <f t="shared" si="4"/>
        <v>529</v>
      </c>
      <c r="B185" s="3">
        <f t="shared" si="5"/>
        <v>0</v>
      </c>
      <c r="N185" s="12">
        <v>957.61</v>
      </c>
      <c r="O185" s="12">
        <v>528.99</v>
      </c>
      <c r="P185" s="12">
        <v>457.2</v>
      </c>
      <c r="Q185" s="12">
        <v>457.2</v>
      </c>
    </row>
    <row r="186" spans="1:17" x14ac:dyDescent="0.25">
      <c r="A186" s="3">
        <f t="shared" si="4"/>
        <v>528.9</v>
      </c>
      <c r="B186" s="3">
        <f t="shared" si="5"/>
        <v>0</v>
      </c>
      <c r="N186" s="12">
        <v>957.66</v>
      </c>
      <c r="O186" s="12">
        <v>528.94000000000005</v>
      </c>
      <c r="P186" s="12">
        <v>454.4</v>
      </c>
      <c r="Q186" s="12">
        <v>454.4</v>
      </c>
    </row>
    <row r="187" spans="1:17" x14ac:dyDescent="0.25">
      <c r="A187" s="3">
        <f t="shared" si="4"/>
        <v>528.9</v>
      </c>
      <c r="B187" s="3">
        <f t="shared" si="5"/>
        <v>0</v>
      </c>
      <c r="N187" s="12">
        <v>957.71</v>
      </c>
      <c r="O187" s="12">
        <v>528.89</v>
      </c>
      <c r="P187" s="12">
        <v>454.4</v>
      </c>
      <c r="Q187" s="12">
        <v>454.4</v>
      </c>
    </row>
    <row r="188" spans="1:17" x14ac:dyDescent="0.25">
      <c r="A188" s="3">
        <f t="shared" si="4"/>
        <v>528.79999999999995</v>
      </c>
      <c r="B188" s="3">
        <f t="shared" si="5"/>
        <v>0</v>
      </c>
      <c r="N188" s="12">
        <v>957.76</v>
      </c>
      <c r="O188" s="12">
        <v>528.84</v>
      </c>
      <c r="P188" s="12">
        <v>468</v>
      </c>
      <c r="Q188" s="12">
        <v>468</v>
      </c>
    </row>
    <row r="189" spans="1:17" x14ac:dyDescent="0.25">
      <c r="A189" s="3">
        <f t="shared" si="4"/>
        <v>528.79999999999995</v>
      </c>
      <c r="B189" s="3">
        <f t="shared" si="5"/>
        <v>0</v>
      </c>
      <c r="N189" s="12">
        <v>957.81</v>
      </c>
      <c r="O189" s="12">
        <v>528.79</v>
      </c>
      <c r="P189" s="12">
        <v>460</v>
      </c>
      <c r="Q189" s="12">
        <v>460</v>
      </c>
    </row>
    <row r="190" spans="1:17" x14ac:dyDescent="0.25">
      <c r="A190" s="3">
        <f t="shared" si="4"/>
        <v>528.70000000000005</v>
      </c>
      <c r="B190" s="3">
        <f t="shared" si="5"/>
        <v>0</v>
      </c>
      <c r="N190" s="12">
        <v>957.86</v>
      </c>
      <c r="O190" s="12">
        <v>528.74</v>
      </c>
      <c r="P190" s="12">
        <v>448.4</v>
      </c>
      <c r="Q190" s="12">
        <v>448.4</v>
      </c>
    </row>
    <row r="191" spans="1:17" x14ac:dyDescent="0.25">
      <c r="A191" s="3">
        <f t="shared" si="4"/>
        <v>528.70000000000005</v>
      </c>
      <c r="B191" s="3">
        <f t="shared" si="5"/>
        <v>0</v>
      </c>
      <c r="N191" s="12">
        <v>957.91</v>
      </c>
      <c r="O191" s="12">
        <v>528.69000000000005</v>
      </c>
      <c r="P191" s="12">
        <v>448.8</v>
      </c>
      <c r="Q191" s="12">
        <v>448.8</v>
      </c>
    </row>
    <row r="192" spans="1:17" x14ac:dyDescent="0.25">
      <c r="A192" s="3">
        <f t="shared" si="4"/>
        <v>528.6</v>
      </c>
      <c r="B192" s="3">
        <f t="shared" si="5"/>
        <v>0</v>
      </c>
      <c r="N192" s="12">
        <v>957.96</v>
      </c>
      <c r="O192" s="12">
        <v>528.64</v>
      </c>
      <c r="P192" s="12">
        <v>448.8</v>
      </c>
      <c r="Q192" s="12">
        <v>448.8</v>
      </c>
    </row>
    <row r="193" spans="1:17" x14ac:dyDescent="0.25">
      <c r="A193" s="3">
        <f t="shared" si="4"/>
        <v>528.6</v>
      </c>
      <c r="B193" s="3">
        <f t="shared" si="5"/>
        <v>0</v>
      </c>
      <c r="N193" s="12">
        <v>958.01</v>
      </c>
      <c r="O193" s="12">
        <v>528.59</v>
      </c>
      <c r="P193" s="12">
        <v>459.2</v>
      </c>
      <c r="Q193" s="12">
        <v>459.2</v>
      </c>
    </row>
    <row r="194" spans="1:17" x14ac:dyDescent="0.25">
      <c r="A194" s="3">
        <f t="shared" si="4"/>
        <v>528.5</v>
      </c>
      <c r="B194" s="3">
        <f t="shared" si="5"/>
        <v>0</v>
      </c>
      <c r="N194" s="12">
        <v>958.06</v>
      </c>
      <c r="O194" s="12">
        <v>528.54</v>
      </c>
      <c r="P194" s="12">
        <v>468</v>
      </c>
      <c r="Q194" s="12">
        <v>468</v>
      </c>
    </row>
    <row r="195" spans="1:17" x14ac:dyDescent="0.25">
      <c r="A195" s="3">
        <f t="shared" si="4"/>
        <v>528.5</v>
      </c>
      <c r="B195" s="3">
        <f t="shared" si="5"/>
        <v>0</v>
      </c>
      <c r="N195" s="12">
        <v>958.11</v>
      </c>
      <c r="O195" s="12">
        <v>528.49</v>
      </c>
      <c r="P195" s="12">
        <v>466</v>
      </c>
      <c r="Q195" s="12">
        <v>466</v>
      </c>
    </row>
    <row r="196" spans="1:17" x14ac:dyDescent="0.25">
      <c r="A196" s="3">
        <f t="shared" si="4"/>
        <v>528.4</v>
      </c>
      <c r="B196" s="3">
        <f t="shared" si="5"/>
        <v>0</v>
      </c>
      <c r="N196" s="12">
        <v>958.16</v>
      </c>
      <c r="O196" s="12">
        <v>528.44000000000005</v>
      </c>
      <c r="P196" s="12">
        <v>470</v>
      </c>
      <c r="Q196" s="12">
        <v>470</v>
      </c>
    </row>
    <row r="197" spans="1:17" x14ac:dyDescent="0.25">
      <c r="A197" s="3">
        <f t="shared" ref="A197:A260" si="6">ROUND(O197, 1)</f>
        <v>528.4</v>
      </c>
      <c r="B197" s="3">
        <f t="shared" si="5"/>
        <v>0</v>
      </c>
      <c r="N197" s="12">
        <v>958.21</v>
      </c>
      <c r="O197" s="12">
        <v>528.39</v>
      </c>
      <c r="P197" s="12">
        <v>453.2</v>
      </c>
      <c r="Q197" s="12">
        <v>453.2</v>
      </c>
    </row>
    <row r="198" spans="1:17" x14ac:dyDescent="0.25">
      <c r="A198" s="3">
        <f t="shared" si="6"/>
        <v>528.29999999999995</v>
      </c>
      <c r="B198" s="3">
        <f t="shared" ref="B198:B261" si="7">P198-Q198</f>
        <v>0</v>
      </c>
      <c r="N198" s="12">
        <v>958.26</v>
      </c>
      <c r="O198" s="12">
        <v>528.34</v>
      </c>
      <c r="P198" s="12">
        <v>441.6</v>
      </c>
      <c r="Q198" s="12">
        <v>441.6</v>
      </c>
    </row>
    <row r="199" spans="1:17" x14ac:dyDescent="0.25">
      <c r="A199" s="3">
        <f t="shared" si="6"/>
        <v>528.29999999999995</v>
      </c>
      <c r="B199" s="3">
        <f t="shared" si="7"/>
        <v>0</v>
      </c>
      <c r="N199" s="12">
        <v>958.31</v>
      </c>
      <c r="O199" s="12">
        <v>528.29</v>
      </c>
      <c r="P199" s="12">
        <v>453.6</v>
      </c>
      <c r="Q199" s="12">
        <v>453.6</v>
      </c>
    </row>
    <row r="200" spans="1:17" x14ac:dyDescent="0.25">
      <c r="A200" s="3">
        <f t="shared" si="6"/>
        <v>528.20000000000005</v>
      </c>
      <c r="B200" s="3">
        <f t="shared" si="7"/>
        <v>0</v>
      </c>
      <c r="N200" s="12">
        <v>958.36</v>
      </c>
      <c r="O200" s="12">
        <v>528.24</v>
      </c>
      <c r="P200" s="12">
        <v>464.8</v>
      </c>
      <c r="Q200" s="12">
        <v>464.8</v>
      </c>
    </row>
    <row r="201" spans="1:17" x14ac:dyDescent="0.25">
      <c r="A201" s="3">
        <f t="shared" si="6"/>
        <v>528.20000000000005</v>
      </c>
      <c r="B201" s="3">
        <f t="shared" si="7"/>
        <v>0</v>
      </c>
      <c r="N201" s="12">
        <v>958.41</v>
      </c>
      <c r="O201" s="12">
        <v>528.19000000000005</v>
      </c>
      <c r="P201" s="12">
        <v>460</v>
      </c>
      <c r="Q201" s="12">
        <v>460</v>
      </c>
    </row>
    <row r="202" spans="1:17" x14ac:dyDescent="0.25">
      <c r="A202" s="3">
        <f t="shared" si="6"/>
        <v>528.1</v>
      </c>
      <c r="B202" s="3">
        <f t="shared" si="7"/>
        <v>0</v>
      </c>
      <c r="N202" s="12">
        <v>958.46</v>
      </c>
      <c r="O202" s="12">
        <v>528.14</v>
      </c>
      <c r="P202" s="12">
        <v>471.2</v>
      </c>
      <c r="Q202" s="12">
        <v>471.2</v>
      </c>
    </row>
    <row r="203" spans="1:17" x14ac:dyDescent="0.25">
      <c r="A203" s="3">
        <f t="shared" si="6"/>
        <v>528.1</v>
      </c>
      <c r="B203" s="3">
        <f t="shared" si="7"/>
        <v>0</v>
      </c>
      <c r="N203" s="12">
        <v>958.51</v>
      </c>
      <c r="O203" s="12">
        <v>528.09</v>
      </c>
      <c r="P203" s="12">
        <v>485.6</v>
      </c>
      <c r="Q203" s="12">
        <v>485.6</v>
      </c>
    </row>
    <row r="204" spans="1:17" x14ac:dyDescent="0.25">
      <c r="A204" s="3">
        <f t="shared" si="6"/>
        <v>528</v>
      </c>
      <c r="B204" s="3">
        <f t="shared" si="7"/>
        <v>0</v>
      </c>
      <c r="N204" s="12">
        <v>958.56</v>
      </c>
      <c r="O204" s="12">
        <v>528.04</v>
      </c>
      <c r="P204" s="12">
        <v>464</v>
      </c>
      <c r="Q204" s="12">
        <v>464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O17" sqref="O17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</v>
      </c>
      <c r="C5" s="11">
        <f>L5-M5</f>
        <v>0</v>
      </c>
      <c r="J5" s="9">
        <v>1193.6099999999999</v>
      </c>
      <c r="K5" s="6">
        <v>292.99</v>
      </c>
      <c r="L5" s="7">
        <v>104</v>
      </c>
      <c r="M5" s="7">
        <v>104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292.89999999999998</v>
      </c>
      <c r="C6" s="11">
        <f t="shared" ref="C6:C69" si="1">L6-M6</f>
        <v>0</v>
      </c>
      <c r="J6" s="9">
        <v>1193.6600000000001</v>
      </c>
      <c r="K6" s="6">
        <v>292.94</v>
      </c>
      <c r="L6" s="7">
        <v>82</v>
      </c>
      <c r="M6" s="7">
        <v>82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292.89999999999998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1193.71</v>
      </c>
      <c r="K7" s="6">
        <v>292.89</v>
      </c>
      <c r="L7" s="7">
        <v>76</v>
      </c>
      <c r="M7" s="7">
        <v>76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292.8</v>
      </c>
      <c r="C8" s="11">
        <f t="shared" si="1"/>
        <v>0</v>
      </c>
      <c r="J8" s="9">
        <v>1193.76</v>
      </c>
      <c r="K8" s="6">
        <v>292.83999999999997</v>
      </c>
      <c r="L8" s="7">
        <v>82</v>
      </c>
      <c r="M8" s="7">
        <v>82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292.8</v>
      </c>
      <c r="C9" s="11">
        <f t="shared" si="1"/>
        <v>0</v>
      </c>
      <c r="J9" s="9">
        <v>1193.81</v>
      </c>
      <c r="K9" s="6">
        <v>292.79000000000002</v>
      </c>
      <c r="L9" s="7">
        <v>88.8</v>
      </c>
      <c r="M9" s="7">
        <v>88.8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292.7</v>
      </c>
      <c r="C10" s="11">
        <f t="shared" si="1"/>
        <v>0</v>
      </c>
      <c r="J10" s="9">
        <v>1193.8599999999999</v>
      </c>
      <c r="K10" s="6">
        <v>292.74</v>
      </c>
      <c r="L10" s="7">
        <v>78</v>
      </c>
      <c r="M10" s="7">
        <v>78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292.7</v>
      </c>
      <c r="C11" s="11">
        <f t="shared" si="1"/>
        <v>0</v>
      </c>
      <c r="J11" s="9">
        <v>1193.9100000000001</v>
      </c>
      <c r="K11" s="6">
        <v>292.69</v>
      </c>
      <c r="L11" s="7">
        <v>71.599999999999994</v>
      </c>
      <c r="M11" s="7">
        <v>71.599999999999994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292.60000000000002</v>
      </c>
      <c r="C12" s="11">
        <f t="shared" si="1"/>
        <v>0</v>
      </c>
      <c r="J12" s="9">
        <v>1193.96</v>
      </c>
      <c r="K12" s="6">
        <v>292.64</v>
      </c>
      <c r="L12" s="7">
        <v>78.8</v>
      </c>
      <c r="M12" s="7">
        <v>78.8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292.60000000000002</v>
      </c>
      <c r="C13" s="11">
        <f t="shared" si="1"/>
        <v>0</v>
      </c>
      <c r="J13" s="9">
        <v>1194.01</v>
      </c>
      <c r="K13" s="6">
        <v>292.58999999999997</v>
      </c>
      <c r="L13" s="7">
        <v>77.2</v>
      </c>
      <c r="M13" s="7">
        <v>77.2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292.5</v>
      </c>
      <c r="C14" s="11">
        <f t="shared" si="1"/>
        <v>0</v>
      </c>
      <c r="J14" s="9">
        <v>1194.06</v>
      </c>
      <c r="K14" s="6">
        <v>292.54000000000002</v>
      </c>
      <c r="L14" s="7">
        <v>72.8</v>
      </c>
      <c r="M14" s="7">
        <v>72.8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292.5</v>
      </c>
      <c r="C15" s="11">
        <f t="shared" si="1"/>
        <v>0</v>
      </c>
      <c r="J15" s="9">
        <v>1194.1099999999999</v>
      </c>
      <c r="K15" s="6">
        <v>292.49</v>
      </c>
      <c r="L15" s="7">
        <v>76.400000000000006</v>
      </c>
      <c r="M15" s="7">
        <v>76.400000000000006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292.39999999999998</v>
      </c>
      <c r="C16" s="11">
        <f t="shared" si="1"/>
        <v>0</v>
      </c>
      <c r="J16" s="9">
        <v>1194.1600000000001</v>
      </c>
      <c r="K16" s="6">
        <v>292.44</v>
      </c>
      <c r="L16" s="7">
        <v>75.2</v>
      </c>
      <c r="M16" s="7">
        <v>75.2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292.39999999999998</v>
      </c>
      <c r="C17" s="11">
        <f t="shared" si="1"/>
        <v>0</v>
      </c>
      <c r="J17" s="9">
        <v>1194.21</v>
      </c>
      <c r="K17" s="6">
        <v>292.39</v>
      </c>
      <c r="L17" s="7">
        <v>72</v>
      </c>
      <c r="M17" s="7">
        <v>72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292.3</v>
      </c>
      <c r="C18" s="11">
        <f t="shared" si="1"/>
        <v>0</v>
      </c>
      <c r="J18" s="9">
        <v>1194.26</v>
      </c>
      <c r="K18" s="6">
        <v>292.33999999999997</v>
      </c>
      <c r="L18" s="7">
        <v>71.2</v>
      </c>
      <c r="M18" s="7">
        <v>71.2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292.3</v>
      </c>
      <c r="C19" s="11">
        <f t="shared" si="1"/>
        <v>0</v>
      </c>
      <c r="J19" s="9">
        <v>1194.31</v>
      </c>
      <c r="K19" s="6">
        <v>292.29000000000002</v>
      </c>
      <c r="L19" s="7">
        <v>68</v>
      </c>
      <c r="M19" s="7">
        <v>68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292.2</v>
      </c>
      <c r="C20" s="11">
        <f t="shared" si="1"/>
        <v>0</v>
      </c>
      <c r="J20" s="9">
        <v>1194.3599999999999</v>
      </c>
      <c r="K20" s="6">
        <v>292.24</v>
      </c>
      <c r="L20" s="7">
        <v>72</v>
      </c>
      <c r="M20" s="7">
        <v>72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292.2</v>
      </c>
      <c r="C21" s="11">
        <f t="shared" si="1"/>
        <v>0</v>
      </c>
      <c r="J21" s="9">
        <v>1194.4100000000001</v>
      </c>
      <c r="K21" s="6">
        <v>292.19</v>
      </c>
      <c r="L21" s="7">
        <v>70.8</v>
      </c>
      <c r="M21" s="7">
        <v>70.8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292.10000000000002</v>
      </c>
      <c r="C22" s="11">
        <f t="shared" si="1"/>
        <v>0</v>
      </c>
      <c r="J22" s="9">
        <v>1194.46</v>
      </c>
      <c r="K22" s="6">
        <v>292.14</v>
      </c>
      <c r="L22" s="7">
        <v>71.2</v>
      </c>
      <c r="M22" s="7">
        <v>71.2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292.10000000000002</v>
      </c>
      <c r="C23" s="11">
        <f t="shared" si="1"/>
        <v>0</v>
      </c>
      <c r="J23" s="9">
        <v>1194.51</v>
      </c>
      <c r="K23" s="6">
        <v>292.08999999999997</v>
      </c>
      <c r="L23" s="7">
        <v>72.8</v>
      </c>
      <c r="M23" s="7">
        <v>72.8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</v>
      </c>
      <c r="C24" s="11">
        <f t="shared" si="1"/>
        <v>0</v>
      </c>
      <c r="J24" s="9">
        <v>1194.56</v>
      </c>
      <c r="K24" s="6">
        <v>292.04000000000002</v>
      </c>
      <c r="L24" s="7">
        <v>74.400000000000006</v>
      </c>
      <c r="M24" s="7">
        <v>74.400000000000006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</v>
      </c>
      <c r="C25" s="11">
        <f t="shared" si="1"/>
        <v>0</v>
      </c>
      <c r="J25" s="9">
        <v>1194.6099999999999</v>
      </c>
      <c r="K25" s="6">
        <v>291.99</v>
      </c>
      <c r="L25" s="7">
        <v>63.6</v>
      </c>
      <c r="M25" s="7">
        <v>63.6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291.89999999999998</v>
      </c>
      <c r="C26" s="11">
        <f t="shared" si="1"/>
        <v>0</v>
      </c>
      <c r="J26" s="9">
        <v>1194.6600000000001</v>
      </c>
      <c r="K26" s="6">
        <v>291.94</v>
      </c>
      <c r="L26" s="7">
        <v>72.8</v>
      </c>
      <c r="M26" s="7">
        <v>72.8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291.89999999999998</v>
      </c>
      <c r="C27" s="11">
        <f t="shared" si="1"/>
        <v>0</v>
      </c>
      <c r="J27" s="9">
        <v>1194.71</v>
      </c>
      <c r="K27" s="6">
        <v>291.89</v>
      </c>
      <c r="L27" s="7">
        <v>72.400000000000006</v>
      </c>
      <c r="M27" s="7">
        <v>72.400000000000006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291.8</v>
      </c>
      <c r="C28" s="11">
        <f t="shared" si="1"/>
        <v>0</v>
      </c>
      <c r="J28" s="9">
        <v>1194.76</v>
      </c>
      <c r="K28" s="6">
        <v>291.83999999999997</v>
      </c>
      <c r="L28" s="7">
        <v>68.8</v>
      </c>
      <c r="M28" s="7">
        <v>68.8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291.8</v>
      </c>
      <c r="C29" s="11">
        <f t="shared" si="1"/>
        <v>0</v>
      </c>
      <c r="J29" s="9">
        <v>1194.81</v>
      </c>
      <c r="K29" s="6">
        <v>291.79000000000002</v>
      </c>
      <c r="L29" s="7">
        <v>66.8</v>
      </c>
      <c r="M29" s="7">
        <v>66.8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291.7</v>
      </c>
      <c r="C30" s="11">
        <f t="shared" si="1"/>
        <v>0</v>
      </c>
      <c r="J30" s="9">
        <v>1194.8599999999999</v>
      </c>
      <c r="K30" s="6">
        <v>291.74</v>
      </c>
      <c r="L30" s="7">
        <v>67.2</v>
      </c>
      <c r="M30" s="7">
        <v>67.2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291.7</v>
      </c>
      <c r="C31" s="11">
        <f t="shared" si="1"/>
        <v>0</v>
      </c>
      <c r="J31" s="9">
        <v>1194.9100000000001</v>
      </c>
      <c r="K31" s="6">
        <v>291.69</v>
      </c>
      <c r="L31" s="7">
        <v>65.2</v>
      </c>
      <c r="M31" s="7">
        <v>65.2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291.60000000000002</v>
      </c>
      <c r="C32" s="11">
        <f t="shared" si="1"/>
        <v>0</v>
      </c>
      <c r="J32" s="9">
        <v>1194.96</v>
      </c>
      <c r="K32" s="6">
        <v>291.64</v>
      </c>
      <c r="L32" s="7">
        <v>68.8</v>
      </c>
      <c r="M32" s="7">
        <v>68.8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291.60000000000002</v>
      </c>
      <c r="C33" s="11">
        <f t="shared" si="1"/>
        <v>0</v>
      </c>
      <c r="J33" s="9">
        <v>1195.01</v>
      </c>
      <c r="K33" s="6">
        <v>291.58999999999997</v>
      </c>
      <c r="L33" s="7">
        <v>58.4</v>
      </c>
      <c r="M33" s="7">
        <v>58.4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291.5</v>
      </c>
      <c r="C34" s="11">
        <f t="shared" si="1"/>
        <v>0</v>
      </c>
      <c r="J34" s="9">
        <v>1195.06</v>
      </c>
      <c r="K34" s="6">
        <v>291.54000000000002</v>
      </c>
      <c r="L34" s="7">
        <v>59.6</v>
      </c>
      <c r="M34" s="7">
        <v>59.6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291.5</v>
      </c>
      <c r="C35" s="11">
        <f t="shared" si="1"/>
        <v>0</v>
      </c>
      <c r="J35" s="9">
        <v>1195.1099999999999</v>
      </c>
      <c r="K35" s="6">
        <v>291.49</v>
      </c>
      <c r="L35" s="7">
        <v>65.599999999999994</v>
      </c>
      <c r="M35" s="7">
        <v>65.599999999999994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291.39999999999998</v>
      </c>
      <c r="C36" s="11">
        <f t="shared" si="1"/>
        <v>0</v>
      </c>
      <c r="J36" s="9">
        <v>1195.1600000000001</v>
      </c>
      <c r="K36" s="6">
        <v>291.44</v>
      </c>
      <c r="L36" s="7">
        <v>66</v>
      </c>
      <c r="M36" s="7">
        <v>66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291.39999999999998</v>
      </c>
      <c r="C37" s="11">
        <f t="shared" si="1"/>
        <v>0</v>
      </c>
      <c r="J37" s="9">
        <v>1195.21</v>
      </c>
      <c r="K37" s="6">
        <v>291.39</v>
      </c>
      <c r="L37" s="7">
        <v>61.2</v>
      </c>
      <c r="M37" s="7">
        <v>61.2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291.3</v>
      </c>
      <c r="C38" s="11">
        <f t="shared" si="1"/>
        <v>0</v>
      </c>
      <c r="J38" s="9">
        <v>1195.26</v>
      </c>
      <c r="K38" s="6">
        <v>291.33999999999997</v>
      </c>
      <c r="L38" s="7">
        <v>66.8</v>
      </c>
      <c r="M38" s="7">
        <v>66.8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291.3</v>
      </c>
      <c r="C39" s="11">
        <f t="shared" si="1"/>
        <v>0</v>
      </c>
      <c r="J39" s="9">
        <v>1195.31</v>
      </c>
      <c r="K39" s="6">
        <v>291.29000000000002</v>
      </c>
      <c r="L39" s="7">
        <v>61.6</v>
      </c>
      <c r="M39" s="7">
        <v>61.6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291.2</v>
      </c>
      <c r="C40" s="11">
        <f t="shared" si="1"/>
        <v>0</v>
      </c>
      <c r="J40" s="9">
        <v>1195.3599999999999</v>
      </c>
      <c r="K40" s="6">
        <v>291.24</v>
      </c>
      <c r="L40" s="7">
        <v>60.8</v>
      </c>
      <c r="M40" s="7">
        <v>60.8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291.2</v>
      </c>
      <c r="C41" s="11">
        <f t="shared" si="1"/>
        <v>0</v>
      </c>
      <c r="J41" s="9">
        <v>1195.4100000000001</v>
      </c>
      <c r="K41" s="6">
        <v>291.19</v>
      </c>
      <c r="L41" s="7">
        <v>57.6</v>
      </c>
      <c r="M41" s="7">
        <v>57.6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291.10000000000002</v>
      </c>
      <c r="C42" s="11">
        <f t="shared" si="1"/>
        <v>0</v>
      </c>
      <c r="J42" s="9">
        <v>1195.46</v>
      </c>
      <c r="K42" s="6">
        <v>291.14</v>
      </c>
      <c r="L42" s="7">
        <v>64.400000000000006</v>
      </c>
      <c r="M42" s="7">
        <v>64.400000000000006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291.10000000000002</v>
      </c>
      <c r="C43" s="11">
        <f t="shared" si="1"/>
        <v>0</v>
      </c>
      <c r="J43" s="9">
        <v>1195.51</v>
      </c>
      <c r="K43" s="6">
        <v>291.08999999999997</v>
      </c>
      <c r="L43" s="7">
        <v>64</v>
      </c>
      <c r="M43" s="7">
        <v>64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</v>
      </c>
      <c r="C44" s="11">
        <f t="shared" si="1"/>
        <v>0</v>
      </c>
      <c r="J44" s="9">
        <v>1195.56</v>
      </c>
      <c r="K44" s="6">
        <v>291.04000000000002</v>
      </c>
      <c r="L44" s="7">
        <v>68</v>
      </c>
      <c r="M44" s="7">
        <v>68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</v>
      </c>
      <c r="C45" s="11">
        <f t="shared" si="1"/>
        <v>0</v>
      </c>
      <c r="J45" s="9">
        <v>1195.6099999999999</v>
      </c>
      <c r="K45" s="6">
        <v>290.99</v>
      </c>
      <c r="L45" s="7">
        <v>68.8</v>
      </c>
      <c r="M45" s="7">
        <v>68.8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290.89999999999998</v>
      </c>
      <c r="C46" s="11">
        <f t="shared" si="1"/>
        <v>0</v>
      </c>
      <c r="J46" s="9">
        <v>1195.6600000000001</v>
      </c>
      <c r="K46" s="6">
        <v>290.94</v>
      </c>
      <c r="L46" s="7">
        <v>65.2</v>
      </c>
      <c r="M46" s="7">
        <v>65.2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290.89999999999998</v>
      </c>
      <c r="C47" s="11">
        <f t="shared" si="1"/>
        <v>0</v>
      </c>
      <c r="J47" s="9">
        <v>1195.71</v>
      </c>
      <c r="K47" s="6">
        <v>290.89</v>
      </c>
      <c r="L47" s="7">
        <v>62.4</v>
      </c>
      <c r="M47" s="7">
        <v>62.4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290.8</v>
      </c>
      <c r="C48" s="11">
        <f t="shared" si="1"/>
        <v>0</v>
      </c>
      <c r="J48" s="9">
        <v>1195.76</v>
      </c>
      <c r="K48" s="6">
        <v>290.83999999999997</v>
      </c>
      <c r="L48" s="7">
        <v>66</v>
      </c>
      <c r="M48" s="7">
        <v>66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290.8</v>
      </c>
      <c r="C49" s="11">
        <f t="shared" si="1"/>
        <v>0</v>
      </c>
      <c r="J49" s="9">
        <v>1195.81</v>
      </c>
      <c r="K49" s="6">
        <v>290.79000000000002</v>
      </c>
      <c r="L49" s="7">
        <v>64</v>
      </c>
      <c r="M49" s="7">
        <v>64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290.7</v>
      </c>
      <c r="C50" s="11">
        <f t="shared" si="1"/>
        <v>0</v>
      </c>
      <c r="J50" s="9">
        <v>1195.8599999999999</v>
      </c>
      <c r="K50" s="6">
        <v>290.74</v>
      </c>
      <c r="L50" s="7">
        <v>68</v>
      </c>
      <c r="M50" s="7">
        <v>68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290.7</v>
      </c>
      <c r="C51" s="11">
        <f t="shared" si="1"/>
        <v>0</v>
      </c>
      <c r="J51" s="9">
        <v>1195.9100000000001</v>
      </c>
      <c r="K51" s="6">
        <v>290.69</v>
      </c>
      <c r="L51" s="7">
        <v>71.2</v>
      </c>
      <c r="M51" s="7">
        <v>71.2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290.60000000000002</v>
      </c>
      <c r="C52" s="11">
        <f t="shared" si="1"/>
        <v>0</v>
      </c>
      <c r="J52" s="9">
        <v>1195.96</v>
      </c>
      <c r="K52" s="6">
        <v>290.64</v>
      </c>
      <c r="L52" s="7">
        <v>61.6</v>
      </c>
      <c r="M52" s="7">
        <v>61.6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290.60000000000002</v>
      </c>
      <c r="C53" s="11">
        <f t="shared" si="1"/>
        <v>0</v>
      </c>
      <c r="J53" s="9">
        <v>1196.01</v>
      </c>
      <c r="K53" s="6">
        <v>290.58999999999997</v>
      </c>
      <c r="L53" s="7">
        <v>54.8</v>
      </c>
      <c r="M53" s="7">
        <v>54.8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290.5</v>
      </c>
      <c r="C54" s="11">
        <f t="shared" si="1"/>
        <v>0</v>
      </c>
      <c r="J54" s="9">
        <v>1196.06</v>
      </c>
      <c r="K54" s="6">
        <v>290.54000000000002</v>
      </c>
      <c r="L54" s="7">
        <v>67.2</v>
      </c>
      <c r="M54" s="7">
        <v>67.2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290.5</v>
      </c>
      <c r="C55" s="11">
        <f t="shared" si="1"/>
        <v>0</v>
      </c>
      <c r="J55" s="9">
        <v>1196.1099999999999</v>
      </c>
      <c r="K55" s="6">
        <v>290.49</v>
      </c>
      <c r="L55" s="7">
        <v>69.2</v>
      </c>
      <c r="M55" s="7">
        <v>69.2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290.39999999999998</v>
      </c>
      <c r="C56" s="11">
        <f t="shared" si="1"/>
        <v>0</v>
      </c>
      <c r="J56" s="9">
        <v>1196.1600000000001</v>
      </c>
      <c r="K56" s="6">
        <v>290.44</v>
      </c>
      <c r="L56" s="7">
        <v>64</v>
      </c>
      <c r="M56" s="7">
        <v>64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290.39999999999998</v>
      </c>
      <c r="C57" s="11">
        <f t="shared" si="1"/>
        <v>0</v>
      </c>
      <c r="J57" s="9">
        <v>1196.21</v>
      </c>
      <c r="K57" s="6">
        <v>290.39</v>
      </c>
      <c r="L57" s="7">
        <v>67.2</v>
      </c>
      <c r="M57" s="7">
        <v>67.2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290.3</v>
      </c>
      <c r="C58" s="11">
        <f t="shared" si="1"/>
        <v>0</v>
      </c>
      <c r="J58" s="9">
        <v>1196.26</v>
      </c>
      <c r="K58" s="6">
        <v>290.33999999999997</v>
      </c>
      <c r="L58" s="7">
        <v>67.599999999999994</v>
      </c>
      <c r="M58" s="7">
        <v>67.599999999999994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290.3</v>
      </c>
      <c r="C59" s="11">
        <f t="shared" si="1"/>
        <v>0</v>
      </c>
      <c r="J59" s="9">
        <v>1196.31</v>
      </c>
      <c r="K59" s="6">
        <v>290.29000000000002</v>
      </c>
      <c r="L59" s="7">
        <v>75.599999999999994</v>
      </c>
      <c r="M59" s="7">
        <v>75.599999999999994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290.2</v>
      </c>
      <c r="C60" s="11">
        <f t="shared" si="1"/>
        <v>0</v>
      </c>
      <c r="J60" s="9">
        <v>1196.3599999999999</v>
      </c>
      <c r="K60" s="6">
        <v>290.24</v>
      </c>
      <c r="L60" s="7">
        <v>70</v>
      </c>
      <c r="M60" s="7">
        <v>70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290.2</v>
      </c>
      <c r="C61" s="11">
        <f t="shared" si="1"/>
        <v>0</v>
      </c>
      <c r="J61" s="9">
        <v>1196.4100000000001</v>
      </c>
      <c r="K61" s="6">
        <v>290.19</v>
      </c>
      <c r="L61" s="7">
        <v>67.599999999999994</v>
      </c>
      <c r="M61" s="7">
        <v>67.599999999999994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290.10000000000002</v>
      </c>
      <c r="C62" s="11">
        <f t="shared" si="1"/>
        <v>0</v>
      </c>
      <c r="J62" s="9">
        <v>1196.46</v>
      </c>
      <c r="K62" s="6">
        <v>290.14</v>
      </c>
      <c r="L62" s="7">
        <v>75.2</v>
      </c>
      <c r="M62" s="7">
        <v>75.2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290.10000000000002</v>
      </c>
      <c r="C63" s="11">
        <f t="shared" si="1"/>
        <v>0</v>
      </c>
      <c r="J63" s="9">
        <v>1196.51</v>
      </c>
      <c r="K63" s="6">
        <v>290.08999999999997</v>
      </c>
      <c r="L63" s="7">
        <v>81.2</v>
      </c>
      <c r="M63" s="7">
        <v>81.2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</v>
      </c>
      <c r="C64" s="11">
        <f t="shared" si="1"/>
        <v>0</v>
      </c>
      <c r="J64" s="9">
        <v>1196.56</v>
      </c>
      <c r="K64" s="6">
        <v>290.04000000000002</v>
      </c>
      <c r="L64" s="7">
        <v>86</v>
      </c>
      <c r="M64" s="7">
        <v>86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</v>
      </c>
      <c r="C65" s="11">
        <f t="shared" si="1"/>
        <v>0</v>
      </c>
      <c r="J65" s="9">
        <v>1196.6099999999999</v>
      </c>
      <c r="K65" s="6">
        <v>289.99</v>
      </c>
      <c r="L65" s="7">
        <v>78.400000000000006</v>
      </c>
      <c r="M65" s="7">
        <v>78.400000000000006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289.89999999999998</v>
      </c>
      <c r="C66" s="11">
        <f t="shared" si="1"/>
        <v>0</v>
      </c>
      <c r="J66" s="9">
        <v>1196.6600000000001</v>
      </c>
      <c r="K66" s="6">
        <v>289.94</v>
      </c>
      <c r="L66" s="7">
        <v>76.400000000000006</v>
      </c>
      <c r="M66" s="7">
        <v>76.400000000000006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289.89999999999998</v>
      </c>
      <c r="C67" s="11">
        <f t="shared" si="1"/>
        <v>0</v>
      </c>
      <c r="J67" s="9">
        <v>1196.71</v>
      </c>
      <c r="K67" s="6">
        <v>289.89</v>
      </c>
      <c r="L67" s="7">
        <v>81.2</v>
      </c>
      <c r="M67" s="7">
        <v>81.2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289.8</v>
      </c>
      <c r="C68" s="11">
        <f t="shared" si="1"/>
        <v>0</v>
      </c>
      <c r="J68" s="9">
        <v>1196.76</v>
      </c>
      <c r="K68" s="6">
        <v>289.83999999999997</v>
      </c>
      <c r="L68" s="7">
        <v>90</v>
      </c>
      <c r="M68" s="7">
        <v>90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289.8</v>
      </c>
      <c r="C69" s="11">
        <f t="shared" si="1"/>
        <v>0</v>
      </c>
      <c r="J69" s="9">
        <v>1196.81</v>
      </c>
      <c r="K69" s="6">
        <v>289.79000000000002</v>
      </c>
      <c r="L69" s="7">
        <v>88.8</v>
      </c>
      <c r="M69" s="7">
        <v>88.8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289.7</v>
      </c>
      <c r="C70" s="11">
        <f t="shared" ref="C70:C133" si="3">L70-M70</f>
        <v>0</v>
      </c>
      <c r="J70" s="9">
        <v>1196.8599999999999</v>
      </c>
      <c r="K70" s="6">
        <v>289.74</v>
      </c>
      <c r="L70" s="7">
        <v>84</v>
      </c>
      <c r="M70" s="7">
        <v>84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289.7</v>
      </c>
      <c r="C71" s="11">
        <f t="shared" si="3"/>
        <v>0</v>
      </c>
      <c r="J71" s="9">
        <v>1196.9100000000001</v>
      </c>
      <c r="K71" s="6">
        <v>289.69</v>
      </c>
      <c r="L71" s="7">
        <v>90</v>
      </c>
      <c r="M71" s="7">
        <v>90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289.60000000000002</v>
      </c>
      <c r="C72" s="11">
        <f t="shared" si="3"/>
        <v>0</v>
      </c>
      <c r="J72" s="9">
        <v>1196.96</v>
      </c>
      <c r="K72" s="6">
        <v>289.64</v>
      </c>
      <c r="L72" s="7">
        <v>92.4</v>
      </c>
      <c r="M72" s="7">
        <v>92.4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289.60000000000002</v>
      </c>
      <c r="C73" s="11">
        <f t="shared" si="3"/>
        <v>0</v>
      </c>
      <c r="J73" s="9">
        <v>1197.01</v>
      </c>
      <c r="K73" s="6">
        <v>289.58999999999997</v>
      </c>
      <c r="L73" s="7">
        <v>87.2</v>
      </c>
      <c r="M73" s="7">
        <v>87.2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289.5</v>
      </c>
      <c r="C74" s="11">
        <f t="shared" si="3"/>
        <v>0</v>
      </c>
      <c r="J74" s="9">
        <v>1197.06</v>
      </c>
      <c r="K74" s="6">
        <v>289.54000000000002</v>
      </c>
      <c r="L74" s="7">
        <v>92.4</v>
      </c>
      <c r="M74" s="7">
        <v>92.4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289.5</v>
      </c>
      <c r="C75" s="11">
        <f t="shared" si="3"/>
        <v>0</v>
      </c>
      <c r="J75" s="9">
        <v>1197.1099999999999</v>
      </c>
      <c r="K75" s="6">
        <v>289.49</v>
      </c>
      <c r="L75" s="7">
        <v>92.4</v>
      </c>
      <c r="M75" s="7">
        <v>92.4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289.39999999999998</v>
      </c>
      <c r="C76" s="11">
        <f t="shared" si="3"/>
        <v>0</v>
      </c>
      <c r="J76" s="9">
        <v>1197.1600000000001</v>
      </c>
      <c r="K76" s="6">
        <v>289.44</v>
      </c>
      <c r="L76" s="7">
        <v>90.8</v>
      </c>
      <c r="M76" s="7">
        <v>90.8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289.39999999999998</v>
      </c>
      <c r="C77" s="11">
        <f t="shared" si="3"/>
        <v>0</v>
      </c>
      <c r="J77" s="9">
        <v>1197.21</v>
      </c>
      <c r="K77" s="6">
        <v>289.39</v>
      </c>
      <c r="L77" s="7">
        <v>96.8</v>
      </c>
      <c r="M77" s="7">
        <v>96.8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289.3</v>
      </c>
      <c r="C78" s="11">
        <f t="shared" si="3"/>
        <v>0</v>
      </c>
      <c r="J78" s="9">
        <v>1197.26</v>
      </c>
      <c r="K78" s="6">
        <v>289.33999999999997</v>
      </c>
      <c r="L78" s="7">
        <v>87.6</v>
      </c>
      <c r="M78" s="7">
        <v>87.6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289.3</v>
      </c>
      <c r="C79" s="11">
        <f t="shared" si="3"/>
        <v>0</v>
      </c>
      <c r="J79" s="9">
        <v>1197.31</v>
      </c>
      <c r="K79" s="6">
        <v>289.29000000000002</v>
      </c>
      <c r="L79" s="7">
        <v>96.8</v>
      </c>
      <c r="M79" s="7">
        <v>96.8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289.2</v>
      </c>
      <c r="C80" s="11">
        <f t="shared" si="3"/>
        <v>0</v>
      </c>
      <c r="J80" s="9">
        <v>1197.3599999999999</v>
      </c>
      <c r="K80" s="6">
        <v>289.24</v>
      </c>
      <c r="L80" s="7">
        <v>91.2</v>
      </c>
      <c r="M80" s="7">
        <v>91.2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289.2</v>
      </c>
      <c r="C81" s="11">
        <f t="shared" si="3"/>
        <v>0</v>
      </c>
      <c r="J81" s="9">
        <v>1197.4100000000001</v>
      </c>
      <c r="K81" s="6">
        <v>289.19</v>
      </c>
      <c r="L81" s="7">
        <v>94</v>
      </c>
      <c r="M81" s="7">
        <v>94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289.10000000000002</v>
      </c>
      <c r="C82" s="11">
        <f t="shared" si="3"/>
        <v>0</v>
      </c>
      <c r="J82" s="9">
        <v>1197.46</v>
      </c>
      <c r="K82" s="6">
        <v>289.14</v>
      </c>
      <c r="L82" s="7">
        <v>94</v>
      </c>
      <c r="M82" s="7">
        <v>94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289.10000000000002</v>
      </c>
      <c r="C83" s="11">
        <f t="shared" si="3"/>
        <v>0</v>
      </c>
      <c r="J83" s="9">
        <v>1197.51</v>
      </c>
      <c r="K83" s="6">
        <v>289.08999999999997</v>
      </c>
      <c r="L83" s="7">
        <v>92.4</v>
      </c>
      <c r="M83" s="7">
        <v>92.4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</v>
      </c>
      <c r="C84" s="11">
        <f t="shared" si="3"/>
        <v>-5.1991000000000014</v>
      </c>
      <c r="J84" s="9">
        <v>1197.56</v>
      </c>
      <c r="K84" s="6">
        <v>289.04000000000002</v>
      </c>
      <c r="L84" s="7">
        <v>92.8</v>
      </c>
      <c r="M84" s="7">
        <v>97.999099999999999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</v>
      </c>
      <c r="C85" s="11">
        <f t="shared" si="3"/>
        <v>10.802799999999991</v>
      </c>
      <c r="J85" s="9">
        <v>1197.6099999999999</v>
      </c>
      <c r="K85" s="6">
        <v>288.99</v>
      </c>
      <c r="L85" s="7">
        <v>108.8</v>
      </c>
      <c r="M85" s="7">
        <v>97.997200000000007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288.89999999999998</v>
      </c>
      <c r="C86" s="11">
        <f t="shared" si="3"/>
        <v>2.803299999999993</v>
      </c>
      <c r="J86" s="9">
        <v>1197.6600000000001</v>
      </c>
      <c r="K86" s="6">
        <v>288.94</v>
      </c>
      <c r="L86" s="7">
        <v>100.8</v>
      </c>
      <c r="M86" s="7">
        <v>97.996700000000004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288.89999999999998</v>
      </c>
      <c r="C87" s="11">
        <f t="shared" si="3"/>
        <v>-3.5960999999999927</v>
      </c>
      <c r="J87" s="9">
        <v>1197.71</v>
      </c>
      <c r="K87" s="6">
        <v>288.89</v>
      </c>
      <c r="L87" s="7">
        <v>94.4</v>
      </c>
      <c r="M87" s="7">
        <v>97.996099999999998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288.8</v>
      </c>
      <c r="C88" s="11">
        <f t="shared" si="3"/>
        <v>3.9000000000015689E-3</v>
      </c>
      <c r="J88" s="9">
        <v>1197.76</v>
      </c>
      <c r="K88" s="6">
        <v>288.83999999999997</v>
      </c>
      <c r="L88" s="7">
        <v>98</v>
      </c>
      <c r="M88" s="7">
        <v>97.996099999999998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288.8</v>
      </c>
      <c r="C89" s="11">
        <f t="shared" si="3"/>
        <v>-4.7952999999999975</v>
      </c>
      <c r="J89" s="9">
        <v>1197.81</v>
      </c>
      <c r="K89" s="6">
        <v>288.79000000000002</v>
      </c>
      <c r="L89" s="7">
        <v>93.2</v>
      </c>
      <c r="M89" s="7">
        <v>97.9953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288.7</v>
      </c>
      <c r="C90" s="11">
        <f t="shared" si="3"/>
        <v>2.8051999999999992</v>
      </c>
      <c r="J90" s="9">
        <v>1197.8599999999999</v>
      </c>
      <c r="K90" s="6">
        <v>288.74</v>
      </c>
      <c r="L90" s="7">
        <v>100.8</v>
      </c>
      <c r="M90" s="7">
        <v>97.994799999999998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288.7</v>
      </c>
      <c r="C91" s="11">
        <f t="shared" si="3"/>
        <v>10.807099999999991</v>
      </c>
      <c r="J91" s="9">
        <v>1197.9100000000001</v>
      </c>
      <c r="K91" s="6">
        <v>288.69</v>
      </c>
      <c r="L91" s="7">
        <v>108.8</v>
      </c>
      <c r="M91" s="7">
        <v>97.992900000000006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288.60000000000002</v>
      </c>
      <c r="C92" s="11">
        <f t="shared" si="3"/>
        <v>2.8075999999999937</v>
      </c>
      <c r="J92" s="9">
        <v>1197.96</v>
      </c>
      <c r="K92" s="6">
        <v>288.64</v>
      </c>
      <c r="L92" s="7">
        <v>100.8</v>
      </c>
      <c r="M92" s="7">
        <v>97.992400000000004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288.60000000000002</v>
      </c>
      <c r="C93" s="11">
        <f t="shared" si="3"/>
        <v>7.6088999999999913</v>
      </c>
      <c r="J93" s="9">
        <v>1198.01</v>
      </c>
      <c r="K93" s="6">
        <v>288.58999999999997</v>
      </c>
      <c r="L93" s="7">
        <v>105.6</v>
      </c>
      <c r="M93" s="7">
        <v>97.991100000000003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288.5</v>
      </c>
      <c r="C94" s="11">
        <f t="shared" si="3"/>
        <v>6.8100999999999914</v>
      </c>
      <c r="J94" s="9">
        <v>1198.06</v>
      </c>
      <c r="K94" s="6">
        <v>288.54000000000002</v>
      </c>
      <c r="L94" s="7">
        <v>104.8</v>
      </c>
      <c r="M94" s="7">
        <v>97.989900000000006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288.5</v>
      </c>
      <c r="C95" s="11">
        <f t="shared" si="3"/>
        <v>14.812699999999992</v>
      </c>
      <c r="J95" s="9">
        <v>1198.1099999999999</v>
      </c>
      <c r="K95" s="6">
        <v>288.49</v>
      </c>
      <c r="L95" s="7">
        <v>112.8</v>
      </c>
      <c r="M95" s="7">
        <v>97.987300000000005</v>
      </c>
      <c r="N95" s="7"/>
      <c r="O95" s="7"/>
      <c r="P95" s="7"/>
      <c r="Q95" s="7"/>
      <c r="R95" s="7"/>
    </row>
    <row r="96" spans="1:18" x14ac:dyDescent="0.25">
      <c r="B96" s="8">
        <f t="shared" si="2"/>
        <v>288.39999999999998</v>
      </c>
      <c r="C96" s="11">
        <f t="shared" si="3"/>
        <v>14.415199999999999</v>
      </c>
      <c r="J96" s="10">
        <v>1198.1600000000001</v>
      </c>
      <c r="K96" s="4">
        <v>288.44</v>
      </c>
      <c r="L96" s="5">
        <v>112.4</v>
      </c>
      <c r="M96" s="5">
        <v>97.984800000000007</v>
      </c>
    </row>
    <row r="97" spans="2:13" x14ac:dyDescent="0.25">
      <c r="B97" s="8">
        <f t="shared" si="2"/>
        <v>288.39999999999998</v>
      </c>
      <c r="C97" s="11">
        <f t="shared" si="3"/>
        <v>24.819499999999991</v>
      </c>
      <c r="J97" s="10">
        <v>1198.21</v>
      </c>
      <c r="K97" s="4">
        <v>288.39</v>
      </c>
      <c r="L97" s="5">
        <v>122.8</v>
      </c>
      <c r="M97" s="5">
        <v>97.980500000000006</v>
      </c>
    </row>
    <row r="98" spans="2:13" x14ac:dyDescent="0.25">
      <c r="B98" s="8">
        <f t="shared" si="2"/>
        <v>288.3</v>
      </c>
      <c r="C98" s="11">
        <f t="shared" si="3"/>
        <v>22.823499999999996</v>
      </c>
      <c r="J98" s="10">
        <v>1198.26</v>
      </c>
      <c r="K98" s="4">
        <v>288.33999999999997</v>
      </c>
      <c r="L98" s="5">
        <v>120.8</v>
      </c>
      <c r="M98" s="5">
        <v>97.976500000000001</v>
      </c>
    </row>
    <row r="99" spans="2:13" x14ac:dyDescent="0.25">
      <c r="B99" s="8">
        <f t="shared" si="2"/>
        <v>288.3</v>
      </c>
      <c r="C99" s="11">
        <f t="shared" si="3"/>
        <v>24.427700000000002</v>
      </c>
      <c r="J99" s="10">
        <v>1198.31</v>
      </c>
      <c r="K99" s="4">
        <v>288.29000000000002</v>
      </c>
      <c r="L99" s="5">
        <v>122.4</v>
      </c>
      <c r="M99" s="5">
        <v>97.972300000000004</v>
      </c>
    </row>
    <row r="100" spans="2:13" x14ac:dyDescent="0.25">
      <c r="B100" s="8">
        <f t="shared" si="2"/>
        <v>288.2</v>
      </c>
      <c r="C100" s="11">
        <f t="shared" si="3"/>
        <v>32.833400000000012</v>
      </c>
      <c r="J100" s="10">
        <v>1198.3599999999999</v>
      </c>
      <c r="K100" s="4">
        <v>288.24</v>
      </c>
      <c r="L100" s="5">
        <v>130.80000000000001</v>
      </c>
      <c r="M100" s="5">
        <v>97.9666</v>
      </c>
    </row>
    <row r="101" spans="2:13" x14ac:dyDescent="0.25">
      <c r="B101" s="8">
        <f t="shared" si="2"/>
        <v>288.2</v>
      </c>
      <c r="C101" s="11">
        <f t="shared" si="3"/>
        <v>32.039000000000001</v>
      </c>
      <c r="J101" s="10">
        <v>1198.4100000000001</v>
      </c>
      <c r="K101" s="4">
        <v>288.19</v>
      </c>
      <c r="L101" s="5">
        <v>130</v>
      </c>
      <c r="M101" s="5">
        <v>97.960999999999999</v>
      </c>
    </row>
    <row r="102" spans="2:13" x14ac:dyDescent="0.25">
      <c r="B102" s="8">
        <f t="shared" si="2"/>
        <v>288.10000000000002</v>
      </c>
      <c r="C102" s="11">
        <f t="shared" si="3"/>
        <v>42.046300000000002</v>
      </c>
      <c r="J102" s="10">
        <v>1198.46</v>
      </c>
      <c r="K102" s="4">
        <v>288.14</v>
      </c>
      <c r="L102" s="5">
        <v>140</v>
      </c>
      <c r="M102" s="5">
        <v>97.953699999999998</v>
      </c>
    </row>
    <row r="103" spans="2:13" x14ac:dyDescent="0.25">
      <c r="B103" s="8">
        <f t="shared" si="2"/>
        <v>288.10000000000002</v>
      </c>
      <c r="C103" s="11">
        <f t="shared" si="3"/>
        <v>36.052599999999998</v>
      </c>
      <c r="J103" s="10">
        <v>1198.51</v>
      </c>
      <c r="K103" s="4">
        <v>288.08999999999997</v>
      </c>
      <c r="L103" s="5">
        <v>134</v>
      </c>
      <c r="M103" s="5">
        <v>97.947400000000002</v>
      </c>
    </row>
    <row r="104" spans="2:13" x14ac:dyDescent="0.25">
      <c r="B104" s="8">
        <f t="shared" si="2"/>
        <v>288</v>
      </c>
      <c r="C104" s="11">
        <f t="shared" si="3"/>
        <v>44.860400000000013</v>
      </c>
      <c r="J104" s="10">
        <v>1198.56</v>
      </c>
      <c r="K104" s="4">
        <v>288.04000000000002</v>
      </c>
      <c r="L104" s="5">
        <v>142.80000000000001</v>
      </c>
      <c r="M104" s="5">
        <v>97.939599999999999</v>
      </c>
    </row>
    <row r="105" spans="2:13" x14ac:dyDescent="0.25">
      <c r="B105" s="8">
        <f t="shared" si="2"/>
        <v>288</v>
      </c>
      <c r="C105" s="11">
        <f t="shared" si="3"/>
        <v>54.46990000000001</v>
      </c>
      <c r="J105" s="10">
        <v>1198.6099999999999</v>
      </c>
      <c r="K105" s="4">
        <v>287.99</v>
      </c>
      <c r="L105" s="5">
        <v>152.4</v>
      </c>
      <c r="M105" s="5">
        <v>97.930099999999996</v>
      </c>
    </row>
    <row r="106" spans="2:13" x14ac:dyDescent="0.25">
      <c r="B106" s="8">
        <f t="shared" si="2"/>
        <v>287.89999999999998</v>
      </c>
      <c r="C106" s="11">
        <f t="shared" si="3"/>
        <v>48.078199999999995</v>
      </c>
      <c r="J106" s="10">
        <v>1198.6600000000001</v>
      </c>
      <c r="K106" s="4">
        <v>287.94</v>
      </c>
      <c r="L106" s="5">
        <v>146</v>
      </c>
      <c r="M106" s="5">
        <v>97.921800000000005</v>
      </c>
    </row>
    <row r="107" spans="2:13" x14ac:dyDescent="0.25">
      <c r="B107" s="8">
        <f t="shared" si="2"/>
        <v>287.89999999999998</v>
      </c>
      <c r="C107" s="11">
        <f t="shared" si="3"/>
        <v>60.088700000000003</v>
      </c>
      <c r="J107" s="10">
        <v>1198.71</v>
      </c>
      <c r="K107" s="4">
        <v>287.89</v>
      </c>
      <c r="L107" s="5">
        <v>158</v>
      </c>
      <c r="M107" s="5">
        <v>97.911299999999997</v>
      </c>
    </row>
    <row r="108" spans="2:13" x14ac:dyDescent="0.25">
      <c r="B108" s="8">
        <f t="shared" si="2"/>
        <v>287.8</v>
      </c>
      <c r="C108" s="11">
        <f t="shared" si="3"/>
        <v>69.300699999999992</v>
      </c>
      <c r="J108" s="10">
        <v>1198.76</v>
      </c>
      <c r="K108" s="4">
        <v>287.83999999999997</v>
      </c>
      <c r="L108" s="5">
        <v>167.2</v>
      </c>
      <c r="M108" s="5">
        <v>97.899299999999997</v>
      </c>
    </row>
    <row r="109" spans="2:13" x14ac:dyDescent="0.25">
      <c r="B109" s="8">
        <f t="shared" si="2"/>
        <v>287.8</v>
      </c>
      <c r="C109" s="11">
        <f t="shared" si="3"/>
        <v>75.313799999999986</v>
      </c>
      <c r="J109" s="10">
        <v>1198.81</v>
      </c>
      <c r="K109" s="4">
        <v>287.79000000000002</v>
      </c>
      <c r="L109" s="5">
        <v>173.2</v>
      </c>
      <c r="M109" s="5">
        <v>97.886200000000002</v>
      </c>
    </row>
    <row r="110" spans="2:13" x14ac:dyDescent="0.25">
      <c r="B110" s="8">
        <f t="shared" si="2"/>
        <v>287.7</v>
      </c>
      <c r="C110" s="11">
        <f t="shared" si="3"/>
        <v>94.930400000000006</v>
      </c>
      <c r="J110" s="10">
        <v>1198.8599999999999</v>
      </c>
      <c r="K110" s="4">
        <v>287.74</v>
      </c>
      <c r="L110" s="5">
        <v>192.8</v>
      </c>
      <c r="M110" s="5">
        <v>97.869600000000005</v>
      </c>
    </row>
    <row r="111" spans="2:13" x14ac:dyDescent="0.25">
      <c r="B111" s="8">
        <f t="shared" si="2"/>
        <v>287.7</v>
      </c>
      <c r="C111" s="11">
        <f t="shared" si="3"/>
        <v>115.35039999999999</v>
      </c>
      <c r="J111" s="10">
        <v>1198.9100000000001</v>
      </c>
      <c r="K111" s="4">
        <v>287.69</v>
      </c>
      <c r="L111" s="5">
        <v>213.2</v>
      </c>
      <c r="M111" s="5">
        <v>97.849599999999995</v>
      </c>
    </row>
    <row r="112" spans="2:13" x14ac:dyDescent="0.25">
      <c r="B112" s="8">
        <f t="shared" si="2"/>
        <v>287.60000000000002</v>
      </c>
      <c r="C112" s="11">
        <f t="shared" si="3"/>
        <v>128.97290000000001</v>
      </c>
      <c r="J112" s="10">
        <v>1198.96</v>
      </c>
      <c r="K112" s="4">
        <v>287.64</v>
      </c>
      <c r="L112" s="5">
        <v>226.8</v>
      </c>
      <c r="M112" s="5">
        <v>97.827100000000002</v>
      </c>
    </row>
    <row r="113" spans="2:13" x14ac:dyDescent="0.25">
      <c r="B113" s="8">
        <f t="shared" si="2"/>
        <v>287.60000000000002</v>
      </c>
      <c r="C113" s="11">
        <f t="shared" si="3"/>
        <v>150.59910000000002</v>
      </c>
      <c r="J113" s="10">
        <v>1199.01</v>
      </c>
      <c r="K113" s="4">
        <v>287.58999999999997</v>
      </c>
      <c r="L113" s="5">
        <v>248.4</v>
      </c>
      <c r="M113" s="5">
        <v>97.800899999999999</v>
      </c>
    </row>
    <row r="114" spans="2:13" x14ac:dyDescent="0.25">
      <c r="B114" s="8">
        <f t="shared" si="2"/>
        <v>287.5</v>
      </c>
      <c r="C114" s="11">
        <f t="shared" si="3"/>
        <v>163.0274</v>
      </c>
      <c r="J114" s="10">
        <v>1199.06</v>
      </c>
      <c r="K114" s="4">
        <v>287.54000000000002</v>
      </c>
      <c r="L114" s="5">
        <v>260.8</v>
      </c>
      <c r="M114" s="5">
        <v>97.772599999999997</v>
      </c>
    </row>
    <row r="115" spans="2:13" x14ac:dyDescent="0.25">
      <c r="B115" s="8">
        <f t="shared" si="2"/>
        <v>287.5</v>
      </c>
      <c r="C115" s="11">
        <f t="shared" si="3"/>
        <v>199.46209999999999</v>
      </c>
      <c r="J115" s="10">
        <v>1199.1099999999999</v>
      </c>
      <c r="K115" s="4">
        <v>287.49</v>
      </c>
      <c r="L115" s="5">
        <v>297.2</v>
      </c>
      <c r="M115" s="5">
        <v>97.737899999999996</v>
      </c>
    </row>
    <row r="116" spans="2:13" x14ac:dyDescent="0.25">
      <c r="B116" s="8">
        <f t="shared" si="2"/>
        <v>287.39999999999998</v>
      </c>
      <c r="C116" s="11">
        <f t="shared" si="3"/>
        <v>235.10300000000001</v>
      </c>
      <c r="J116" s="10">
        <v>1199.1600000000001</v>
      </c>
      <c r="K116" s="4">
        <v>287.44</v>
      </c>
      <c r="L116" s="5">
        <v>332.8</v>
      </c>
      <c r="M116" s="5">
        <v>97.697000000000003</v>
      </c>
    </row>
    <row r="117" spans="2:13" x14ac:dyDescent="0.25">
      <c r="B117" s="8">
        <f t="shared" si="2"/>
        <v>287.39999999999998</v>
      </c>
      <c r="C117" s="11">
        <f t="shared" si="3"/>
        <v>288.35320000000002</v>
      </c>
      <c r="J117" s="10">
        <v>1199.21</v>
      </c>
      <c r="K117" s="4">
        <v>287.39</v>
      </c>
      <c r="L117" s="5">
        <v>386</v>
      </c>
      <c r="M117" s="5">
        <v>97.646799999999999</v>
      </c>
    </row>
    <row r="118" spans="2:13" x14ac:dyDescent="0.25">
      <c r="B118" s="8">
        <f t="shared" si="2"/>
        <v>287.3</v>
      </c>
      <c r="C118" s="11">
        <f t="shared" si="3"/>
        <v>351.21429999999998</v>
      </c>
      <c r="J118" s="10">
        <v>1199.26</v>
      </c>
      <c r="K118" s="4">
        <v>287.33999999999997</v>
      </c>
      <c r="L118" s="5">
        <v>448.8</v>
      </c>
      <c r="M118" s="5">
        <v>97.585700000000003</v>
      </c>
    </row>
    <row r="119" spans="2:13" x14ac:dyDescent="0.25">
      <c r="B119" s="8">
        <f t="shared" si="2"/>
        <v>287.3</v>
      </c>
      <c r="C119" s="11">
        <f t="shared" si="3"/>
        <v>412.48599999999999</v>
      </c>
      <c r="J119" s="10">
        <v>1199.31</v>
      </c>
      <c r="K119" s="4">
        <v>287.29000000000002</v>
      </c>
      <c r="L119" s="5">
        <v>510</v>
      </c>
      <c r="M119" s="5">
        <v>97.513999999999996</v>
      </c>
    </row>
    <row r="120" spans="2:13" x14ac:dyDescent="0.25">
      <c r="B120" s="8">
        <f t="shared" si="2"/>
        <v>287.2</v>
      </c>
      <c r="C120" s="11">
        <f t="shared" si="3"/>
        <v>480.1696</v>
      </c>
      <c r="J120" s="10">
        <v>1199.3599999999999</v>
      </c>
      <c r="K120" s="4">
        <v>287.24</v>
      </c>
      <c r="L120" s="5">
        <v>577.6</v>
      </c>
      <c r="M120" s="5">
        <v>97.430400000000006</v>
      </c>
    </row>
    <row r="121" spans="2:13" x14ac:dyDescent="0.25">
      <c r="B121" s="8">
        <f t="shared" si="2"/>
        <v>287.2</v>
      </c>
      <c r="C121" s="11">
        <f t="shared" si="3"/>
        <v>545.86450000000002</v>
      </c>
      <c r="J121" s="10">
        <v>1199.4100000000001</v>
      </c>
      <c r="K121" s="4">
        <v>287.19</v>
      </c>
      <c r="L121" s="5">
        <v>643.20000000000005</v>
      </c>
      <c r="M121" s="5">
        <v>97.335499999999996</v>
      </c>
    </row>
    <row r="122" spans="2:13" x14ac:dyDescent="0.25">
      <c r="B122" s="8">
        <f t="shared" si="2"/>
        <v>287.10000000000002</v>
      </c>
      <c r="C122" s="11">
        <f t="shared" si="3"/>
        <v>650.77769999999998</v>
      </c>
      <c r="J122" s="10">
        <v>1199.46</v>
      </c>
      <c r="K122" s="4">
        <v>287.14</v>
      </c>
      <c r="L122" s="5">
        <v>748</v>
      </c>
      <c r="M122" s="5">
        <v>97.222300000000004</v>
      </c>
    </row>
    <row r="123" spans="2:13" x14ac:dyDescent="0.25">
      <c r="B123" s="8">
        <f t="shared" si="2"/>
        <v>287.10000000000002</v>
      </c>
      <c r="C123" s="11">
        <f t="shared" si="3"/>
        <v>786.11450000000002</v>
      </c>
      <c r="J123" s="10">
        <v>1199.51</v>
      </c>
      <c r="K123" s="4">
        <v>287.08999999999997</v>
      </c>
      <c r="L123" s="5">
        <v>883.2</v>
      </c>
      <c r="M123" s="5">
        <v>97.085499999999996</v>
      </c>
    </row>
    <row r="124" spans="2:13" x14ac:dyDescent="0.25">
      <c r="B124" s="8">
        <f t="shared" si="2"/>
        <v>287</v>
      </c>
      <c r="C124" s="11">
        <f t="shared" si="3"/>
        <v>906.67219999999998</v>
      </c>
      <c r="J124" s="10">
        <v>1199.56</v>
      </c>
      <c r="K124" s="4">
        <v>287.04000000000002</v>
      </c>
      <c r="L124" s="5">
        <v>1003.6</v>
      </c>
      <c r="M124" s="5">
        <v>96.927800000000005</v>
      </c>
    </row>
    <row r="125" spans="2:13" x14ac:dyDescent="0.25">
      <c r="B125" s="8">
        <f t="shared" si="2"/>
        <v>287</v>
      </c>
      <c r="C125" s="11">
        <f t="shared" si="3"/>
        <v>1078.8598999999999</v>
      </c>
      <c r="J125" s="10">
        <v>1199.6099999999999</v>
      </c>
      <c r="K125" s="4">
        <v>286.99</v>
      </c>
      <c r="L125" s="5">
        <v>1175.5999999999999</v>
      </c>
      <c r="M125" s="5">
        <v>96.740099999999998</v>
      </c>
    </row>
    <row r="126" spans="2:13" x14ac:dyDescent="0.25">
      <c r="B126" s="8">
        <f t="shared" si="2"/>
        <v>286.89999999999998</v>
      </c>
      <c r="C126" s="11">
        <f t="shared" si="3"/>
        <v>1233.0744</v>
      </c>
      <c r="J126" s="10">
        <v>1199.6600000000001</v>
      </c>
      <c r="K126" s="4">
        <v>286.94</v>
      </c>
      <c r="L126" s="5">
        <v>1329.6</v>
      </c>
      <c r="M126" s="5">
        <v>96.525599999999997</v>
      </c>
    </row>
    <row r="127" spans="2:13" x14ac:dyDescent="0.25">
      <c r="B127" s="8">
        <f t="shared" si="2"/>
        <v>286.89999999999998</v>
      </c>
      <c r="C127" s="11">
        <f t="shared" si="3"/>
        <v>1424.9223</v>
      </c>
      <c r="J127" s="10">
        <v>1199.71</v>
      </c>
      <c r="K127" s="4">
        <v>286.89</v>
      </c>
      <c r="L127" s="5">
        <v>1521.2</v>
      </c>
      <c r="M127" s="5">
        <v>96.277699999999996</v>
      </c>
    </row>
    <row r="128" spans="2:13" x14ac:dyDescent="0.25">
      <c r="B128" s="8">
        <f t="shared" si="2"/>
        <v>286.8</v>
      </c>
      <c r="C128" s="11">
        <f t="shared" si="3"/>
        <v>1622.4045000000001</v>
      </c>
      <c r="J128" s="10">
        <v>1199.76</v>
      </c>
      <c r="K128" s="4">
        <v>286.83999999999997</v>
      </c>
      <c r="L128" s="5">
        <v>1718.4</v>
      </c>
      <c r="M128" s="5">
        <v>95.995500000000007</v>
      </c>
    </row>
    <row r="129" spans="2:13" x14ac:dyDescent="0.25">
      <c r="B129" s="8">
        <f t="shared" si="2"/>
        <v>286.8</v>
      </c>
      <c r="C129" s="11">
        <f t="shared" si="3"/>
        <v>1834.3235999999999</v>
      </c>
      <c r="J129" s="10">
        <v>1199.81</v>
      </c>
      <c r="K129" s="4">
        <v>286.79000000000002</v>
      </c>
      <c r="L129" s="5">
        <v>1930</v>
      </c>
      <c r="M129" s="5">
        <v>95.676400000000001</v>
      </c>
    </row>
    <row r="130" spans="2:13" x14ac:dyDescent="0.25">
      <c r="B130" s="8">
        <f t="shared" si="2"/>
        <v>286.7</v>
      </c>
      <c r="C130" s="11">
        <f t="shared" si="3"/>
        <v>2009.8732999999997</v>
      </c>
      <c r="J130" s="10">
        <v>1199.8599999999999</v>
      </c>
      <c r="K130" s="4">
        <v>286.74</v>
      </c>
      <c r="L130" s="5">
        <v>2105.1999999999998</v>
      </c>
      <c r="M130" s="5">
        <v>95.326700000000002</v>
      </c>
    </row>
    <row r="131" spans="2:13" x14ac:dyDescent="0.25">
      <c r="B131" s="8">
        <f t="shared" si="2"/>
        <v>286.7</v>
      </c>
      <c r="C131" s="11">
        <f t="shared" si="3"/>
        <v>2227.4608000000003</v>
      </c>
      <c r="J131" s="10">
        <v>1199.9100000000001</v>
      </c>
      <c r="K131" s="4">
        <v>286.69</v>
      </c>
      <c r="L131" s="5">
        <v>2322.4</v>
      </c>
      <c r="M131" s="5">
        <v>94.9392</v>
      </c>
    </row>
    <row r="132" spans="2:13" x14ac:dyDescent="0.25">
      <c r="B132" s="8">
        <f t="shared" si="2"/>
        <v>286.60000000000002</v>
      </c>
      <c r="C132" s="11">
        <f t="shared" si="3"/>
        <v>2477.4917999999998</v>
      </c>
      <c r="J132" s="10">
        <v>1199.96</v>
      </c>
      <c r="K132" s="4">
        <v>286.64</v>
      </c>
      <c r="L132" s="5">
        <v>2572</v>
      </c>
      <c r="M132" s="5">
        <v>94.508200000000002</v>
      </c>
    </row>
    <row r="133" spans="2:13" x14ac:dyDescent="0.25">
      <c r="B133" s="8">
        <f t="shared" si="2"/>
        <v>286.60000000000002</v>
      </c>
      <c r="C133" s="11">
        <f t="shared" si="3"/>
        <v>2691.56</v>
      </c>
      <c r="J133" s="10">
        <v>1200.01</v>
      </c>
      <c r="K133" s="4">
        <v>286.58999999999997</v>
      </c>
      <c r="L133" s="5">
        <v>2785.6</v>
      </c>
      <c r="M133" s="5">
        <v>94.04</v>
      </c>
    </row>
    <row r="134" spans="2:13" x14ac:dyDescent="0.25">
      <c r="B134" s="8">
        <f t="shared" ref="B134:B197" si="4">ROUND(K134,1)</f>
        <v>286.5</v>
      </c>
      <c r="C134" s="11">
        <f t="shared" ref="C134:C197" si="5">L134-M134</f>
        <v>2908.0659000000001</v>
      </c>
      <c r="J134" s="10">
        <v>1200.06</v>
      </c>
      <c r="K134" s="4">
        <v>286.54000000000002</v>
      </c>
      <c r="L134" s="5">
        <v>3001.6</v>
      </c>
      <c r="M134" s="5">
        <v>93.534099999999995</v>
      </c>
    </row>
    <row r="135" spans="2:13" x14ac:dyDescent="0.25">
      <c r="B135" s="8">
        <f t="shared" si="4"/>
        <v>286.5</v>
      </c>
      <c r="C135" s="11">
        <f t="shared" si="5"/>
        <v>3022.1915999999997</v>
      </c>
      <c r="J135" s="10">
        <v>1200.1099999999999</v>
      </c>
      <c r="K135" s="4">
        <v>286.49</v>
      </c>
      <c r="L135" s="5">
        <v>3115.2</v>
      </c>
      <c r="M135" s="5">
        <v>93.008399999999995</v>
      </c>
    </row>
    <row r="136" spans="2:13" x14ac:dyDescent="0.25">
      <c r="B136" s="8">
        <f t="shared" si="4"/>
        <v>286.39999999999998</v>
      </c>
      <c r="C136" s="11">
        <f t="shared" si="5"/>
        <v>3151.1397999999999</v>
      </c>
      <c r="J136" s="10">
        <v>1200.1600000000001</v>
      </c>
      <c r="K136" s="4">
        <v>286.44</v>
      </c>
      <c r="L136" s="5">
        <v>3243.6</v>
      </c>
      <c r="M136" s="5">
        <v>92.4602</v>
      </c>
    </row>
    <row r="137" spans="2:13" x14ac:dyDescent="0.25">
      <c r="B137" s="8">
        <f t="shared" si="4"/>
        <v>286.39999999999998</v>
      </c>
      <c r="C137" s="11">
        <f t="shared" si="5"/>
        <v>3244.1042000000002</v>
      </c>
      <c r="J137" s="10">
        <v>1200.21</v>
      </c>
      <c r="K137" s="4">
        <v>286.39</v>
      </c>
      <c r="L137" s="5">
        <v>3336</v>
      </c>
      <c r="M137" s="5">
        <v>91.895799999999994</v>
      </c>
    </row>
    <row r="138" spans="2:13" x14ac:dyDescent="0.25">
      <c r="B138" s="8">
        <f t="shared" si="4"/>
        <v>286.3</v>
      </c>
      <c r="C138" s="11">
        <f t="shared" si="5"/>
        <v>3266.2723999999998</v>
      </c>
      <c r="J138" s="10">
        <v>1200.26</v>
      </c>
      <c r="K138" s="4">
        <v>286.33999999999997</v>
      </c>
      <c r="L138" s="5">
        <v>3357.6</v>
      </c>
      <c r="M138" s="5">
        <v>91.327600000000004</v>
      </c>
    </row>
    <row r="139" spans="2:13" x14ac:dyDescent="0.25">
      <c r="B139" s="8">
        <f t="shared" si="4"/>
        <v>286.3</v>
      </c>
      <c r="C139" s="11">
        <f t="shared" si="5"/>
        <v>3221.6328000000003</v>
      </c>
      <c r="J139" s="10">
        <v>1200.31</v>
      </c>
      <c r="K139" s="4">
        <v>286.29000000000002</v>
      </c>
      <c r="L139" s="5">
        <v>3312.4</v>
      </c>
      <c r="M139" s="5">
        <v>90.767200000000003</v>
      </c>
    </row>
    <row r="140" spans="2:13" x14ac:dyDescent="0.25">
      <c r="B140" s="8">
        <f t="shared" si="4"/>
        <v>286.2</v>
      </c>
      <c r="C140" s="11">
        <f t="shared" si="5"/>
        <v>3223.3935999999999</v>
      </c>
      <c r="J140" s="10">
        <v>1200.3599999999999</v>
      </c>
      <c r="K140" s="4">
        <v>286.24</v>
      </c>
      <c r="L140" s="5">
        <v>3313.6</v>
      </c>
      <c r="M140" s="5">
        <v>90.206400000000002</v>
      </c>
    </row>
    <row r="141" spans="2:13" x14ac:dyDescent="0.25">
      <c r="B141" s="8">
        <f t="shared" si="4"/>
        <v>286.2</v>
      </c>
      <c r="C141" s="11">
        <f t="shared" si="5"/>
        <v>3137.9395</v>
      </c>
      <c r="J141" s="10">
        <v>1200.4100000000001</v>
      </c>
      <c r="K141" s="4">
        <v>286.19</v>
      </c>
      <c r="L141" s="5">
        <v>3227.6</v>
      </c>
      <c r="M141" s="5">
        <v>89.660499999999999</v>
      </c>
    </row>
    <row r="142" spans="2:13" x14ac:dyDescent="0.25">
      <c r="B142" s="8">
        <f t="shared" si="4"/>
        <v>286.10000000000002</v>
      </c>
      <c r="C142" s="11">
        <f t="shared" si="5"/>
        <v>2992.8600999999999</v>
      </c>
      <c r="J142" s="10">
        <v>1200.46</v>
      </c>
      <c r="K142" s="4">
        <v>286.14</v>
      </c>
      <c r="L142" s="5">
        <v>3082</v>
      </c>
      <c r="M142" s="5">
        <v>89.139899999999997</v>
      </c>
    </row>
    <row r="143" spans="2:13" x14ac:dyDescent="0.25">
      <c r="B143" s="8">
        <f t="shared" si="4"/>
        <v>286.10000000000002</v>
      </c>
      <c r="C143" s="11">
        <f t="shared" si="5"/>
        <v>2901.3647999999998</v>
      </c>
      <c r="J143" s="10">
        <v>1200.51</v>
      </c>
      <c r="K143" s="4">
        <v>286.08999999999997</v>
      </c>
      <c r="L143" s="5">
        <v>2990</v>
      </c>
      <c r="M143" s="5">
        <v>88.635199999999998</v>
      </c>
    </row>
    <row r="144" spans="2:13" x14ac:dyDescent="0.25">
      <c r="B144" s="8">
        <f t="shared" si="4"/>
        <v>286</v>
      </c>
      <c r="C144" s="11">
        <f t="shared" si="5"/>
        <v>2755.0440999999996</v>
      </c>
      <c r="J144" s="10">
        <v>1200.56</v>
      </c>
      <c r="K144" s="4">
        <v>286.04000000000002</v>
      </c>
      <c r="L144" s="5">
        <v>2843.2</v>
      </c>
      <c r="M144" s="5">
        <v>88.155900000000003</v>
      </c>
    </row>
    <row r="145" spans="2:13" x14ac:dyDescent="0.25">
      <c r="B145" s="8">
        <f t="shared" si="4"/>
        <v>286</v>
      </c>
      <c r="C145" s="11">
        <f t="shared" si="5"/>
        <v>2628.3013000000001</v>
      </c>
      <c r="J145" s="10">
        <v>1200.6099999999999</v>
      </c>
      <c r="K145" s="4">
        <v>285.99</v>
      </c>
      <c r="L145" s="5">
        <v>2716</v>
      </c>
      <c r="M145" s="5">
        <v>87.698700000000002</v>
      </c>
    </row>
    <row r="146" spans="2:13" x14ac:dyDescent="0.25">
      <c r="B146" s="8">
        <f t="shared" si="4"/>
        <v>285.89999999999998</v>
      </c>
      <c r="C146" s="11">
        <f t="shared" si="5"/>
        <v>2557.5463</v>
      </c>
      <c r="J146" s="10">
        <v>1200.6600000000001</v>
      </c>
      <c r="K146" s="4">
        <v>285.94</v>
      </c>
      <c r="L146" s="5">
        <v>2644.8</v>
      </c>
      <c r="M146" s="5">
        <v>87.253699999999995</v>
      </c>
    </row>
    <row r="147" spans="2:13" x14ac:dyDescent="0.25">
      <c r="B147" s="8">
        <f t="shared" si="4"/>
        <v>285.89999999999998</v>
      </c>
      <c r="C147" s="11">
        <f t="shared" si="5"/>
        <v>2522.7851000000001</v>
      </c>
      <c r="J147" s="10">
        <v>1200.71</v>
      </c>
      <c r="K147" s="4">
        <v>285.89</v>
      </c>
      <c r="L147" s="5">
        <v>2609.6</v>
      </c>
      <c r="M147" s="5">
        <v>86.814899999999994</v>
      </c>
    </row>
    <row r="148" spans="2:13" x14ac:dyDescent="0.25">
      <c r="B148" s="8">
        <f t="shared" si="4"/>
        <v>285.8</v>
      </c>
      <c r="C148" s="11">
        <f t="shared" si="5"/>
        <v>2585.6349</v>
      </c>
      <c r="J148" s="10">
        <v>1200.76</v>
      </c>
      <c r="K148" s="4">
        <v>285.83999999999997</v>
      </c>
      <c r="L148" s="5">
        <v>2672</v>
      </c>
      <c r="M148" s="5">
        <v>86.365099999999998</v>
      </c>
    </row>
    <row r="149" spans="2:13" x14ac:dyDescent="0.25">
      <c r="B149" s="8">
        <f t="shared" si="4"/>
        <v>285.8</v>
      </c>
      <c r="C149" s="11">
        <f t="shared" si="5"/>
        <v>2585.6848</v>
      </c>
      <c r="J149" s="10">
        <v>1200.81</v>
      </c>
      <c r="K149" s="4">
        <v>285.79000000000002</v>
      </c>
      <c r="L149" s="5">
        <v>2671.6</v>
      </c>
      <c r="M149" s="5">
        <v>85.915199999999999</v>
      </c>
    </row>
    <row r="150" spans="2:13" x14ac:dyDescent="0.25">
      <c r="B150" s="8">
        <f t="shared" si="4"/>
        <v>285.7</v>
      </c>
      <c r="C150" s="11">
        <f t="shared" si="5"/>
        <v>2645.7449999999999</v>
      </c>
      <c r="J150" s="10">
        <v>1200.8599999999999</v>
      </c>
      <c r="K150" s="4">
        <v>285.74</v>
      </c>
      <c r="L150" s="5">
        <v>2731.2</v>
      </c>
      <c r="M150" s="5">
        <v>85.454999999999998</v>
      </c>
    </row>
    <row r="151" spans="2:13" x14ac:dyDescent="0.25">
      <c r="B151" s="8">
        <f t="shared" si="4"/>
        <v>285.7</v>
      </c>
      <c r="C151" s="11">
        <f t="shared" si="5"/>
        <v>2872.2446999999997</v>
      </c>
      <c r="J151" s="10">
        <v>1200.9100000000001</v>
      </c>
      <c r="K151" s="4">
        <v>285.69</v>
      </c>
      <c r="L151" s="5">
        <v>2957.2</v>
      </c>
      <c r="M151" s="5">
        <v>84.955299999999994</v>
      </c>
    </row>
    <row r="152" spans="2:13" x14ac:dyDescent="0.25">
      <c r="B152" s="8">
        <f t="shared" si="4"/>
        <v>285.60000000000002</v>
      </c>
      <c r="C152" s="11">
        <f t="shared" si="5"/>
        <v>3017.9697000000001</v>
      </c>
      <c r="J152" s="10">
        <v>1200.96</v>
      </c>
      <c r="K152" s="4">
        <v>285.64</v>
      </c>
      <c r="L152" s="5">
        <v>3102.4</v>
      </c>
      <c r="M152" s="5">
        <v>84.430300000000003</v>
      </c>
    </row>
    <row r="153" spans="2:13" x14ac:dyDescent="0.25">
      <c r="B153" s="8">
        <f t="shared" si="4"/>
        <v>285.60000000000002</v>
      </c>
      <c r="C153" s="11">
        <f t="shared" si="5"/>
        <v>3243.3338999999996</v>
      </c>
      <c r="J153" s="10">
        <v>1201.01</v>
      </c>
      <c r="K153" s="4">
        <v>285.58999999999997</v>
      </c>
      <c r="L153" s="5">
        <v>3327.2</v>
      </c>
      <c r="M153" s="5">
        <v>83.866100000000003</v>
      </c>
    </row>
    <row r="154" spans="2:13" x14ac:dyDescent="0.25">
      <c r="B154" s="8">
        <f t="shared" si="4"/>
        <v>285.5</v>
      </c>
      <c r="C154" s="11">
        <f t="shared" si="5"/>
        <v>3559.9531999999999</v>
      </c>
      <c r="J154" s="10">
        <v>1201.06</v>
      </c>
      <c r="K154" s="4">
        <v>285.54000000000002</v>
      </c>
      <c r="L154" s="5">
        <v>3643.2</v>
      </c>
      <c r="M154" s="5">
        <v>83.246799999999993</v>
      </c>
    </row>
    <row r="155" spans="2:13" x14ac:dyDescent="0.25">
      <c r="B155" s="8">
        <f t="shared" si="4"/>
        <v>285.5</v>
      </c>
      <c r="C155" s="11">
        <f t="shared" si="5"/>
        <v>3833.02</v>
      </c>
      <c r="J155" s="10">
        <v>1201.1099999999999</v>
      </c>
      <c r="K155" s="4">
        <v>285.49</v>
      </c>
      <c r="L155" s="5">
        <v>3915.6</v>
      </c>
      <c r="M155" s="5">
        <v>82.58</v>
      </c>
    </row>
    <row r="156" spans="2:13" x14ac:dyDescent="0.25">
      <c r="B156" s="8">
        <f t="shared" si="4"/>
        <v>285.39999999999998</v>
      </c>
      <c r="C156" s="11">
        <f t="shared" si="5"/>
        <v>4128.1382000000003</v>
      </c>
      <c r="J156" s="10">
        <v>1201.1600000000001</v>
      </c>
      <c r="K156" s="4">
        <v>285.44</v>
      </c>
      <c r="L156" s="5">
        <v>4210</v>
      </c>
      <c r="M156" s="5">
        <v>81.861800000000002</v>
      </c>
    </row>
    <row r="157" spans="2:13" x14ac:dyDescent="0.25">
      <c r="B157" s="8">
        <f t="shared" si="4"/>
        <v>285.39999999999998</v>
      </c>
      <c r="C157" s="11">
        <f t="shared" si="5"/>
        <v>4415.3062999999993</v>
      </c>
      <c r="J157" s="10">
        <v>1201.21</v>
      </c>
      <c r="K157" s="4">
        <v>285.39</v>
      </c>
      <c r="L157" s="5">
        <v>4496.3999999999996</v>
      </c>
      <c r="M157" s="5">
        <v>81.093699999999998</v>
      </c>
    </row>
    <row r="158" spans="2:13" x14ac:dyDescent="0.25">
      <c r="B158" s="8">
        <f t="shared" si="4"/>
        <v>285.3</v>
      </c>
      <c r="C158" s="11">
        <f t="shared" si="5"/>
        <v>4700.924</v>
      </c>
      <c r="J158" s="10">
        <v>1201.26</v>
      </c>
      <c r="K158" s="4">
        <v>285.33999999999997</v>
      </c>
      <c r="L158" s="5">
        <v>4781.2</v>
      </c>
      <c r="M158" s="5">
        <v>80.275999999999996</v>
      </c>
    </row>
    <row r="159" spans="2:13" x14ac:dyDescent="0.25">
      <c r="B159" s="8">
        <f t="shared" si="4"/>
        <v>285.3</v>
      </c>
      <c r="C159" s="11">
        <f t="shared" si="5"/>
        <v>4942.9838999999993</v>
      </c>
      <c r="J159" s="10">
        <v>1201.31</v>
      </c>
      <c r="K159" s="4">
        <v>285.29000000000002</v>
      </c>
      <c r="L159" s="5">
        <v>5022.3999999999996</v>
      </c>
      <c r="M159" s="5">
        <v>79.4161</v>
      </c>
    </row>
    <row r="160" spans="2:13" x14ac:dyDescent="0.25">
      <c r="B160" s="8">
        <f t="shared" si="4"/>
        <v>285.2</v>
      </c>
      <c r="C160" s="11">
        <f t="shared" si="5"/>
        <v>5093.8701000000001</v>
      </c>
      <c r="J160" s="10">
        <v>1201.3599999999999</v>
      </c>
      <c r="K160" s="4">
        <v>285.24</v>
      </c>
      <c r="L160" s="5">
        <v>5172.3999999999996</v>
      </c>
      <c r="M160" s="5">
        <v>78.529899999999998</v>
      </c>
    </row>
    <row r="161" spans="2:13" x14ac:dyDescent="0.25">
      <c r="B161" s="8">
        <f t="shared" si="4"/>
        <v>285.2</v>
      </c>
      <c r="C161" s="11">
        <f t="shared" si="5"/>
        <v>5271.9872000000005</v>
      </c>
      <c r="J161" s="10">
        <v>1201.4100000000001</v>
      </c>
      <c r="K161" s="4">
        <v>285.19</v>
      </c>
      <c r="L161" s="5">
        <v>5349.6</v>
      </c>
      <c r="M161" s="5">
        <v>77.612799999999993</v>
      </c>
    </row>
    <row r="162" spans="2:13" x14ac:dyDescent="0.25">
      <c r="B162" s="8">
        <f t="shared" si="4"/>
        <v>285.10000000000002</v>
      </c>
      <c r="C162" s="11">
        <f t="shared" si="5"/>
        <v>5453.7359999999999</v>
      </c>
      <c r="J162" s="10">
        <v>1201.46</v>
      </c>
      <c r="K162" s="4">
        <v>285.14</v>
      </c>
      <c r="L162" s="5">
        <v>5530.4</v>
      </c>
      <c r="M162" s="5">
        <v>76.664000000000001</v>
      </c>
    </row>
    <row r="163" spans="2:13" x14ac:dyDescent="0.25">
      <c r="B163" s="8">
        <f t="shared" si="4"/>
        <v>285.10000000000002</v>
      </c>
      <c r="C163" s="11">
        <f t="shared" si="5"/>
        <v>5480.2893000000004</v>
      </c>
      <c r="J163" s="10">
        <v>1201.51</v>
      </c>
      <c r="K163" s="4">
        <v>285.08999999999997</v>
      </c>
      <c r="L163" s="5">
        <v>5556</v>
      </c>
      <c r="M163" s="5">
        <v>75.710700000000003</v>
      </c>
    </row>
    <row r="164" spans="2:13" x14ac:dyDescent="0.25">
      <c r="B164" s="8">
        <f t="shared" si="4"/>
        <v>285</v>
      </c>
      <c r="C164" s="11">
        <f t="shared" si="5"/>
        <v>5464.4398999999994</v>
      </c>
      <c r="J164" s="10">
        <v>1201.56</v>
      </c>
      <c r="K164" s="4">
        <v>285.04000000000002</v>
      </c>
      <c r="L164" s="5">
        <v>5539.2</v>
      </c>
      <c r="M164" s="5">
        <v>74.760099999999994</v>
      </c>
    </row>
    <row r="165" spans="2:13" x14ac:dyDescent="0.25">
      <c r="B165" s="8">
        <f t="shared" si="4"/>
        <v>285</v>
      </c>
      <c r="C165" s="11">
        <f t="shared" si="5"/>
        <v>5381.3760999999995</v>
      </c>
      <c r="J165" s="10">
        <v>1201.6099999999999</v>
      </c>
      <c r="K165" s="4">
        <v>284.99</v>
      </c>
      <c r="L165" s="5">
        <v>5455.2</v>
      </c>
      <c r="M165" s="5">
        <v>73.823899999999995</v>
      </c>
    </row>
    <row r="166" spans="2:13" x14ac:dyDescent="0.25">
      <c r="B166" s="8">
        <f t="shared" si="4"/>
        <v>284.89999999999998</v>
      </c>
      <c r="C166" s="11">
        <f t="shared" si="5"/>
        <v>5288.2960999999996</v>
      </c>
      <c r="J166" s="10">
        <v>1201.6600000000001</v>
      </c>
      <c r="K166" s="4">
        <v>284.94</v>
      </c>
      <c r="L166" s="5">
        <v>5361.2</v>
      </c>
      <c r="M166" s="5">
        <v>72.903899999999993</v>
      </c>
    </row>
    <row r="167" spans="2:13" x14ac:dyDescent="0.25">
      <c r="B167" s="8">
        <f t="shared" si="4"/>
        <v>284.89999999999998</v>
      </c>
      <c r="C167" s="11">
        <f t="shared" si="5"/>
        <v>5091.9818999999998</v>
      </c>
      <c r="J167" s="10">
        <v>1201.71</v>
      </c>
      <c r="K167" s="4">
        <v>284.89</v>
      </c>
      <c r="L167" s="5">
        <v>5164</v>
      </c>
      <c r="M167" s="5">
        <v>72.018100000000004</v>
      </c>
    </row>
    <row r="168" spans="2:13" x14ac:dyDescent="0.25">
      <c r="B168" s="8">
        <f t="shared" si="4"/>
        <v>284.8</v>
      </c>
      <c r="C168" s="11">
        <f t="shared" si="5"/>
        <v>4692.7982000000002</v>
      </c>
      <c r="J168" s="10">
        <v>1201.76</v>
      </c>
      <c r="K168" s="4">
        <v>284.83999999999997</v>
      </c>
      <c r="L168" s="5">
        <v>4764</v>
      </c>
      <c r="M168" s="5">
        <v>71.201800000000006</v>
      </c>
    </row>
    <row r="169" spans="2:13" x14ac:dyDescent="0.25">
      <c r="B169" s="8">
        <f t="shared" si="4"/>
        <v>284.8</v>
      </c>
      <c r="C169" s="11">
        <f t="shared" si="5"/>
        <v>4392.7623999999996</v>
      </c>
      <c r="J169" s="10">
        <v>1201.81</v>
      </c>
      <c r="K169" s="4">
        <v>284.79000000000002</v>
      </c>
      <c r="L169" s="5">
        <v>4463.2</v>
      </c>
      <c r="M169" s="5">
        <v>70.437600000000003</v>
      </c>
    </row>
    <row r="170" spans="2:13" x14ac:dyDescent="0.25">
      <c r="B170" s="8">
        <f t="shared" si="4"/>
        <v>284.7</v>
      </c>
      <c r="C170" s="11">
        <f t="shared" si="5"/>
        <v>3985.8557999999998</v>
      </c>
      <c r="J170" s="10">
        <v>1201.8599999999999</v>
      </c>
      <c r="K170" s="4">
        <v>284.74</v>
      </c>
      <c r="L170" s="5">
        <v>4055.6</v>
      </c>
      <c r="M170" s="5">
        <v>69.744200000000006</v>
      </c>
    </row>
    <row r="171" spans="2:13" x14ac:dyDescent="0.25">
      <c r="B171" s="8">
        <f t="shared" si="4"/>
        <v>284.7</v>
      </c>
      <c r="C171" s="11">
        <f t="shared" si="5"/>
        <v>3587.6799000000001</v>
      </c>
      <c r="J171" s="10">
        <v>1201.9100000000001</v>
      </c>
      <c r="K171" s="4">
        <v>284.69</v>
      </c>
      <c r="L171" s="5">
        <v>3656.8</v>
      </c>
      <c r="M171" s="5">
        <v>69.120099999999994</v>
      </c>
    </row>
    <row r="172" spans="2:13" x14ac:dyDescent="0.25">
      <c r="B172" s="8">
        <f t="shared" si="4"/>
        <v>284.60000000000002</v>
      </c>
      <c r="C172" s="11">
        <f t="shared" si="5"/>
        <v>3191.0351000000001</v>
      </c>
      <c r="J172" s="10">
        <v>1201.96</v>
      </c>
      <c r="K172" s="4">
        <v>284.64</v>
      </c>
      <c r="L172" s="5">
        <v>3259.6</v>
      </c>
      <c r="M172" s="5">
        <v>68.564899999999994</v>
      </c>
    </row>
    <row r="173" spans="2:13" x14ac:dyDescent="0.25">
      <c r="B173" s="8">
        <f t="shared" si="4"/>
        <v>284.60000000000002</v>
      </c>
      <c r="C173" s="11">
        <f t="shared" si="5"/>
        <v>2768.3166000000001</v>
      </c>
      <c r="J173" s="10">
        <v>1202.01</v>
      </c>
      <c r="K173" s="4">
        <v>284.58999999999997</v>
      </c>
      <c r="L173" s="5">
        <v>2836.4</v>
      </c>
      <c r="M173" s="5">
        <v>68.083399999999997</v>
      </c>
    </row>
    <row r="174" spans="2:13" x14ac:dyDescent="0.25">
      <c r="B174" s="8">
        <f t="shared" si="4"/>
        <v>284.5</v>
      </c>
      <c r="C174" s="11">
        <f t="shared" si="5"/>
        <v>2394.3332</v>
      </c>
      <c r="J174" s="10">
        <v>1202.06</v>
      </c>
      <c r="K174" s="4">
        <v>284.54000000000002</v>
      </c>
      <c r="L174" s="5">
        <v>2462</v>
      </c>
      <c r="M174" s="5">
        <v>67.666799999999995</v>
      </c>
    </row>
    <row r="175" spans="2:13" x14ac:dyDescent="0.25">
      <c r="B175" s="8">
        <f t="shared" si="4"/>
        <v>284.5</v>
      </c>
      <c r="C175" s="11">
        <f t="shared" si="5"/>
        <v>1993.4800000000002</v>
      </c>
      <c r="J175" s="10">
        <v>1202.1099999999999</v>
      </c>
      <c r="K175" s="4">
        <v>284.49</v>
      </c>
      <c r="L175" s="5">
        <v>2060.8000000000002</v>
      </c>
      <c r="M175" s="5">
        <v>67.319999999999993</v>
      </c>
    </row>
    <row r="176" spans="2:13" x14ac:dyDescent="0.25">
      <c r="B176" s="8">
        <f t="shared" si="4"/>
        <v>284.39999999999998</v>
      </c>
      <c r="C176" s="11">
        <f t="shared" si="5"/>
        <v>1672.971</v>
      </c>
      <c r="J176" s="10">
        <v>1202.1600000000001</v>
      </c>
      <c r="K176" s="4">
        <v>284.44</v>
      </c>
      <c r="L176" s="5">
        <v>1740</v>
      </c>
      <c r="M176" s="5">
        <v>67.028999999999996</v>
      </c>
    </row>
    <row r="177" spans="2:13" x14ac:dyDescent="0.25">
      <c r="B177" s="8">
        <f t="shared" si="4"/>
        <v>284.39999999999998</v>
      </c>
      <c r="C177" s="11">
        <f t="shared" si="5"/>
        <v>1363.6082000000001</v>
      </c>
      <c r="J177" s="10">
        <v>1202.21</v>
      </c>
      <c r="K177" s="4">
        <v>284.39</v>
      </c>
      <c r="L177" s="5">
        <v>1430.4</v>
      </c>
      <c r="M177" s="5">
        <v>66.791799999999995</v>
      </c>
    </row>
    <row r="178" spans="2:13" x14ac:dyDescent="0.25">
      <c r="B178" s="8">
        <f t="shared" si="4"/>
        <v>284.3</v>
      </c>
      <c r="C178" s="11">
        <f t="shared" si="5"/>
        <v>1114.202</v>
      </c>
      <c r="J178" s="10">
        <v>1202.26</v>
      </c>
      <c r="K178" s="4">
        <v>284.33999999999997</v>
      </c>
      <c r="L178" s="5">
        <v>1180.8</v>
      </c>
      <c r="M178" s="5">
        <v>66.597999999999999</v>
      </c>
    </row>
    <row r="179" spans="2:13" x14ac:dyDescent="0.25">
      <c r="B179" s="8">
        <f t="shared" si="4"/>
        <v>284.3</v>
      </c>
      <c r="C179" s="11">
        <f t="shared" si="5"/>
        <v>868.75320000000011</v>
      </c>
      <c r="J179" s="10">
        <v>1202.31</v>
      </c>
      <c r="K179" s="4">
        <v>284.29000000000002</v>
      </c>
      <c r="L179" s="5">
        <v>935.2</v>
      </c>
      <c r="M179" s="5">
        <v>66.446799999999996</v>
      </c>
    </row>
    <row r="180" spans="2:13" x14ac:dyDescent="0.25">
      <c r="B180" s="8">
        <f t="shared" si="4"/>
        <v>284.2</v>
      </c>
      <c r="C180" s="11">
        <f t="shared" si="5"/>
        <v>666.06899999999996</v>
      </c>
      <c r="J180" s="10">
        <v>1202.3599999999999</v>
      </c>
      <c r="K180" s="4">
        <v>284.24</v>
      </c>
      <c r="L180" s="5">
        <v>732.4</v>
      </c>
      <c r="M180" s="5">
        <v>66.331000000000003</v>
      </c>
    </row>
    <row r="181" spans="2:13" x14ac:dyDescent="0.25">
      <c r="B181" s="8">
        <f t="shared" si="4"/>
        <v>284.2</v>
      </c>
      <c r="C181" s="11">
        <f t="shared" si="5"/>
        <v>528.56099999999992</v>
      </c>
      <c r="J181" s="10">
        <v>1202.4100000000001</v>
      </c>
      <c r="K181" s="4">
        <v>284.19</v>
      </c>
      <c r="L181" s="5">
        <v>594.79999999999995</v>
      </c>
      <c r="M181" s="5">
        <v>66.239000000000004</v>
      </c>
    </row>
    <row r="182" spans="2:13" x14ac:dyDescent="0.25">
      <c r="B182" s="8">
        <f t="shared" si="4"/>
        <v>284.10000000000002</v>
      </c>
      <c r="C182" s="11">
        <f t="shared" si="5"/>
        <v>417.43360000000001</v>
      </c>
      <c r="J182" s="10">
        <v>1202.46</v>
      </c>
      <c r="K182" s="4">
        <v>284.14</v>
      </c>
      <c r="L182" s="5">
        <v>483.6</v>
      </c>
      <c r="M182" s="5">
        <v>66.166399999999996</v>
      </c>
    </row>
    <row r="183" spans="2:13" x14ac:dyDescent="0.25">
      <c r="B183" s="8">
        <f t="shared" si="4"/>
        <v>284.10000000000002</v>
      </c>
      <c r="C183" s="11">
        <f t="shared" si="5"/>
        <v>318.68900000000002</v>
      </c>
      <c r="J183" s="10">
        <v>1202.51</v>
      </c>
      <c r="K183" s="4">
        <v>284.08999999999997</v>
      </c>
      <c r="L183" s="5">
        <v>384.8</v>
      </c>
      <c r="M183" s="5">
        <v>66.111000000000004</v>
      </c>
    </row>
    <row r="184" spans="2:13" x14ac:dyDescent="0.25">
      <c r="B184" s="8">
        <f t="shared" si="4"/>
        <v>284</v>
      </c>
      <c r="C184" s="11">
        <f t="shared" si="5"/>
        <v>248.73230000000001</v>
      </c>
      <c r="J184" s="10">
        <v>1202.56</v>
      </c>
      <c r="K184" s="4">
        <v>284.04000000000002</v>
      </c>
      <c r="L184" s="5">
        <v>314.8</v>
      </c>
      <c r="M184" s="5">
        <v>66.067700000000002</v>
      </c>
    </row>
    <row r="185" spans="2:13" x14ac:dyDescent="0.25">
      <c r="B185" s="8">
        <f t="shared" si="4"/>
        <v>284</v>
      </c>
      <c r="C185" s="11">
        <f t="shared" si="5"/>
        <v>205.96809999999999</v>
      </c>
      <c r="J185" s="10">
        <v>1202.6099999999999</v>
      </c>
      <c r="K185" s="4">
        <v>283.99</v>
      </c>
      <c r="L185" s="5">
        <v>272</v>
      </c>
      <c r="M185" s="5">
        <v>66.031899999999993</v>
      </c>
    </row>
    <row r="186" spans="2:13" x14ac:dyDescent="0.25">
      <c r="B186" s="8">
        <f t="shared" si="4"/>
        <v>283.89999999999998</v>
      </c>
      <c r="C186" s="11">
        <f t="shared" si="5"/>
        <v>172.79820000000001</v>
      </c>
      <c r="J186" s="10">
        <v>1202.6600000000001</v>
      </c>
      <c r="K186" s="4">
        <v>283.94</v>
      </c>
      <c r="L186" s="5">
        <v>238.8</v>
      </c>
      <c r="M186" s="5">
        <v>66.001800000000003</v>
      </c>
    </row>
    <row r="187" spans="2:13" x14ac:dyDescent="0.25">
      <c r="B187" s="8">
        <f t="shared" si="4"/>
        <v>283.89999999999998</v>
      </c>
      <c r="C187" s="11">
        <f t="shared" si="5"/>
        <v>124.41990000000001</v>
      </c>
      <c r="J187" s="10">
        <v>1202.71</v>
      </c>
      <c r="K187" s="4">
        <v>283.89</v>
      </c>
      <c r="L187" s="5">
        <v>190.4</v>
      </c>
      <c r="M187" s="5">
        <v>65.980099999999993</v>
      </c>
    </row>
    <row r="188" spans="2:13" x14ac:dyDescent="0.25">
      <c r="B188" s="8">
        <f t="shared" si="4"/>
        <v>283.8</v>
      </c>
      <c r="C188" s="11">
        <f t="shared" si="5"/>
        <v>96.036600000000007</v>
      </c>
      <c r="J188" s="10">
        <v>1202.76</v>
      </c>
      <c r="K188" s="4">
        <v>283.83999999999997</v>
      </c>
      <c r="L188" s="5">
        <v>162</v>
      </c>
      <c r="M188" s="5">
        <v>65.963399999999993</v>
      </c>
    </row>
    <row r="189" spans="2:13" x14ac:dyDescent="0.25">
      <c r="B189" s="8">
        <f t="shared" si="4"/>
        <v>283.8</v>
      </c>
      <c r="C189" s="11">
        <f t="shared" si="5"/>
        <v>83.6511</v>
      </c>
      <c r="J189" s="10">
        <v>1202.81</v>
      </c>
      <c r="K189" s="4">
        <v>283.79000000000002</v>
      </c>
      <c r="L189" s="5">
        <v>149.6</v>
      </c>
      <c r="M189" s="5">
        <v>65.948899999999995</v>
      </c>
    </row>
    <row r="190" spans="2:13" x14ac:dyDescent="0.25">
      <c r="B190" s="8">
        <f t="shared" si="4"/>
        <v>283.7</v>
      </c>
      <c r="C190" s="11">
        <f t="shared" si="5"/>
        <v>64.862400000000008</v>
      </c>
      <c r="J190" s="10">
        <v>1202.8599999999999</v>
      </c>
      <c r="K190" s="4">
        <v>283.74</v>
      </c>
      <c r="L190" s="5">
        <v>130.80000000000001</v>
      </c>
      <c r="M190" s="5">
        <v>65.937600000000003</v>
      </c>
    </row>
    <row r="191" spans="2:13" x14ac:dyDescent="0.25">
      <c r="B191" s="8">
        <f t="shared" si="4"/>
        <v>283.7</v>
      </c>
      <c r="C191" s="11">
        <f t="shared" si="5"/>
        <v>52.471500000000006</v>
      </c>
      <c r="J191" s="10">
        <v>1202.9100000000001</v>
      </c>
      <c r="K191" s="4">
        <v>283.69</v>
      </c>
      <c r="L191" s="5">
        <v>118.4</v>
      </c>
      <c r="M191" s="5">
        <v>65.9285</v>
      </c>
    </row>
    <row r="192" spans="2:13" x14ac:dyDescent="0.25">
      <c r="B192" s="8">
        <f t="shared" si="4"/>
        <v>283.60000000000002</v>
      </c>
      <c r="C192" s="11">
        <f t="shared" si="5"/>
        <v>44.0792</v>
      </c>
      <c r="J192" s="10">
        <v>1202.96</v>
      </c>
      <c r="K192" s="4">
        <v>283.64</v>
      </c>
      <c r="L192" s="5">
        <v>110</v>
      </c>
      <c r="M192" s="5">
        <v>65.9208</v>
      </c>
    </row>
    <row r="193" spans="2:13" x14ac:dyDescent="0.25">
      <c r="B193" s="8">
        <f t="shared" si="4"/>
        <v>283.60000000000002</v>
      </c>
      <c r="C193" s="11">
        <f t="shared" si="5"/>
        <v>39.686099999999996</v>
      </c>
      <c r="J193" s="10">
        <v>1203.01</v>
      </c>
      <c r="K193" s="4">
        <v>283.58999999999997</v>
      </c>
      <c r="L193" s="5">
        <v>105.6</v>
      </c>
      <c r="M193" s="5">
        <v>65.913899999999998</v>
      </c>
    </row>
    <row r="194" spans="2:13" x14ac:dyDescent="0.25">
      <c r="B194" s="8">
        <f t="shared" si="4"/>
        <v>283.5</v>
      </c>
      <c r="C194" s="11">
        <f t="shared" si="5"/>
        <v>54.49560000000001</v>
      </c>
      <c r="J194" s="10">
        <v>1203.06</v>
      </c>
      <c r="K194" s="4">
        <v>283.54000000000002</v>
      </c>
      <c r="L194" s="5">
        <v>120.4</v>
      </c>
      <c r="M194" s="5">
        <v>65.904399999999995</v>
      </c>
    </row>
    <row r="195" spans="2:13" x14ac:dyDescent="0.25">
      <c r="B195" s="8">
        <f t="shared" si="4"/>
        <v>283.5</v>
      </c>
      <c r="C195" s="11">
        <f t="shared" si="5"/>
        <v>34.901600000000002</v>
      </c>
      <c r="J195" s="10">
        <v>1203.1099999999999</v>
      </c>
      <c r="K195" s="4">
        <v>283.49</v>
      </c>
      <c r="L195" s="5">
        <v>100.8</v>
      </c>
      <c r="M195" s="5">
        <v>65.898399999999995</v>
      </c>
    </row>
    <row r="196" spans="2:13" x14ac:dyDescent="0.25">
      <c r="B196" s="8">
        <f t="shared" si="4"/>
        <v>283.39999999999998</v>
      </c>
      <c r="C196" s="11">
        <f t="shared" si="5"/>
        <v>19.305000000000007</v>
      </c>
      <c r="J196" s="10">
        <v>1203.1600000000001</v>
      </c>
      <c r="K196" s="4">
        <v>283.44</v>
      </c>
      <c r="L196" s="5">
        <v>85.2</v>
      </c>
      <c r="M196" s="5">
        <v>65.894999999999996</v>
      </c>
    </row>
    <row r="197" spans="2:13" x14ac:dyDescent="0.25">
      <c r="B197" s="8">
        <f t="shared" si="4"/>
        <v>283.39999999999998</v>
      </c>
      <c r="C197" s="11">
        <f t="shared" si="5"/>
        <v>18.108199999999997</v>
      </c>
      <c r="J197" s="10">
        <v>1203.21</v>
      </c>
      <c r="K197" s="4">
        <v>283.39</v>
      </c>
      <c r="L197" s="5">
        <v>84</v>
      </c>
      <c r="M197" s="5">
        <v>65.891800000000003</v>
      </c>
    </row>
    <row r="198" spans="2:13" x14ac:dyDescent="0.25">
      <c r="B198" s="8">
        <f t="shared" ref="B198:B255" si="6">ROUND(K198,1)</f>
        <v>283.3</v>
      </c>
      <c r="C198" s="11">
        <f t="shared" ref="C198:C255" si="7">L198-M198</f>
        <v>19.71159999999999</v>
      </c>
      <c r="J198" s="10">
        <v>1203.26</v>
      </c>
      <c r="K198" s="4">
        <v>283.33999999999997</v>
      </c>
      <c r="L198" s="5">
        <v>85.6</v>
      </c>
      <c r="M198" s="5">
        <v>65.888400000000004</v>
      </c>
    </row>
    <row r="199" spans="2:13" x14ac:dyDescent="0.25">
      <c r="B199" s="8">
        <f t="shared" si="6"/>
        <v>283.3</v>
      </c>
      <c r="C199" s="11">
        <f t="shared" si="7"/>
        <v>19.314900000000009</v>
      </c>
      <c r="J199" s="10">
        <v>1203.31</v>
      </c>
      <c r="K199" s="4">
        <v>283.29000000000002</v>
      </c>
      <c r="L199" s="5">
        <v>85.2</v>
      </c>
      <c r="M199" s="5">
        <v>65.885099999999994</v>
      </c>
    </row>
    <row r="200" spans="2:13" x14ac:dyDescent="0.25">
      <c r="B200" s="8">
        <f t="shared" si="6"/>
        <v>283.2</v>
      </c>
      <c r="C200" s="11">
        <f t="shared" si="7"/>
        <v>22.918899999999994</v>
      </c>
      <c r="J200" s="10">
        <v>1203.3599999999999</v>
      </c>
      <c r="K200" s="4">
        <v>283.24</v>
      </c>
      <c r="L200" s="5">
        <v>88.8</v>
      </c>
      <c r="M200" s="5">
        <v>65.881100000000004</v>
      </c>
    </row>
    <row r="201" spans="2:13" x14ac:dyDescent="0.25">
      <c r="B201" s="8">
        <f t="shared" si="6"/>
        <v>283.2</v>
      </c>
      <c r="C201" s="11">
        <f t="shared" si="7"/>
        <v>25.723399999999998</v>
      </c>
      <c r="J201" s="10">
        <v>1203.4100000000001</v>
      </c>
      <c r="K201" s="4">
        <v>283.19</v>
      </c>
      <c r="L201" s="5">
        <v>91.6</v>
      </c>
      <c r="M201" s="5">
        <v>65.876599999999996</v>
      </c>
    </row>
    <row r="202" spans="2:13" x14ac:dyDescent="0.25">
      <c r="B202" s="8">
        <f t="shared" si="6"/>
        <v>283.10000000000002</v>
      </c>
      <c r="C202" s="11">
        <f t="shared" si="7"/>
        <v>14.525900000000007</v>
      </c>
      <c r="J202" s="10">
        <v>1203.46</v>
      </c>
      <c r="K202" s="4">
        <v>283.14</v>
      </c>
      <c r="L202" s="5">
        <v>80.400000000000006</v>
      </c>
      <c r="M202" s="5">
        <v>65.874099999999999</v>
      </c>
    </row>
    <row r="203" spans="2:13" x14ac:dyDescent="0.25">
      <c r="B203" s="8">
        <f t="shared" si="6"/>
        <v>283.10000000000002</v>
      </c>
      <c r="C203" s="11">
        <f t="shared" si="7"/>
        <v>20.129400000000004</v>
      </c>
      <c r="J203" s="10">
        <v>1203.51</v>
      </c>
      <c r="K203" s="4">
        <v>283.08999999999997</v>
      </c>
      <c r="L203" s="5">
        <v>86</v>
      </c>
      <c r="M203" s="5">
        <v>65.870599999999996</v>
      </c>
    </row>
    <row r="204" spans="2:13" x14ac:dyDescent="0.25">
      <c r="B204" s="8">
        <f t="shared" si="6"/>
        <v>283</v>
      </c>
      <c r="C204" s="11">
        <f t="shared" si="7"/>
        <v>11.731499999999997</v>
      </c>
      <c r="J204" s="10">
        <v>1203.56</v>
      </c>
      <c r="K204" s="4">
        <v>283.04000000000002</v>
      </c>
      <c r="L204" s="5">
        <v>77.599999999999994</v>
      </c>
      <c r="M204" s="5">
        <v>65.868499999999997</v>
      </c>
    </row>
    <row r="205" spans="2:13" x14ac:dyDescent="0.25">
      <c r="B205" s="8">
        <f t="shared" si="6"/>
        <v>283</v>
      </c>
      <c r="C205" s="11">
        <f t="shared" si="7"/>
        <v>-0.66839999999999122</v>
      </c>
      <c r="J205" s="10">
        <v>1203.6099999999999</v>
      </c>
      <c r="K205" s="4">
        <v>282.99</v>
      </c>
      <c r="L205" s="5">
        <v>65.2</v>
      </c>
      <c r="M205" s="5">
        <v>65.868399999999994</v>
      </c>
    </row>
    <row r="206" spans="2:13" x14ac:dyDescent="0.25">
      <c r="B206" s="8">
        <f t="shared" si="6"/>
        <v>282.89999999999998</v>
      </c>
      <c r="C206" s="11">
        <f t="shared" si="7"/>
        <v>-2.667900000000003</v>
      </c>
      <c r="J206" s="10">
        <v>1203.6600000000001</v>
      </c>
      <c r="K206" s="4">
        <v>282.94</v>
      </c>
      <c r="L206" s="5">
        <v>63.2</v>
      </c>
      <c r="M206" s="5">
        <v>65.867900000000006</v>
      </c>
    </row>
    <row r="207" spans="2:13" x14ac:dyDescent="0.25">
      <c r="B207" s="8">
        <f t="shared" si="6"/>
        <v>282.89999999999998</v>
      </c>
      <c r="C207" s="11">
        <f t="shared" si="7"/>
        <v>4.5328000000000088</v>
      </c>
      <c r="J207" s="10">
        <v>1203.71</v>
      </c>
      <c r="K207" s="4">
        <v>282.89</v>
      </c>
      <c r="L207" s="5">
        <v>70.400000000000006</v>
      </c>
      <c r="M207" s="5">
        <v>65.867199999999997</v>
      </c>
    </row>
    <row r="208" spans="2:13" x14ac:dyDescent="0.25">
      <c r="B208" s="8">
        <f t="shared" si="6"/>
        <v>282.8</v>
      </c>
      <c r="C208" s="11">
        <f t="shared" si="7"/>
        <v>-1.4668999999999954</v>
      </c>
      <c r="J208" s="10">
        <v>1203.76</v>
      </c>
      <c r="K208" s="4">
        <v>282.83999999999997</v>
      </c>
      <c r="L208" s="5">
        <v>64.400000000000006</v>
      </c>
      <c r="M208" s="5">
        <v>65.866900000000001</v>
      </c>
    </row>
    <row r="209" spans="2:13" x14ac:dyDescent="0.25">
      <c r="B209" s="8">
        <f t="shared" si="6"/>
        <v>282.8</v>
      </c>
      <c r="C209" s="11">
        <f t="shared" si="7"/>
        <v>1.3333000000000084</v>
      </c>
      <c r="J209" s="10">
        <v>1203.81</v>
      </c>
      <c r="K209" s="4">
        <v>282.79000000000002</v>
      </c>
      <c r="L209" s="5">
        <v>67.2</v>
      </c>
      <c r="M209" s="5">
        <v>65.866699999999994</v>
      </c>
    </row>
    <row r="210" spans="2:13" x14ac:dyDescent="0.25">
      <c r="B210" s="8">
        <f t="shared" si="6"/>
        <v>282.7</v>
      </c>
      <c r="C210" s="11">
        <f t="shared" si="7"/>
        <v>0</v>
      </c>
      <c r="J210" s="10">
        <v>1203.8599999999999</v>
      </c>
      <c r="K210" s="4">
        <v>282.74</v>
      </c>
      <c r="L210" s="5">
        <v>66</v>
      </c>
      <c r="M210" s="5">
        <v>66</v>
      </c>
    </row>
    <row r="211" spans="2:13" x14ac:dyDescent="0.25">
      <c r="B211" s="8">
        <f t="shared" si="6"/>
        <v>282.7</v>
      </c>
      <c r="C211" s="11">
        <f t="shared" si="7"/>
        <v>0</v>
      </c>
      <c r="J211" s="10">
        <v>1203.9100000000001</v>
      </c>
      <c r="K211" s="4">
        <v>282.69</v>
      </c>
      <c r="L211" s="5">
        <v>65.2</v>
      </c>
      <c r="M211" s="5">
        <v>65.2</v>
      </c>
    </row>
    <row r="212" spans="2:13" x14ac:dyDescent="0.25">
      <c r="B212" s="8">
        <f t="shared" si="6"/>
        <v>282.60000000000002</v>
      </c>
      <c r="C212" s="11">
        <f t="shared" si="7"/>
        <v>0</v>
      </c>
      <c r="J212" s="10">
        <v>1203.96</v>
      </c>
      <c r="K212" s="4">
        <v>282.64</v>
      </c>
      <c r="L212" s="5">
        <v>62.4</v>
      </c>
      <c r="M212" s="5">
        <v>62.4</v>
      </c>
    </row>
    <row r="213" spans="2:13" x14ac:dyDescent="0.25">
      <c r="B213" s="8">
        <f t="shared" si="6"/>
        <v>282.60000000000002</v>
      </c>
      <c r="C213" s="11">
        <f t="shared" si="7"/>
        <v>0</v>
      </c>
      <c r="J213" s="10">
        <v>1204.01</v>
      </c>
      <c r="K213" s="4">
        <v>282.58999999999997</v>
      </c>
      <c r="L213" s="5">
        <v>59.6</v>
      </c>
      <c r="M213" s="5">
        <v>59.6</v>
      </c>
    </row>
    <row r="214" spans="2:13" x14ac:dyDescent="0.25">
      <c r="B214" s="8">
        <f t="shared" si="6"/>
        <v>282.5</v>
      </c>
      <c r="C214" s="11">
        <f t="shared" si="7"/>
        <v>0</v>
      </c>
      <c r="J214" s="10">
        <v>1204.06</v>
      </c>
      <c r="K214" s="4">
        <v>282.54000000000002</v>
      </c>
      <c r="L214" s="5">
        <v>67.599999999999994</v>
      </c>
      <c r="M214" s="5">
        <v>67.599999999999994</v>
      </c>
    </row>
    <row r="215" spans="2:13" x14ac:dyDescent="0.25">
      <c r="B215" s="8">
        <f t="shared" si="6"/>
        <v>282.5</v>
      </c>
      <c r="C215" s="11">
        <f t="shared" si="7"/>
        <v>0</v>
      </c>
      <c r="J215" s="10">
        <v>1204.1099999999999</v>
      </c>
      <c r="K215" s="4">
        <v>282.49</v>
      </c>
      <c r="L215" s="5">
        <v>67.2</v>
      </c>
      <c r="M215" s="5">
        <v>67.2</v>
      </c>
    </row>
    <row r="216" spans="2:13" x14ac:dyDescent="0.25">
      <c r="B216" s="8">
        <f t="shared" si="6"/>
        <v>282.39999999999998</v>
      </c>
      <c r="C216" s="11">
        <f t="shared" si="7"/>
        <v>0</v>
      </c>
      <c r="J216" s="10">
        <v>1204.1600000000001</v>
      </c>
      <c r="K216" s="4">
        <v>282.44</v>
      </c>
      <c r="L216" s="5">
        <v>69.599999999999994</v>
      </c>
      <c r="M216" s="5">
        <v>69.599999999999994</v>
      </c>
    </row>
    <row r="217" spans="2:13" x14ac:dyDescent="0.25">
      <c r="B217" s="8">
        <f t="shared" si="6"/>
        <v>282.39999999999998</v>
      </c>
      <c r="C217" s="11">
        <f t="shared" si="7"/>
        <v>0</v>
      </c>
      <c r="J217" s="10">
        <v>1204.21</v>
      </c>
      <c r="K217" s="4">
        <v>282.39</v>
      </c>
      <c r="L217" s="5">
        <v>58.8</v>
      </c>
      <c r="M217" s="5">
        <v>58.8</v>
      </c>
    </row>
    <row r="218" spans="2:13" x14ac:dyDescent="0.25">
      <c r="B218" s="8">
        <f t="shared" si="6"/>
        <v>282.3</v>
      </c>
      <c r="C218" s="11">
        <f t="shared" si="7"/>
        <v>0</v>
      </c>
      <c r="J218" s="10">
        <v>1204.26</v>
      </c>
      <c r="K218" s="4">
        <v>282.33999999999997</v>
      </c>
      <c r="L218" s="5">
        <v>57.2</v>
      </c>
      <c r="M218" s="5">
        <v>57.2</v>
      </c>
    </row>
    <row r="219" spans="2:13" x14ac:dyDescent="0.25">
      <c r="B219" s="8">
        <f t="shared" si="6"/>
        <v>282.3</v>
      </c>
      <c r="C219" s="11">
        <f t="shared" si="7"/>
        <v>0</v>
      </c>
      <c r="J219" s="10">
        <v>1204.31</v>
      </c>
      <c r="K219" s="4">
        <v>282.29000000000002</v>
      </c>
      <c r="L219" s="5">
        <v>62.4</v>
      </c>
      <c r="M219" s="5">
        <v>62.4</v>
      </c>
    </row>
    <row r="220" spans="2:13" x14ac:dyDescent="0.25">
      <c r="B220" s="8">
        <f t="shared" si="6"/>
        <v>282.2</v>
      </c>
      <c r="C220" s="11">
        <f t="shared" si="7"/>
        <v>0</v>
      </c>
      <c r="J220" s="10">
        <v>1204.3599999999999</v>
      </c>
      <c r="K220" s="4">
        <v>282.24</v>
      </c>
      <c r="L220" s="5">
        <v>60</v>
      </c>
      <c r="M220" s="5">
        <v>60</v>
      </c>
    </row>
    <row r="221" spans="2:13" x14ac:dyDescent="0.25">
      <c r="B221" s="8">
        <f t="shared" si="6"/>
        <v>282.2</v>
      </c>
      <c r="C221" s="11">
        <f t="shared" si="7"/>
        <v>0</v>
      </c>
      <c r="J221" s="10">
        <v>1204.4100000000001</v>
      </c>
      <c r="K221" s="4">
        <v>282.19</v>
      </c>
      <c r="L221" s="5">
        <v>61.2</v>
      </c>
      <c r="M221" s="5">
        <v>61.2</v>
      </c>
    </row>
    <row r="222" spans="2:13" x14ac:dyDescent="0.25">
      <c r="B222" s="8">
        <f t="shared" si="6"/>
        <v>282.10000000000002</v>
      </c>
      <c r="C222" s="11">
        <f t="shared" si="7"/>
        <v>0</v>
      </c>
      <c r="J222" s="10">
        <v>1204.46</v>
      </c>
      <c r="K222" s="4">
        <v>282.14</v>
      </c>
      <c r="L222" s="5">
        <v>59.2</v>
      </c>
      <c r="M222" s="5">
        <v>59.2</v>
      </c>
    </row>
    <row r="223" spans="2:13" x14ac:dyDescent="0.25">
      <c r="B223" s="8">
        <f t="shared" si="6"/>
        <v>282.10000000000002</v>
      </c>
      <c r="C223" s="11">
        <f t="shared" si="7"/>
        <v>0</v>
      </c>
      <c r="J223" s="10">
        <v>1204.51</v>
      </c>
      <c r="K223" s="4">
        <v>282.08999999999997</v>
      </c>
      <c r="L223" s="5">
        <v>58</v>
      </c>
      <c r="M223" s="5">
        <v>58</v>
      </c>
    </row>
    <row r="224" spans="2:13" x14ac:dyDescent="0.25">
      <c r="B224" s="8">
        <f t="shared" si="6"/>
        <v>282</v>
      </c>
      <c r="C224" s="11">
        <f t="shared" si="7"/>
        <v>0</v>
      </c>
      <c r="J224" s="10">
        <v>1204.56</v>
      </c>
      <c r="K224" s="4">
        <v>282.04000000000002</v>
      </c>
      <c r="L224" s="5">
        <v>54.4</v>
      </c>
      <c r="M224" s="5">
        <v>54.4</v>
      </c>
    </row>
    <row r="225" spans="2:13" x14ac:dyDescent="0.25">
      <c r="B225" s="8">
        <f t="shared" si="6"/>
        <v>282</v>
      </c>
      <c r="C225" s="11">
        <f t="shared" si="7"/>
        <v>0</v>
      </c>
      <c r="J225" s="10">
        <v>1204.6099999999999</v>
      </c>
      <c r="K225" s="4">
        <v>281.99</v>
      </c>
      <c r="L225" s="5">
        <v>47.6</v>
      </c>
      <c r="M225" s="5">
        <v>47.6</v>
      </c>
    </row>
    <row r="226" spans="2:13" x14ac:dyDescent="0.25">
      <c r="B226" s="8">
        <f t="shared" si="6"/>
        <v>281.89999999999998</v>
      </c>
      <c r="C226" s="11">
        <f t="shared" si="7"/>
        <v>0</v>
      </c>
      <c r="J226" s="10">
        <v>1204.6600000000001</v>
      </c>
      <c r="K226" s="4">
        <v>281.94</v>
      </c>
      <c r="L226" s="5">
        <v>49.2</v>
      </c>
      <c r="M226" s="5">
        <v>49.2</v>
      </c>
    </row>
    <row r="227" spans="2:13" x14ac:dyDescent="0.25">
      <c r="B227" s="8">
        <f t="shared" si="6"/>
        <v>281.89999999999998</v>
      </c>
      <c r="C227" s="11">
        <f t="shared" si="7"/>
        <v>0</v>
      </c>
      <c r="J227" s="10">
        <v>1204.71</v>
      </c>
      <c r="K227" s="4">
        <v>281.89</v>
      </c>
      <c r="L227" s="5">
        <v>50</v>
      </c>
      <c r="M227" s="5">
        <v>50</v>
      </c>
    </row>
    <row r="228" spans="2:13" x14ac:dyDescent="0.25">
      <c r="B228" s="8">
        <f t="shared" si="6"/>
        <v>281.8</v>
      </c>
      <c r="C228" s="11">
        <f t="shared" si="7"/>
        <v>0</v>
      </c>
      <c r="J228" s="10">
        <v>1204.76</v>
      </c>
      <c r="K228" s="4">
        <v>281.83999999999997</v>
      </c>
      <c r="L228" s="5">
        <v>57.2</v>
      </c>
      <c r="M228" s="5">
        <v>57.2</v>
      </c>
    </row>
    <row r="229" spans="2:13" x14ac:dyDescent="0.25">
      <c r="B229" s="8">
        <f t="shared" si="6"/>
        <v>281.8</v>
      </c>
      <c r="C229" s="11">
        <f t="shared" si="7"/>
        <v>0</v>
      </c>
      <c r="J229" s="10">
        <v>1204.81</v>
      </c>
      <c r="K229" s="4">
        <v>281.79000000000002</v>
      </c>
      <c r="L229" s="5">
        <v>53.2</v>
      </c>
      <c r="M229" s="5">
        <v>53.2</v>
      </c>
    </row>
    <row r="230" spans="2:13" x14ac:dyDescent="0.25">
      <c r="B230" s="8">
        <f t="shared" si="6"/>
        <v>281.7</v>
      </c>
      <c r="C230" s="11">
        <f t="shared" si="7"/>
        <v>0</v>
      </c>
      <c r="J230" s="10">
        <v>1204.8599999999999</v>
      </c>
      <c r="K230" s="4">
        <v>281.74</v>
      </c>
      <c r="L230" s="5">
        <v>51.6</v>
      </c>
      <c r="M230" s="5">
        <v>51.6</v>
      </c>
    </row>
    <row r="231" spans="2:13" x14ac:dyDescent="0.25">
      <c r="B231" s="8">
        <f t="shared" si="6"/>
        <v>281.7</v>
      </c>
      <c r="C231" s="11">
        <f t="shared" si="7"/>
        <v>0</v>
      </c>
      <c r="J231" s="10">
        <v>1204.9100000000001</v>
      </c>
      <c r="K231" s="4">
        <v>281.69</v>
      </c>
      <c r="L231" s="5">
        <v>48.4</v>
      </c>
      <c r="M231" s="5">
        <v>48.4</v>
      </c>
    </row>
    <row r="232" spans="2:13" x14ac:dyDescent="0.25">
      <c r="B232" s="8">
        <f t="shared" si="6"/>
        <v>281.60000000000002</v>
      </c>
      <c r="C232" s="11">
        <f t="shared" si="7"/>
        <v>0</v>
      </c>
      <c r="J232" s="10">
        <v>1204.96</v>
      </c>
      <c r="K232" s="4">
        <v>281.64</v>
      </c>
      <c r="L232" s="5">
        <v>50.4</v>
      </c>
      <c r="M232" s="5">
        <v>50.4</v>
      </c>
    </row>
    <row r="233" spans="2:13" x14ac:dyDescent="0.25">
      <c r="B233" s="8">
        <f t="shared" si="6"/>
        <v>281.60000000000002</v>
      </c>
      <c r="C233" s="11">
        <f t="shared" si="7"/>
        <v>0</v>
      </c>
      <c r="J233" s="10">
        <v>1205.01</v>
      </c>
      <c r="K233" s="4">
        <v>281.58999999999997</v>
      </c>
      <c r="L233" s="5">
        <v>50</v>
      </c>
      <c r="M233" s="5">
        <v>50</v>
      </c>
    </row>
    <row r="234" spans="2:13" x14ac:dyDescent="0.25">
      <c r="B234" s="8">
        <f t="shared" si="6"/>
        <v>281.5</v>
      </c>
      <c r="C234" s="11">
        <f t="shared" si="7"/>
        <v>0</v>
      </c>
      <c r="J234" s="10">
        <v>1205.06</v>
      </c>
      <c r="K234" s="4">
        <v>281.54000000000002</v>
      </c>
      <c r="L234" s="5">
        <v>49.6</v>
      </c>
      <c r="M234" s="5">
        <v>49.6</v>
      </c>
    </row>
    <row r="235" spans="2:13" x14ac:dyDescent="0.25">
      <c r="B235" s="8">
        <f t="shared" si="6"/>
        <v>281.5</v>
      </c>
      <c r="C235" s="11">
        <f t="shared" si="7"/>
        <v>0</v>
      </c>
      <c r="J235" s="10">
        <v>1205.1099999999999</v>
      </c>
      <c r="K235" s="4">
        <v>281.49</v>
      </c>
      <c r="L235" s="5">
        <v>49.2</v>
      </c>
      <c r="M235" s="5">
        <v>49.2</v>
      </c>
    </row>
    <row r="236" spans="2:13" x14ac:dyDescent="0.25">
      <c r="B236" s="8">
        <f t="shared" si="6"/>
        <v>281.39999999999998</v>
      </c>
      <c r="C236" s="11">
        <f t="shared" si="7"/>
        <v>0</v>
      </c>
      <c r="J236" s="10">
        <v>1205.1600000000001</v>
      </c>
      <c r="K236" s="4">
        <v>281.44</v>
      </c>
      <c r="L236" s="5">
        <v>47.6</v>
      </c>
      <c r="M236" s="5">
        <v>47.6</v>
      </c>
    </row>
    <row r="237" spans="2:13" x14ac:dyDescent="0.25">
      <c r="B237" s="8">
        <f t="shared" si="6"/>
        <v>281.39999999999998</v>
      </c>
      <c r="C237" s="11">
        <f t="shared" si="7"/>
        <v>0</v>
      </c>
      <c r="J237" s="10">
        <v>1205.21</v>
      </c>
      <c r="K237" s="4">
        <v>281.39</v>
      </c>
      <c r="L237" s="5">
        <v>52</v>
      </c>
      <c r="M237" s="5">
        <v>52</v>
      </c>
    </row>
    <row r="238" spans="2:13" x14ac:dyDescent="0.25">
      <c r="B238" s="8">
        <f t="shared" si="6"/>
        <v>281.3</v>
      </c>
      <c r="C238" s="11">
        <f t="shared" si="7"/>
        <v>0</v>
      </c>
      <c r="J238" s="10">
        <v>1205.26</v>
      </c>
      <c r="K238" s="4">
        <v>281.33999999999997</v>
      </c>
      <c r="L238" s="5">
        <v>54</v>
      </c>
      <c r="M238" s="5">
        <v>54</v>
      </c>
    </row>
    <row r="239" spans="2:13" x14ac:dyDescent="0.25">
      <c r="B239" s="8">
        <f t="shared" si="6"/>
        <v>281.3</v>
      </c>
      <c r="C239" s="11">
        <f t="shared" si="7"/>
        <v>0</v>
      </c>
      <c r="J239" s="10">
        <v>1205.31</v>
      </c>
      <c r="K239" s="4">
        <v>281.29000000000002</v>
      </c>
      <c r="L239" s="5">
        <v>50</v>
      </c>
      <c r="M239" s="5">
        <v>50</v>
      </c>
    </row>
    <row r="240" spans="2:13" x14ac:dyDescent="0.25">
      <c r="B240" s="8">
        <f t="shared" si="6"/>
        <v>281.2</v>
      </c>
      <c r="C240" s="11">
        <f t="shared" si="7"/>
        <v>0</v>
      </c>
      <c r="J240" s="10">
        <v>1205.3599999999999</v>
      </c>
      <c r="K240" s="4">
        <v>281.24</v>
      </c>
      <c r="L240" s="5">
        <v>52</v>
      </c>
      <c r="M240" s="5">
        <v>52</v>
      </c>
    </row>
    <row r="241" spans="2:13" x14ac:dyDescent="0.25">
      <c r="B241" s="8">
        <f t="shared" si="6"/>
        <v>281.2</v>
      </c>
      <c r="C241" s="11">
        <f t="shared" si="7"/>
        <v>0</v>
      </c>
      <c r="J241" s="10">
        <v>1205.4100000000001</v>
      </c>
      <c r="K241" s="4">
        <v>281.19</v>
      </c>
      <c r="L241" s="5">
        <v>46.4</v>
      </c>
      <c r="M241" s="5">
        <v>46.4</v>
      </c>
    </row>
    <row r="242" spans="2:13" x14ac:dyDescent="0.25">
      <c r="B242" s="8">
        <f t="shared" si="6"/>
        <v>281.10000000000002</v>
      </c>
      <c r="C242" s="11">
        <f t="shared" si="7"/>
        <v>0</v>
      </c>
      <c r="J242" s="10">
        <v>1205.46</v>
      </c>
      <c r="K242" s="4">
        <v>281.14</v>
      </c>
      <c r="L242" s="5">
        <v>43.2</v>
      </c>
      <c r="M242" s="5">
        <v>43.2</v>
      </c>
    </row>
    <row r="243" spans="2:13" x14ac:dyDescent="0.25">
      <c r="B243" s="8">
        <f t="shared" si="6"/>
        <v>281.10000000000002</v>
      </c>
      <c r="C243" s="11">
        <f t="shared" si="7"/>
        <v>0</v>
      </c>
      <c r="J243" s="10">
        <v>1205.51</v>
      </c>
      <c r="K243" s="4">
        <v>281.08999999999997</v>
      </c>
      <c r="L243" s="5">
        <v>43.2</v>
      </c>
      <c r="M243" s="5">
        <v>43.2</v>
      </c>
    </row>
    <row r="244" spans="2:13" x14ac:dyDescent="0.25">
      <c r="B244" s="8">
        <f t="shared" si="6"/>
        <v>281</v>
      </c>
      <c r="C244" s="11">
        <f t="shared" si="7"/>
        <v>0</v>
      </c>
      <c r="J244" s="10">
        <v>1205.56</v>
      </c>
      <c r="K244" s="4">
        <v>281.04000000000002</v>
      </c>
      <c r="L244" s="5">
        <v>51.6</v>
      </c>
      <c r="M244" s="5">
        <v>51.6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95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2">
        <v>1448.38</v>
      </c>
      <c r="O5" s="12">
        <v>38.22</v>
      </c>
      <c r="P5" s="12">
        <v>397.8</v>
      </c>
      <c r="Q5" s="12">
        <v>397.8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2">
        <v>1448.43</v>
      </c>
      <c r="O6" s="12">
        <v>38.17</v>
      </c>
      <c r="P6" s="12">
        <v>405.9</v>
      </c>
      <c r="Q6" s="12">
        <v>405.9</v>
      </c>
    </row>
    <row r="7" spans="1:18" x14ac:dyDescent="0.25">
      <c r="A7" s="2">
        <f t="shared" si="0"/>
        <v>38.1</v>
      </c>
      <c r="B7" s="2">
        <f t="shared" si="1"/>
        <v>0</v>
      </c>
      <c r="N7" s="12">
        <v>1448.48</v>
      </c>
      <c r="O7" s="12">
        <v>38.119999999999997</v>
      </c>
      <c r="P7" s="12">
        <v>403.9</v>
      </c>
      <c r="Q7" s="12">
        <v>403.9</v>
      </c>
    </row>
    <row r="8" spans="1:18" x14ac:dyDescent="0.25">
      <c r="A8" s="2">
        <f t="shared" si="0"/>
        <v>38.1</v>
      </c>
      <c r="B8" s="2">
        <f t="shared" si="1"/>
        <v>0</v>
      </c>
      <c r="N8" s="12">
        <v>1448.53</v>
      </c>
      <c r="O8" s="12">
        <v>38.07</v>
      </c>
      <c r="P8" s="12">
        <v>407.1</v>
      </c>
      <c r="Q8" s="12">
        <v>407.1</v>
      </c>
    </row>
    <row r="9" spans="1:18" x14ac:dyDescent="0.25">
      <c r="A9" s="2">
        <f t="shared" si="0"/>
        <v>38</v>
      </c>
      <c r="B9" s="2">
        <f t="shared" si="1"/>
        <v>0</v>
      </c>
      <c r="N9" s="12">
        <v>1448.58</v>
      </c>
      <c r="O9" s="12">
        <v>38.020000000000003</v>
      </c>
      <c r="P9" s="12">
        <v>398.1</v>
      </c>
      <c r="Q9" s="12">
        <v>398.1</v>
      </c>
    </row>
    <row r="10" spans="1:18" x14ac:dyDescent="0.25">
      <c r="A10" s="2">
        <f t="shared" si="0"/>
        <v>38</v>
      </c>
      <c r="B10" s="2">
        <f t="shared" si="1"/>
        <v>0</v>
      </c>
      <c r="N10" s="12">
        <v>1448.63</v>
      </c>
      <c r="O10" s="12">
        <v>37.97</v>
      </c>
      <c r="P10" s="12">
        <v>395</v>
      </c>
      <c r="Q10" s="12">
        <v>395</v>
      </c>
    </row>
    <row r="11" spans="1:18" x14ac:dyDescent="0.25">
      <c r="A11" s="2">
        <f t="shared" si="0"/>
        <v>37.9</v>
      </c>
      <c r="B11" s="2">
        <f t="shared" si="1"/>
        <v>0</v>
      </c>
      <c r="N11" s="12">
        <v>1448.68</v>
      </c>
      <c r="O11" s="12">
        <v>37.92</v>
      </c>
      <c r="P11" s="12">
        <v>401.6</v>
      </c>
      <c r="Q11" s="12">
        <v>401.6</v>
      </c>
    </row>
    <row r="12" spans="1:18" x14ac:dyDescent="0.25">
      <c r="A12" s="2">
        <f t="shared" si="0"/>
        <v>37.9</v>
      </c>
      <c r="B12" s="2">
        <f t="shared" si="1"/>
        <v>0</v>
      </c>
      <c r="N12" s="12">
        <v>1448.73</v>
      </c>
      <c r="O12" s="12">
        <v>37.869999999999997</v>
      </c>
      <c r="P12" s="12">
        <v>401.3</v>
      </c>
      <c r="Q12" s="12">
        <v>401.3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2">
        <v>1448.78</v>
      </c>
      <c r="O13" s="12">
        <v>37.82</v>
      </c>
      <c r="P13" s="12">
        <v>399.3</v>
      </c>
      <c r="Q13" s="12">
        <v>399.3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2">
        <v>1448.83</v>
      </c>
      <c r="O14" s="12">
        <v>37.770000000000003</v>
      </c>
      <c r="P14" s="12">
        <v>393.2</v>
      </c>
      <c r="Q14" s="12">
        <v>393.2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2">
        <v>1448.88</v>
      </c>
      <c r="O15" s="12">
        <v>37.72</v>
      </c>
      <c r="P15" s="12">
        <v>408.2</v>
      </c>
      <c r="Q15" s="12">
        <v>408.2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2">
        <v>1448.93</v>
      </c>
      <c r="O16" s="12">
        <v>37.67</v>
      </c>
      <c r="P16" s="12">
        <v>404.9</v>
      </c>
      <c r="Q16" s="12">
        <v>404.9</v>
      </c>
    </row>
    <row r="17" spans="1:17" x14ac:dyDescent="0.25">
      <c r="A17" s="2">
        <f t="shared" si="0"/>
        <v>37.6</v>
      </c>
      <c r="B17" s="2">
        <f t="shared" si="1"/>
        <v>0</v>
      </c>
      <c r="N17" s="12">
        <v>1448.98</v>
      </c>
      <c r="O17" s="12">
        <v>37.619999999999997</v>
      </c>
      <c r="P17" s="12">
        <v>395.6</v>
      </c>
      <c r="Q17" s="12">
        <v>395.6</v>
      </c>
    </row>
    <row r="18" spans="1:17" x14ac:dyDescent="0.25">
      <c r="A18" s="2">
        <f t="shared" si="0"/>
        <v>37.6</v>
      </c>
      <c r="B18" s="2">
        <f t="shared" si="1"/>
        <v>0</v>
      </c>
      <c r="N18" s="12">
        <v>1449.03</v>
      </c>
      <c r="O18" s="12">
        <v>37.57</v>
      </c>
      <c r="P18" s="12">
        <v>383.4</v>
      </c>
      <c r="Q18" s="12">
        <v>383.4</v>
      </c>
    </row>
    <row r="19" spans="1:17" x14ac:dyDescent="0.25">
      <c r="A19" s="2">
        <f t="shared" si="0"/>
        <v>37.5</v>
      </c>
      <c r="B19" s="2">
        <f t="shared" si="1"/>
        <v>0</v>
      </c>
      <c r="N19" s="12">
        <v>1449.08</v>
      </c>
      <c r="O19" s="12">
        <v>37.520000000000003</v>
      </c>
      <c r="P19" s="12">
        <v>393.7</v>
      </c>
      <c r="Q19" s="12">
        <v>393.7</v>
      </c>
    </row>
    <row r="20" spans="1:17" x14ac:dyDescent="0.25">
      <c r="A20" s="2">
        <f t="shared" si="0"/>
        <v>37.5</v>
      </c>
      <c r="B20" s="2">
        <f t="shared" si="1"/>
        <v>0</v>
      </c>
      <c r="N20" s="12">
        <v>1449.13</v>
      </c>
      <c r="O20" s="12">
        <v>37.47</v>
      </c>
      <c r="P20" s="12">
        <v>401.6</v>
      </c>
      <c r="Q20" s="12">
        <v>401.6</v>
      </c>
    </row>
    <row r="21" spans="1:17" x14ac:dyDescent="0.25">
      <c r="A21" s="2">
        <f t="shared" si="0"/>
        <v>37.4</v>
      </c>
      <c r="B21" s="2">
        <f t="shared" si="1"/>
        <v>0</v>
      </c>
      <c r="N21" s="12">
        <v>1449.18</v>
      </c>
      <c r="O21" s="12">
        <v>37.42</v>
      </c>
      <c r="P21" s="12">
        <v>394.1</v>
      </c>
      <c r="Q21" s="12">
        <v>394.1</v>
      </c>
    </row>
    <row r="22" spans="1:17" x14ac:dyDescent="0.25">
      <c r="A22" s="2">
        <f t="shared" si="0"/>
        <v>37.4</v>
      </c>
      <c r="B22" s="2">
        <f t="shared" si="1"/>
        <v>0</v>
      </c>
      <c r="N22" s="12">
        <v>1449.23</v>
      </c>
      <c r="O22" s="12">
        <v>37.369999999999997</v>
      </c>
      <c r="P22" s="12">
        <v>390.2</v>
      </c>
      <c r="Q22" s="12">
        <v>390.2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2">
        <v>1449.28</v>
      </c>
      <c r="O23" s="12">
        <v>37.32</v>
      </c>
      <c r="P23" s="12">
        <v>396.4</v>
      </c>
      <c r="Q23" s="12">
        <v>396.4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2">
        <v>1449.33</v>
      </c>
      <c r="O24" s="12">
        <v>37.270000000000003</v>
      </c>
      <c r="P24" s="12">
        <v>400.9</v>
      </c>
      <c r="Q24" s="12">
        <v>400.9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2">
        <v>1449.38</v>
      </c>
      <c r="O25" s="12">
        <v>37.22</v>
      </c>
      <c r="P25" s="12">
        <v>390.8</v>
      </c>
      <c r="Q25" s="12">
        <v>390.8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2">
        <v>1449.43</v>
      </c>
      <c r="O26" s="12">
        <v>37.17</v>
      </c>
      <c r="P26" s="12">
        <v>397.8</v>
      </c>
      <c r="Q26" s="12">
        <v>397.8</v>
      </c>
    </row>
    <row r="27" spans="1:17" x14ac:dyDescent="0.25">
      <c r="A27" s="2">
        <f t="shared" si="0"/>
        <v>37.1</v>
      </c>
      <c r="B27" s="2">
        <f t="shared" si="1"/>
        <v>0</v>
      </c>
      <c r="N27" s="12">
        <v>1449.48</v>
      </c>
      <c r="O27" s="12">
        <v>37.119999999999997</v>
      </c>
      <c r="P27" s="12">
        <v>402.2</v>
      </c>
      <c r="Q27" s="12">
        <v>402.2</v>
      </c>
    </row>
    <row r="28" spans="1:17" x14ac:dyDescent="0.25">
      <c r="A28" s="2">
        <f t="shared" si="0"/>
        <v>37.1</v>
      </c>
      <c r="B28" s="2">
        <f t="shared" si="1"/>
        <v>0</v>
      </c>
      <c r="N28" s="12">
        <v>1449.53</v>
      </c>
      <c r="O28" s="12">
        <v>37.07</v>
      </c>
      <c r="P28" s="12">
        <v>392.3</v>
      </c>
      <c r="Q28" s="12">
        <v>392.3</v>
      </c>
    </row>
    <row r="29" spans="1:17" x14ac:dyDescent="0.25">
      <c r="A29" s="2">
        <f t="shared" si="0"/>
        <v>37</v>
      </c>
      <c r="B29" s="2">
        <f t="shared" si="1"/>
        <v>0</v>
      </c>
      <c r="N29" s="12">
        <v>1449.58</v>
      </c>
      <c r="O29" s="12">
        <v>37.020000000000003</v>
      </c>
      <c r="P29" s="12">
        <v>398.7</v>
      </c>
      <c r="Q29" s="12">
        <v>398.7</v>
      </c>
    </row>
    <row r="30" spans="1:17" x14ac:dyDescent="0.25">
      <c r="A30" s="2">
        <f t="shared" si="0"/>
        <v>37</v>
      </c>
      <c r="B30" s="2">
        <f t="shared" si="1"/>
        <v>0</v>
      </c>
      <c r="N30" s="12">
        <v>1449.63</v>
      </c>
      <c r="O30" s="12">
        <v>36.97</v>
      </c>
      <c r="P30" s="12">
        <v>389.3</v>
      </c>
      <c r="Q30" s="12">
        <v>389.3</v>
      </c>
    </row>
    <row r="31" spans="1:17" x14ac:dyDescent="0.25">
      <c r="A31" s="2">
        <f t="shared" si="0"/>
        <v>36.9</v>
      </c>
      <c r="B31" s="2">
        <f t="shared" si="1"/>
        <v>0</v>
      </c>
      <c r="N31" s="12">
        <v>1449.68</v>
      </c>
      <c r="O31" s="12">
        <v>36.92</v>
      </c>
      <c r="P31" s="12">
        <v>392</v>
      </c>
      <c r="Q31" s="12">
        <v>392</v>
      </c>
    </row>
    <row r="32" spans="1:17" x14ac:dyDescent="0.25">
      <c r="A32" s="2">
        <f t="shared" si="0"/>
        <v>36.9</v>
      </c>
      <c r="B32" s="2">
        <f t="shared" si="1"/>
        <v>0</v>
      </c>
      <c r="N32" s="12">
        <v>1449.73</v>
      </c>
      <c r="O32" s="12">
        <v>36.869999999999997</v>
      </c>
      <c r="P32" s="12">
        <v>404.6</v>
      </c>
      <c r="Q32" s="12">
        <v>404.6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2">
        <v>1449.78</v>
      </c>
      <c r="O33" s="12">
        <v>36.82</v>
      </c>
      <c r="P33" s="12">
        <v>393.5</v>
      </c>
      <c r="Q33" s="12">
        <v>393.5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2">
        <v>1449.83</v>
      </c>
      <c r="O34" s="12">
        <v>36.770000000000003</v>
      </c>
      <c r="P34" s="12">
        <v>388.6</v>
      </c>
      <c r="Q34" s="12">
        <v>388.6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2">
        <v>1449.88</v>
      </c>
      <c r="O35" s="12">
        <v>36.72</v>
      </c>
      <c r="P35" s="12">
        <v>379.6</v>
      </c>
      <c r="Q35" s="12">
        <v>379.6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2">
        <v>1449.93</v>
      </c>
      <c r="O36" s="12">
        <v>36.67</v>
      </c>
      <c r="P36" s="12">
        <v>386</v>
      </c>
      <c r="Q36" s="12">
        <v>386</v>
      </c>
    </row>
    <row r="37" spans="1:17" x14ac:dyDescent="0.25">
      <c r="A37" s="2">
        <f t="shared" si="0"/>
        <v>36.6</v>
      </c>
      <c r="B37" s="2">
        <f t="shared" si="1"/>
        <v>0</v>
      </c>
      <c r="N37" s="12">
        <v>1449.98</v>
      </c>
      <c r="O37" s="12">
        <v>36.619999999999997</v>
      </c>
      <c r="P37" s="12">
        <v>387.6</v>
      </c>
      <c r="Q37" s="12">
        <v>387.6</v>
      </c>
    </row>
    <row r="38" spans="1:17" x14ac:dyDescent="0.25">
      <c r="A38" s="2">
        <f t="shared" si="0"/>
        <v>36.6</v>
      </c>
      <c r="B38" s="2">
        <f t="shared" si="1"/>
        <v>0</v>
      </c>
      <c r="N38" s="12">
        <v>1450.03</v>
      </c>
      <c r="O38" s="12">
        <v>36.57</v>
      </c>
      <c r="P38" s="12">
        <v>381.4</v>
      </c>
      <c r="Q38" s="12">
        <v>381.4</v>
      </c>
    </row>
    <row r="39" spans="1:17" x14ac:dyDescent="0.25">
      <c r="A39" s="2">
        <f t="shared" si="0"/>
        <v>36.5</v>
      </c>
      <c r="B39" s="2">
        <f t="shared" si="1"/>
        <v>0</v>
      </c>
      <c r="N39" s="12">
        <v>1450.08</v>
      </c>
      <c r="O39" s="12">
        <v>36.520000000000003</v>
      </c>
      <c r="P39" s="12">
        <v>388</v>
      </c>
      <c r="Q39" s="12">
        <v>388</v>
      </c>
    </row>
    <row r="40" spans="1:17" x14ac:dyDescent="0.25">
      <c r="A40" s="2">
        <f t="shared" si="0"/>
        <v>36.5</v>
      </c>
      <c r="B40" s="2">
        <f t="shared" si="1"/>
        <v>0</v>
      </c>
      <c r="N40" s="12">
        <v>1450.13</v>
      </c>
      <c r="O40" s="12">
        <v>36.47</v>
      </c>
      <c r="P40" s="12">
        <v>392.4</v>
      </c>
      <c r="Q40" s="12">
        <v>392.4</v>
      </c>
    </row>
    <row r="41" spans="1:17" x14ac:dyDescent="0.25">
      <c r="A41" s="2">
        <f t="shared" si="0"/>
        <v>36.4</v>
      </c>
      <c r="B41" s="2">
        <f t="shared" si="1"/>
        <v>0</v>
      </c>
      <c r="N41" s="12">
        <v>1450.18</v>
      </c>
      <c r="O41" s="12">
        <v>36.42</v>
      </c>
      <c r="P41" s="12">
        <v>387.4</v>
      </c>
      <c r="Q41" s="12">
        <v>387.4</v>
      </c>
    </row>
    <row r="42" spans="1:17" x14ac:dyDescent="0.25">
      <c r="A42" s="2">
        <f t="shared" si="0"/>
        <v>36.4</v>
      </c>
      <c r="B42" s="2">
        <f t="shared" si="1"/>
        <v>0</v>
      </c>
      <c r="N42" s="12">
        <v>1450.23</v>
      </c>
      <c r="O42" s="12">
        <v>36.369999999999997</v>
      </c>
      <c r="P42" s="12">
        <v>388</v>
      </c>
      <c r="Q42" s="12">
        <v>388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2">
        <v>1450.28</v>
      </c>
      <c r="O43" s="12">
        <v>36.32</v>
      </c>
      <c r="P43" s="12">
        <v>386.8</v>
      </c>
      <c r="Q43" s="12">
        <v>386.8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2">
        <v>1450.33</v>
      </c>
      <c r="O44" s="12">
        <v>36.270000000000003</v>
      </c>
      <c r="P44" s="12">
        <v>390.1</v>
      </c>
      <c r="Q44" s="12">
        <v>390.1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2">
        <v>1450.38</v>
      </c>
      <c r="O45" s="12">
        <v>36.22</v>
      </c>
      <c r="P45" s="12">
        <v>390.4</v>
      </c>
      <c r="Q45" s="12">
        <v>390.4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2">
        <v>1450.43</v>
      </c>
      <c r="O46" s="12">
        <v>36.17</v>
      </c>
      <c r="P46" s="12">
        <v>385.8</v>
      </c>
      <c r="Q46" s="12">
        <v>385.8</v>
      </c>
    </row>
    <row r="47" spans="1:17" x14ac:dyDescent="0.25">
      <c r="A47" s="2">
        <f t="shared" si="0"/>
        <v>36.1</v>
      </c>
      <c r="B47" s="2">
        <f t="shared" si="1"/>
        <v>0</v>
      </c>
      <c r="N47" s="12">
        <v>1450.48</v>
      </c>
      <c r="O47" s="12">
        <v>36.119999999999997</v>
      </c>
      <c r="P47" s="12">
        <v>384.9</v>
      </c>
      <c r="Q47" s="12">
        <v>384.9</v>
      </c>
    </row>
    <row r="48" spans="1:17" x14ac:dyDescent="0.25">
      <c r="A48" s="2">
        <f t="shared" si="0"/>
        <v>36.1</v>
      </c>
      <c r="B48" s="2">
        <f t="shared" si="1"/>
        <v>0</v>
      </c>
      <c r="N48" s="12">
        <v>1450.53</v>
      </c>
      <c r="O48" s="12">
        <v>36.07</v>
      </c>
      <c r="P48" s="12">
        <v>382.7</v>
      </c>
      <c r="Q48" s="12">
        <v>382.7</v>
      </c>
    </row>
    <row r="49" spans="1:17" x14ac:dyDescent="0.25">
      <c r="A49" s="2">
        <f t="shared" si="0"/>
        <v>36</v>
      </c>
      <c r="B49" s="2">
        <f t="shared" si="1"/>
        <v>0</v>
      </c>
      <c r="N49" s="12">
        <v>1450.58</v>
      </c>
      <c r="O49" s="12">
        <v>36.020000000000003</v>
      </c>
      <c r="P49" s="12">
        <v>379.8</v>
      </c>
      <c r="Q49" s="12">
        <v>379.8</v>
      </c>
    </row>
    <row r="50" spans="1:17" x14ac:dyDescent="0.25">
      <c r="A50" s="2">
        <f t="shared" si="0"/>
        <v>36</v>
      </c>
      <c r="B50" s="2">
        <f t="shared" si="1"/>
        <v>0</v>
      </c>
      <c r="N50" s="12">
        <v>1450.63</v>
      </c>
      <c r="O50" s="12">
        <v>35.97</v>
      </c>
      <c r="P50" s="12">
        <v>383.3</v>
      </c>
      <c r="Q50" s="12">
        <v>383.3</v>
      </c>
    </row>
    <row r="51" spans="1:17" x14ac:dyDescent="0.25">
      <c r="A51" s="2">
        <f t="shared" si="0"/>
        <v>35.9</v>
      </c>
      <c r="B51" s="2">
        <f t="shared" si="1"/>
        <v>0</v>
      </c>
      <c r="N51" s="12">
        <v>1450.68</v>
      </c>
      <c r="O51" s="12">
        <v>35.92</v>
      </c>
      <c r="P51" s="12">
        <v>381</v>
      </c>
      <c r="Q51" s="12">
        <v>381</v>
      </c>
    </row>
    <row r="52" spans="1:17" x14ac:dyDescent="0.25">
      <c r="A52" s="2">
        <f t="shared" si="0"/>
        <v>35.9</v>
      </c>
      <c r="B52" s="2">
        <f t="shared" si="1"/>
        <v>0</v>
      </c>
      <c r="N52" s="12">
        <v>1450.73</v>
      </c>
      <c r="O52" s="12">
        <v>35.869999999999997</v>
      </c>
      <c r="P52" s="12">
        <v>379.4</v>
      </c>
      <c r="Q52" s="12">
        <v>379.4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2">
        <v>1450.78</v>
      </c>
      <c r="O53" s="12">
        <v>35.82</v>
      </c>
      <c r="P53" s="12">
        <v>381.8</v>
      </c>
      <c r="Q53" s="12">
        <v>381.8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2">
        <v>1450.83</v>
      </c>
      <c r="O54" s="12">
        <v>35.770000000000003</v>
      </c>
      <c r="P54" s="12">
        <v>379.5</v>
      </c>
      <c r="Q54" s="12">
        <v>379.5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2">
        <v>1450.88</v>
      </c>
      <c r="O55" s="12">
        <v>35.72</v>
      </c>
      <c r="P55" s="12">
        <v>382.6</v>
      </c>
      <c r="Q55" s="12">
        <v>382.6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2">
        <v>1450.93</v>
      </c>
      <c r="O56" s="12">
        <v>35.67</v>
      </c>
      <c r="P56" s="12">
        <v>381.8</v>
      </c>
      <c r="Q56" s="12">
        <v>381.8</v>
      </c>
    </row>
    <row r="57" spans="1:17" x14ac:dyDescent="0.25">
      <c r="A57" s="2">
        <f t="shared" si="0"/>
        <v>35.6</v>
      </c>
      <c r="B57" s="2">
        <f t="shared" si="1"/>
        <v>0</v>
      </c>
      <c r="N57" s="12">
        <v>1450.98</v>
      </c>
      <c r="O57" s="12">
        <v>35.619999999999997</v>
      </c>
      <c r="P57" s="12">
        <v>377.8</v>
      </c>
      <c r="Q57" s="12">
        <v>377.8</v>
      </c>
    </row>
    <row r="58" spans="1:17" x14ac:dyDescent="0.25">
      <c r="A58" s="2">
        <f t="shared" si="0"/>
        <v>35.6</v>
      </c>
      <c r="B58" s="2">
        <f t="shared" si="1"/>
        <v>0</v>
      </c>
      <c r="N58" s="12">
        <v>1451.03</v>
      </c>
      <c r="O58" s="12">
        <v>35.57</v>
      </c>
      <c r="P58" s="12">
        <v>380.3</v>
      </c>
      <c r="Q58" s="12">
        <v>380.3</v>
      </c>
    </row>
    <row r="59" spans="1:17" x14ac:dyDescent="0.25">
      <c r="A59" s="2">
        <f t="shared" si="0"/>
        <v>35.5</v>
      </c>
      <c r="B59" s="2">
        <f t="shared" si="1"/>
        <v>0</v>
      </c>
      <c r="N59" s="12">
        <v>1451.08</v>
      </c>
      <c r="O59" s="12">
        <v>35.520000000000003</v>
      </c>
      <c r="P59" s="12">
        <v>390.9</v>
      </c>
      <c r="Q59" s="12">
        <v>390.9</v>
      </c>
    </row>
    <row r="60" spans="1:17" x14ac:dyDescent="0.25">
      <c r="A60" s="2">
        <f t="shared" si="0"/>
        <v>35.5</v>
      </c>
      <c r="B60" s="2">
        <f t="shared" si="1"/>
        <v>0</v>
      </c>
      <c r="N60" s="12">
        <v>1451.13</v>
      </c>
      <c r="O60" s="12">
        <v>35.47</v>
      </c>
      <c r="P60" s="12">
        <v>386</v>
      </c>
      <c r="Q60" s="12">
        <v>386</v>
      </c>
    </row>
    <row r="61" spans="1:17" x14ac:dyDescent="0.25">
      <c r="A61" s="2">
        <f t="shared" si="0"/>
        <v>35.4</v>
      </c>
      <c r="B61" s="2">
        <f t="shared" si="1"/>
        <v>0</v>
      </c>
      <c r="N61" s="12">
        <v>1451.18</v>
      </c>
      <c r="O61" s="12">
        <v>35.42</v>
      </c>
      <c r="P61" s="12">
        <v>378.3</v>
      </c>
      <c r="Q61" s="12">
        <v>378.3</v>
      </c>
    </row>
    <row r="62" spans="1:17" x14ac:dyDescent="0.25">
      <c r="A62" s="2">
        <f t="shared" si="0"/>
        <v>35.4</v>
      </c>
      <c r="B62" s="2">
        <f t="shared" si="1"/>
        <v>0</v>
      </c>
      <c r="N62" s="12">
        <v>1451.23</v>
      </c>
      <c r="O62" s="12">
        <v>35.369999999999997</v>
      </c>
      <c r="P62" s="12">
        <v>377.7</v>
      </c>
      <c r="Q62" s="12">
        <v>377.7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2">
        <v>1451.28</v>
      </c>
      <c r="O63" s="12">
        <v>35.32</v>
      </c>
      <c r="P63" s="12">
        <v>376.2</v>
      </c>
      <c r="Q63" s="12">
        <v>376.2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2">
        <v>1451.33</v>
      </c>
      <c r="O64" s="12">
        <v>35.270000000000003</v>
      </c>
      <c r="P64" s="12">
        <v>375.5</v>
      </c>
      <c r="Q64" s="12">
        <v>375.5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2">
        <v>1451.38</v>
      </c>
      <c r="O65" s="12">
        <v>35.22</v>
      </c>
      <c r="P65" s="12">
        <v>374.3</v>
      </c>
      <c r="Q65" s="12">
        <v>374.3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2">
        <v>1451.43</v>
      </c>
      <c r="O66" s="12">
        <v>35.17</v>
      </c>
      <c r="P66" s="12">
        <v>376.4</v>
      </c>
      <c r="Q66" s="12">
        <v>376.4</v>
      </c>
    </row>
    <row r="67" spans="1:17" x14ac:dyDescent="0.25">
      <c r="A67" s="2">
        <f t="shared" si="0"/>
        <v>35.1</v>
      </c>
      <c r="B67" s="2">
        <f t="shared" si="1"/>
        <v>0</v>
      </c>
      <c r="N67" s="12">
        <v>1451.48</v>
      </c>
      <c r="O67" s="12">
        <v>35.119999999999997</v>
      </c>
      <c r="P67" s="12">
        <v>384.8</v>
      </c>
      <c r="Q67" s="12">
        <v>384.8</v>
      </c>
    </row>
    <row r="68" spans="1:17" x14ac:dyDescent="0.25">
      <c r="A68" s="2">
        <f t="shared" si="0"/>
        <v>35.1</v>
      </c>
      <c r="B68" s="2">
        <f t="shared" si="1"/>
        <v>0</v>
      </c>
      <c r="N68" s="12">
        <v>1451.53</v>
      </c>
      <c r="O68" s="12">
        <v>35.07</v>
      </c>
      <c r="P68" s="12">
        <v>378.1</v>
      </c>
      <c r="Q68" s="12">
        <v>378.1</v>
      </c>
    </row>
    <row r="69" spans="1:17" x14ac:dyDescent="0.25">
      <c r="A69" s="2">
        <f t="shared" ref="A69:A132" si="2">ROUND(O69,1)</f>
        <v>35</v>
      </c>
      <c r="B69" s="2">
        <f t="shared" si="1"/>
        <v>0</v>
      </c>
      <c r="N69" s="12">
        <v>1451.58</v>
      </c>
      <c r="O69" s="12">
        <v>35.020000000000003</v>
      </c>
      <c r="P69" s="12">
        <v>383.1</v>
      </c>
      <c r="Q69" s="12">
        <v>383.1</v>
      </c>
    </row>
    <row r="70" spans="1:17" x14ac:dyDescent="0.25">
      <c r="A70" s="2">
        <f t="shared" si="2"/>
        <v>35</v>
      </c>
      <c r="B70" s="2">
        <f t="shared" ref="B70:B133" si="3">P70-Q70</f>
        <v>0</v>
      </c>
      <c r="N70" s="12">
        <v>1451.63</v>
      </c>
      <c r="O70" s="12">
        <v>34.97</v>
      </c>
      <c r="P70" s="12">
        <v>376.9</v>
      </c>
      <c r="Q70" s="12">
        <v>376.9</v>
      </c>
    </row>
    <row r="71" spans="1:17" x14ac:dyDescent="0.25">
      <c r="A71" s="2">
        <f t="shared" si="2"/>
        <v>34.9</v>
      </c>
      <c r="B71" s="2">
        <f t="shared" si="3"/>
        <v>0</v>
      </c>
      <c r="N71" s="12">
        <v>1451.68</v>
      </c>
      <c r="O71" s="12">
        <v>34.92</v>
      </c>
      <c r="P71" s="12">
        <v>372.3</v>
      </c>
      <c r="Q71" s="12">
        <v>372.3</v>
      </c>
    </row>
    <row r="72" spans="1:17" x14ac:dyDescent="0.25">
      <c r="A72" s="2">
        <f t="shared" si="2"/>
        <v>34.9</v>
      </c>
      <c r="B72" s="2">
        <f t="shared" si="3"/>
        <v>0</v>
      </c>
      <c r="N72" s="12">
        <v>1451.73</v>
      </c>
      <c r="O72" s="12">
        <v>34.869999999999997</v>
      </c>
      <c r="P72" s="12">
        <v>370.5</v>
      </c>
      <c r="Q72" s="12">
        <v>370.5</v>
      </c>
    </row>
    <row r="73" spans="1:17" x14ac:dyDescent="0.25">
      <c r="A73" s="2">
        <f t="shared" si="2"/>
        <v>34.799999999999997</v>
      </c>
      <c r="B73" s="2">
        <f t="shared" si="3"/>
        <v>0</v>
      </c>
      <c r="N73" s="12">
        <v>1451.78</v>
      </c>
      <c r="O73" s="12">
        <v>34.82</v>
      </c>
      <c r="P73" s="12">
        <v>369.2</v>
      </c>
      <c r="Q73" s="12">
        <v>369.2</v>
      </c>
    </row>
    <row r="74" spans="1:17" x14ac:dyDescent="0.25">
      <c r="A74" s="2">
        <f t="shared" si="2"/>
        <v>34.799999999999997</v>
      </c>
      <c r="B74" s="2">
        <f t="shared" si="3"/>
        <v>0</v>
      </c>
      <c r="N74" s="12">
        <v>1451.83</v>
      </c>
      <c r="O74" s="12">
        <v>34.770000000000003</v>
      </c>
      <c r="P74" s="12">
        <v>370.5</v>
      </c>
      <c r="Q74" s="12">
        <v>370.5</v>
      </c>
    </row>
    <row r="75" spans="1:17" x14ac:dyDescent="0.25">
      <c r="A75" s="2">
        <f t="shared" si="2"/>
        <v>34.700000000000003</v>
      </c>
      <c r="B75" s="2">
        <f t="shared" si="3"/>
        <v>0</v>
      </c>
      <c r="N75" s="12">
        <v>1451.88</v>
      </c>
      <c r="O75" s="12">
        <v>34.72</v>
      </c>
      <c r="P75" s="12">
        <v>371.3</v>
      </c>
      <c r="Q75" s="12">
        <v>371.3</v>
      </c>
    </row>
    <row r="76" spans="1:17" x14ac:dyDescent="0.25">
      <c r="A76" s="2">
        <f t="shared" si="2"/>
        <v>34.700000000000003</v>
      </c>
      <c r="B76" s="2">
        <f t="shared" si="3"/>
        <v>0</v>
      </c>
      <c r="N76" s="12">
        <v>1451.93</v>
      </c>
      <c r="O76" s="12">
        <v>34.67</v>
      </c>
      <c r="P76" s="12">
        <v>370.9</v>
      </c>
      <c r="Q76" s="12">
        <v>370.9</v>
      </c>
    </row>
    <row r="77" spans="1:17" x14ac:dyDescent="0.25">
      <c r="A77" s="2">
        <f t="shared" si="2"/>
        <v>34.6</v>
      </c>
      <c r="B77" s="2">
        <f t="shared" si="3"/>
        <v>0</v>
      </c>
      <c r="N77" s="12">
        <v>1451.98</v>
      </c>
      <c r="O77" s="12">
        <v>34.619999999999997</v>
      </c>
      <c r="P77" s="12">
        <v>374.3</v>
      </c>
      <c r="Q77" s="12">
        <v>374.3</v>
      </c>
    </row>
    <row r="78" spans="1:17" x14ac:dyDescent="0.25">
      <c r="A78" s="2">
        <f t="shared" si="2"/>
        <v>34.6</v>
      </c>
      <c r="B78" s="2">
        <f t="shared" si="3"/>
        <v>0</v>
      </c>
      <c r="N78" s="12">
        <v>1452.03</v>
      </c>
      <c r="O78" s="12">
        <v>34.57</v>
      </c>
      <c r="P78" s="12">
        <v>377.1</v>
      </c>
      <c r="Q78" s="12">
        <v>377.1</v>
      </c>
    </row>
    <row r="79" spans="1:17" x14ac:dyDescent="0.25">
      <c r="A79" s="2">
        <f t="shared" si="2"/>
        <v>34.5</v>
      </c>
      <c r="B79" s="2">
        <f t="shared" si="3"/>
        <v>0</v>
      </c>
      <c r="N79" s="12">
        <v>1452.08</v>
      </c>
      <c r="O79" s="12">
        <v>34.520000000000003</v>
      </c>
      <c r="P79" s="12">
        <v>371.7</v>
      </c>
      <c r="Q79" s="12">
        <v>371.7</v>
      </c>
    </row>
    <row r="80" spans="1:17" x14ac:dyDescent="0.25">
      <c r="A80" s="2">
        <f t="shared" si="2"/>
        <v>34.5</v>
      </c>
      <c r="B80" s="2">
        <f t="shared" si="3"/>
        <v>0</v>
      </c>
      <c r="N80" s="12">
        <v>1452.13</v>
      </c>
      <c r="O80" s="12">
        <v>34.47</v>
      </c>
      <c r="P80" s="12">
        <v>368.7</v>
      </c>
      <c r="Q80" s="12">
        <v>368.7</v>
      </c>
    </row>
    <row r="81" spans="1:17" x14ac:dyDescent="0.25">
      <c r="A81" s="2">
        <f t="shared" si="2"/>
        <v>34.4</v>
      </c>
      <c r="B81" s="2">
        <f t="shared" si="3"/>
        <v>0</v>
      </c>
      <c r="N81" s="12">
        <v>1452.18</v>
      </c>
      <c r="O81" s="12">
        <v>34.42</v>
      </c>
      <c r="P81" s="12">
        <v>369.2</v>
      </c>
      <c r="Q81" s="12">
        <v>369.2</v>
      </c>
    </row>
    <row r="82" spans="1:17" x14ac:dyDescent="0.25">
      <c r="A82" s="2">
        <f t="shared" si="2"/>
        <v>34.4</v>
      </c>
      <c r="B82" s="2">
        <f t="shared" si="3"/>
        <v>0</v>
      </c>
      <c r="N82" s="12">
        <v>1452.23</v>
      </c>
      <c r="O82" s="12">
        <v>34.369999999999997</v>
      </c>
      <c r="P82" s="12">
        <v>365.4</v>
      </c>
      <c r="Q82" s="12">
        <v>365.4</v>
      </c>
    </row>
    <row r="83" spans="1:17" x14ac:dyDescent="0.25">
      <c r="A83" s="2">
        <f t="shared" si="2"/>
        <v>34.299999999999997</v>
      </c>
      <c r="B83" s="2">
        <f t="shared" si="3"/>
        <v>0</v>
      </c>
      <c r="N83" s="12">
        <v>1452.28</v>
      </c>
      <c r="O83" s="12">
        <v>34.32</v>
      </c>
      <c r="P83" s="12">
        <v>371.8</v>
      </c>
      <c r="Q83" s="12">
        <v>371.8</v>
      </c>
    </row>
    <row r="84" spans="1:17" x14ac:dyDescent="0.25">
      <c r="A84" s="2">
        <f t="shared" si="2"/>
        <v>34.299999999999997</v>
      </c>
      <c r="B84" s="2">
        <f t="shared" si="3"/>
        <v>0</v>
      </c>
      <c r="N84" s="12">
        <v>1452.33</v>
      </c>
      <c r="O84" s="12">
        <v>34.270000000000003</v>
      </c>
      <c r="P84" s="12">
        <v>376.2</v>
      </c>
      <c r="Q84" s="12">
        <v>376.2</v>
      </c>
    </row>
    <row r="85" spans="1:17" x14ac:dyDescent="0.25">
      <c r="A85" s="2">
        <f t="shared" si="2"/>
        <v>34.200000000000003</v>
      </c>
      <c r="B85" s="2">
        <f t="shared" si="3"/>
        <v>0</v>
      </c>
      <c r="N85" s="12">
        <v>1452.38</v>
      </c>
      <c r="O85" s="12">
        <v>34.22</v>
      </c>
      <c r="P85" s="12">
        <v>368</v>
      </c>
      <c r="Q85" s="12">
        <v>368</v>
      </c>
    </row>
    <row r="86" spans="1:17" x14ac:dyDescent="0.25">
      <c r="A86" s="2">
        <f t="shared" si="2"/>
        <v>34.200000000000003</v>
      </c>
      <c r="B86" s="2">
        <f t="shared" si="3"/>
        <v>0</v>
      </c>
      <c r="N86" s="12">
        <v>1452.43</v>
      </c>
      <c r="O86" s="12">
        <v>34.17</v>
      </c>
      <c r="P86" s="12">
        <v>369.1</v>
      </c>
      <c r="Q86" s="12">
        <v>369.1</v>
      </c>
    </row>
    <row r="87" spans="1:17" x14ac:dyDescent="0.25">
      <c r="A87" s="2">
        <f t="shared" si="2"/>
        <v>34.1</v>
      </c>
      <c r="B87" s="2">
        <f t="shared" si="3"/>
        <v>0</v>
      </c>
      <c r="N87" s="12">
        <v>1452.48</v>
      </c>
      <c r="O87" s="12">
        <v>34.119999999999997</v>
      </c>
      <c r="P87" s="12">
        <v>368.5</v>
      </c>
      <c r="Q87" s="12">
        <v>368.5</v>
      </c>
    </row>
    <row r="88" spans="1:17" x14ac:dyDescent="0.25">
      <c r="A88" s="2">
        <f t="shared" si="2"/>
        <v>34.1</v>
      </c>
      <c r="B88" s="2">
        <f t="shared" si="3"/>
        <v>0</v>
      </c>
      <c r="N88" s="12">
        <v>1452.53</v>
      </c>
      <c r="O88" s="12">
        <v>34.07</v>
      </c>
      <c r="P88" s="12">
        <v>364.2</v>
      </c>
      <c r="Q88" s="12">
        <v>364.2</v>
      </c>
    </row>
    <row r="89" spans="1:17" x14ac:dyDescent="0.25">
      <c r="A89" s="2">
        <f t="shared" si="2"/>
        <v>34</v>
      </c>
      <c r="B89" s="2">
        <f t="shared" si="3"/>
        <v>0</v>
      </c>
      <c r="N89" s="12">
        <v>1452.58</v>
      </c>
      <c r="O89" s="12">
        <v>34.020000000000003</v>
      </c>
      <c r="P89" s="12">
        <v>363.8</v>
      </c>
      <c r="Q89" s="12">
        <v>363.8</v>
      </c>
    </row>
    <row r="90" spans="1:17" x14ac:dyDescent="0.25">
      <c r="A90" s="2">
        <f t="shared" si="2"/>
        <v>34</v>
      </c>
      <c r="B90" s="2">
        <f t="shared" si="3"/>
        <v>0</v>
      </c>
      <c r="N90" s="12">
        <v>1452.63</v>
      </c>
      <c r="O90" s="12">
        <v>33.97</v>
      </c>
      <c r="P90" s="12">
        <v>366.3</v>
      </c>
      <c r="Q90" s="12">
        <v>366.3</v>
      </c>
    </row>
    <row r="91" spans="1:17" x14ac:dyDescent="0.25">
      <c r="A91" s="2">
        <f t="shared" si="2"/>
        <v>33.9</v>
      </c>
      <c r="B91" s="2">
        <f t="shared" si="3"/>
        <v>0</v>
      </c>
      <c r="N91" s="12">
        <v>1452.68</v>
      </c>
      <c r="O91" s="12">
        <v>33.92</v>
      </c>
      <c r="P91" s="12">
        <v>363.1</v>
      </c>
      <c r="Q91" s="12">
        <v>363.1</v>
      </c>
    </row>
    <row r="92" spans="1:17" x14ac:dyDescent="0.25">
      <c r="A92" s="2">
        <f t="shared" si="2"/>
        <v>33.9</v>
      </c>
      <c r="B92" s="2">
        <f t="shared" si="3"/>
        <v>0</v>
      </c>
      <c r="N92" s="12">
        <v>1452.73</v>
      </c>
      <c r="O92" s="12">
        <v>33.869999999999997</v>
      </c>
      <c r="P92" s="12">
        <v>371</v>
      </c>
      <c r="Q92" s="12">
        <v>371</v>
      </c>
    </row>
    <row r="93" spans="1:17" x14ac:dyDescent="0.25">
      <c r="A93" s="2">
        <f t="shared" si="2"/>
        <v>33.799999999999997</v>
      </c>
      <c r="B93" s="2">
        <f t="shared" si="3"/>
        <v>0</v>
      </c>
      <c r="N93" s="12">
        <v>1452.78</v>
      </c>
      <c r="O93" s="12">
        <v>33.82</v>
      </c>
      <c r="P93" s="12">
        <v>370.2</v>
      </c>
      <c r="Q93" s="12">
        <v>370.2</v>
      </c>
    </row>
    <row r="94" spans="1:17" x14ac:dyDescent="0.25">
      <c r="A94" s="2">
        <f t="shared" si="2"/>
        <v>33.799999999999997</v>
      </c>
      <c r="B94" s="2">
        <f t="shared" si="3"/>
        <v>0</v>
      </c>
      <c r="N94" s="12">
        <v>1452.83</v>
      </c>
      <c r="O94" s="12">
        <v>33.770000000000003</v>
      </c>
      <c r="P94" s="12">
        <v>364.2</v>
      </c>
      <c r="Q94" s="12">
        <v>364.2</v>
      </c>
    </row>
    <row r="95" spans="1:17" x14ac:dyDescent="0.25">
      <c r="A95" s="2">
        <f t="shared" si="2"/>
        <v>33.700000000000003</v>
      </c>
      <c r="B95" s="2">
        <f t="shared" si="3"/>
        <v>0</v>
      </c>
      <c r="N95" s="12">
        <v>1452.88</v>
      </c>
      <c r="O95" s="12">
        <v>33.72</v>
      </c>
      <c r="P95" s="12">
        <v>362</v>
      </c>
      <c r="Q95" s="12">
        <v>362</v>
      </c>
    </row>
    <row r="96" spans="1:17" x14ac:dyDescent="0.25">
      <c r="A96" s="2">
        <f t="shared" si="2"/>
        <v>33.700000000000003</v>
      </c>
      <c r="B96" s="2">
        <f t="shared" si="3"/>
        <v>0</v>
      </c>
      <c r="N96" s="12">
        <v>1452.93</v>
      </c>
      <c r="O96" s="12">
        <v>33.67</v>
      </c>
      <c r="P96" s="12">
        <v>370.7</v>
      </c>
      <c r="Q96" s="12">
        <v>370.7</v>
      </c>
    </row>
    <row r="97" spans="1:17" x14ac:dyDescent="0.25">
      <c r="A97" s="2">
        <f t="shared" si="2"/>
        <v>33.6</v>
      </c>
      <c r="B97" s="2">
        <f t="shared" si="3"/>
        <v>0</v>
      </c>
      <c r="N97" s="12">
        <v>1452.98</v>
      </c>
      <c r="O97" s="12">
        <v>33.619999999999997</v>
      </c>
      <c r="P97" s="12">
        <v>364.7</v>
      </c>
      <c r="Q97" s="12">
        <v>364.7</v>
      </c>
    </row>
    <row r="98" spans="1:17" x14ac:dyDescent="0.25">
      <c r="A98" s="2">
        <f t="shared" si="2"/>
        <v>33.6</v>
      </c>
      <c r="B98" s="2">
        <f t="shared" si="3"/>
        <v>0</v>
      </c>
      <c r="N98" s="12">
        <v>1453.03</v>
      </c>
      <c r="O98" s="12">
        <v>33.57</v>
      </c>
      <c r="P98" s="12">
        <v>361.5</v>
      </c>
      <c r="Q98" s="12">
        <v>361.5</v>
      </c>
    </row>
    <row r="99" spans="1:17" x14ac:dyDescent="0.25">
      <c r="A99" s="2">
        <f t="shared" si="2"/>
        <v>33.5</v>
      </c>
      <c r="B99" s="2">
        <f t="shared" si="3"/>
        <v>0</v>
      </c>
      <c r="N99" s="12">
        <v>1453.08</v>
      </c>
      <c r="O99" s="12">
        <v>33.520000000000003</v>
      </c>
      <c r="P99" s="12">
        <v>358.2</v>
      </c>
      <c r="Q99" s="12">
        <v>358.2</v>
      </c>
    </row>
    <row r="100" spans="1:17" x14ac:dyDescent="0.25">
      <c r="A100" s="2">
        <f t="shared" si="2"/>
        <v>33.5</v>
      </c>
      <c r="B100" s="2">
        <f t="shared" si="3"/>
        <v>0</v>
      </c>
      <c r="N100" s="12">
        <v>1453.13</v>
      </c>
      <c r="O100" s="12">
        <v>33.47</v>
      </c>
      <c r="P100" s="12">
        <v>353.7</v>
      </c>
      <c r="Q100" s="12">
        <v>353.7</v>
      </c>
    </row>
    <row r="101" spans="1:17" x14ac:dyDescent="0.25">
      <c r="A101" s="2">
        <f t="shared" si="2"/>
        <v>33.4</v>
      </c>
      <c r="B101" s="2">
        <f t="shared" si="3"/>
        <v>0</v>
      </c>
      <c r="N101" s="12">
        <v>1453.18</v>
      </c>
      <c r="O101" s="12">
        <v>33.42</v>
      </c>
      <c r="P101" s="12">
        <v>360.9</v>
      </c>
      <c r="Q101" s="12">
        <v>360.9</v>
      </c>
    </row>
    <row r="102" spans="1:17" x14ac:dyDescent="0.25">
      <c r="A102" s="2">
        <f t="shared" si="2"/>
        <v>33.4</v>
      </c>
      <c r="B102" s="2">
        <f t="shared" si="3"/>
        <v>0</v>
      </c>
      <c r="N102" s="12">
        <v>1453.23</v>
      </c>
      <c r="O102" s="12">
        <v>33.369999999999997</v>
      </c>
      <c r="P102" s="12">
        <v>360.2</v>
      </c>
      <c r="Q102" s="12">
        <v>360.2</v>
      </c>
    </row>
    <row r="103" spans="1:17" x14ac:dyDescent="0.25">
      <c r="A103" s="2">
        <f t="shared" si="2"/>
        <v>33.299999999999997</v>
      </c>
      <c r="B103" s="2">
        <f t="shared" si="3"/>
        <v>0</v>
      </c>
      <c r="N103" s="12">
        <v>1453.28</v>
      </c>
      <c r="O103" s="12">
        <v>33.32</v>
      </c>
      <c r="P103" s="12">
        <v>355.4</v>
      </c>
      <c r="Q103" s="12">
        <v>355.4</v>
      </c>
    </row>
    <row r="104" spans="1:17" x14ac:dyDescent="0.25">
      <c r="A104" s="2">
        <f t="shared" si="2"/>
        <v>33.299999999999997</v>
      </c>
      <c r="B104" s="2">
        <f t="shared" si="3"/>
        <v>0</v>
      </c>
      <c r="N104" s="12">
        <v>1453.33</v>
      </c>
      <c r="O104" s="12">
        <v>33.270000000000003</v>
      </c>
      <c r="P104" s="12">
        <v>359.9</v>
      </c>
      <c r="Q104" s="12">
        <v>359.9</v>
      </c>
    </row>
    <row r="105" spans="1:17" x14ac:dyDescent="0.25">
      <c r="A105" s="2">
        <f t="shared" si="2"/>
        <v>33.200000000000003</v>
      </c>
      <c r="B105" s="2">
        <f t="shared" si="3"/>
        <v>0</v>
      </c>
      <c r="N105" s="12">
        <v>1453.38</v>
      </c>
      <c r="O105" s="12">
        <v>33.22</v>
      </c>
      <c r="P105" s="12">
        <v>359.8</v>
      </c>
      <c r="Q105" s="12">
        <v>359.8</v>
      </c>
    </row>
    <row r="106" spans="1:17" x14ac:dyDescent="0.25">
      <c r="A106" s="2">
        <f t="shared" si="2"/>
        <v>33.200000000000003</v>
      </c>
      <c r="B106" s="2">
        <f t="shared" si="3"/>
        <v>0</v>
      </c>
      <c r="N106" s="12">
        <v>1453.43</v>
      </c>
      <c r="O106" s="12">
        <v>33.17</v>
      </c>
      <c r="P106" s="12">
        <v>359.9</v>
      </c>
      <c r="Q106" s="12">
        <v>359.9</v>
      </c>
    </row>
    <row r="107" spans="1:17" x14ac:dyDescent="0.25">
      <c r="A107" s="2">
        <f t="shared" si="2"/>
        <v>33.1</v>
      </c>
      <c r="B107" s="2">
        <f t="shared" si="3"/>
        <v>0</v>
      </c>
      <c r="N107" s="12">
        <v>1453.48</v>
      </c>
      <c r="O107" s="12">
        <v>33.119999999999997</v>
      </c>
      <c r="P107" s="12">
        <v>358.6</v>
      </c>
      <c r="Q107" s="12">
        <v>358.6</v>
      </c>
    </row>
    <row r="108" spans="1:17" x14ac:dyDescent="0.25">
      <c r="A108" s="2">
        <f t="shared" si="2"/>
        <v>33.1</v>
      </c>
      <c r="B108" s="2">
        <f t="shared" si="3"/>
        <v>0</v>
      </c>
      <c r="N108" s="12">
        <v>1453.53</v>
      </c>
      <c r="O108" s="12">
        <v>33.07</v>
      </c>
      <c r="P108" s="12">
        <v>362.5</v>
      </c>
      <c r="Q108" s="12">
        <v>362.5</v>
      </c>
    </row>
    <row r="109" spans="1:17" x14ac:dyDescent="0.25">
      <c r="A109" s="2">
        <f t="shared" si="2"/>
        <v>33</v>
      </c>
      <c r="B109" s="2">
        <f t="shared" si="3"/>
        <v>0</v>
      </c>
      <c r="N109" s="12">
        <v>1453.58</v>
      </c>
      <c r="O109" s="12">
        <v>33.020000000000003</v>
      </c>
      <c r="P109" s="12">
        <v>365.2</v>
      </c>
      <c r="Q109" s="12">
        <v>365.2</v>
      </c>
    </row>
    <row r="110" spans="1:17" x14ac:dyDescent="0.25">
      <c r="A110" s="2">
        <f t="shared" si="2"/>
        <v>33</v>
      </c>
      <c r="B110" s="2">
        <f t="shared" si="3"/>
        <v>0</v>
      </c>
      <c r="N110" s="12">
        <v>1453.63</v>
      </c>
      <c r="O110" s="12">
        <v>32.97</v>
      </c>
      <c r="P110" s="12">
        <v>357.8</v>
      </c>
      <c r="Q110" s="12">
        <v>357.8</v>
      </c>
    </row>
    <row r="111" spans="1:17" x14ac:dyDescent="0.25">
      <c r="A111" s="2">
        <f t="shared" si="2"/>
        <v>32.9</v>
      </c>
      <c r="B111" s="2">
        <f t="shared" si="3"/>
        <v>0</v>
      </c>
      <c r="N111" s="12">
        <v>1453.68</v>
      </c>
      <c r="O111" s="12">
        <v>32.92</v>
      </c>
      <c r="P111" s="12">
        <v>358.4</v>
      </c>
      <c r="Q111" s="12">
        <v>358.4</v>
      </c>
    </row>
    <row r="112" spans="1:17" x14ac:dyDescent="0.25">
      <c r="A112" s="2">
        <f t="shared" si="2"/>
        <v>32.9</v>
      </c>
      <c r="B112" s="2">
        <f t="shared" si="3"/>
        <v>0</v>
      </c>
      <c r="N112" s="12">
        <v>1453.73</v>
      </c>
      <c r="O112" s="12">
        <v>32.869999999999997</v>
      </c>
      <c r="P112" s="12">
        <v>366.8</v>
      </c>
      <c r="Q112" s="12">
        <v>366.8</v>
      </c>
    </row>
    <row r="113" spans="1:17" x14ac:dyDescent="0.25">
      <c r="A113" s="2">
        <f t="shared" si="2"/>
        <v>32.799999999999997</v>
      </c>
      <c r="B113" s="2">
        <f t="shared" si="3"/>
        <v>0</v>
      </c>
      <c r="N113" s="12">
        <v>1453.78</v>
      </c>
      <c r="O113" s="12">
        <v>32.82</v>
      </c>
      <c r="P113" s="12">
        <v>359.4</v>
      </c>
      <c r="Q113" s="12">
        <v>359.4</v>
      </c>
    </row>
    <row r="114" spans="1:17" x14ac:dyDescent="0.25">
      <c r="A114" s="2">
        <f t="shared" si="2"/>
        <v>32.799999999999997</v>
      </c>
      <c r="B114" s="2">
        <f t="shared" si="3"/>
        <v>0</v>
      </c>
      <c r="N114" s="12">
        <v>1453.83</v>
      </c>
      <c r="O114" s="12">
        <v>32.770000000000003</v>
      </c>
      <c r="P114" s="12">
        <v>361.4</v>
      </c>
      <c r="Q114" s="12">
        <v>361.4</v>
      </c>
    </row>
    <row r="115" spans="1:17" x14ac:dyDescent="0.25">
      <c r="A115" s="2">
        <f t="shared" si="2"/>
        <v>32.700000000000003</v>
      </c>
      <c r="B115" s="2">
        <f t="shared" si="3"/>
        <v>0</v>
      </c>
      <c r="N115" s="12">
        <v>1453.88</v>
      </c>
      <c r="O115" s="12">
        <v>32.72</v>
      </c>
      <c r="P115" s="12">
        <v>365.5</v>
      </c>
      <c r="Q115" s="12">
        <v>365.5</v>
      </c>
    </row>
    <row r="116" spans="1:17" x14ac:dyDescent="0.25">
      <c r="A116" s="2">
        <f t="shared" si="2"/>
        <v>32.700000000000003</v>
      </c>
      <c r="B116" s="2">
        <f t="shared" si="3"/>
        <v>0</v>
      </c>
      <c r="N116" s="12">
        <v>1453.93</v>
      </c>
      <c r="O116" s="12">
        <v>32.67</v>
      </c>
      <c r="P116" s="12">
        <v>361.4</v>
      </c>
      <c r="Q116" s="12">
        <v>361.4</v>
      </c>
    </row>
    <row r="117" spans="1:17" x14ac:dyDescent="0.25">
      <c r="A117" s="2">
        <f t="shared" si="2"/>
        <v>32.6</v>
      </c>
      <c r="B117" s="2">
        <f t="shared" si="3"/>
        <v>0</v>
      </c>
      <c r="N117" s="12">
        <v>1453.98</v>
      </c>
      <c r="O117" s="12">
        <v>32.619999999999997</v>
      </c>
      <c r="P117" s="12">
        <v>356.2</v>
      </c>
      <c r="Q117" s="12">
        <v>356.2</v>
      </c>
    </row>
    <row r="118" spans="1:17" x14ac:dyDescent="0.25">
      <c r="A118" s="2">
        <f t="shared" si="2"/>
        <v>32.6</v>
      </c>
      <c r="B118" s="2">
        <f t="shared" si="3"/>
        <v>0</v>
      </c>
      <c r="N118" s="12">
        <v>1454.03</v>
      </c>
      <c r="O118" s="12">
        <v>32.57</v>
      </c>
      <c r="P118" s="12">
        <v>355.9</v>
      </c>
      <c r="Q118" s="12">
        <v>355.9</v>
      </c>
    </row>
    <row r="119" spans="1:17" x14ac:dyDescent="0.25">
      <c r="A119" s="2">
        <f t="shared" si="2"/>
        <v>32.5</v>
      </c>
      <c r="B119" s="2">
        <f t="shared" si="3"/>
        <v>-1.8929999999999723</v>
      </c>
      <c r="N119" s="12">
        <v>1454.08</v>
      </c>
      <c r="O119" s="12">
        <v>32.520000000000003</v>
      </c>
      <c r="P119" s="12">
        <v>351.1</v>
      </c>
      <c r="Q119" s="12">
        <v>352.99299999999999</v>
      </c>
    </row>
    <row r="120" spans="1:17" x14ac:dyDescent="0.25">
      <c r="A120" s="2">
        <f t="shared" si="2"/>
        <v>32.5</v>
      </c>
      <c r="B120" s="2">
        <f t="shared" si="3"/>
        <v>-0.99000000000000909</v>
      </c>
      <c r="N120" s="12">
        <v>1454.13</v>
      </c>
      <c r="O120" s="12">
        <v>32.47</v>
      </c>
      <c r="P120" s="12">
        <v>352</v>
      </c>
      <c r="Q120" s="12">
        <v>352.99</v>
      </c>
    </row>
    <row r="121" spans="1:17" x14ac:dyDescent="0.25">
      <c r="A121" s="2">
        <f t="shared" si="2"/>
        <v>32.4</v>
      </c>
      <c r="B121" s="2">
        <f t="shared" si="3"/>
        <v>2.0169999999999959</v>
      </c>
      <c r="N121" s="12">
        <v>1454.18</v>
      </c>
      <c r="O121" s="12">
        <v>32.42</v>
      </c>
      <c r="P121" s="12">
        <v>355</v>
      </c>
      <c r="Q121" s="12">
        <v>352.983</v>
      </c>
    </row>
    <row r="122" spans="1:17" x14ac:dyDescent="0.25">
      <c r="A122" s="2">
        <f t="shared" si="2"/>
        <v>32.4</v>
      </c>
      <c r="B122" s="2">
        <f t="shared" si="3"/>
        <v>6.2400000000000091</v>
      </c>
      <c r="N122" s="12">
        <v>1454.23</v>
      </c>
      <c r="O122" s="12">
        <v>32.369999999999997</v>
      </c>
      <c r="P122" s="12">
        <v>359.2</v>
      </c>
      <c r="Q122" s="12">
        <v>352.96</v>
      </c>
    </row>
    <row r="123" spans="1:17" x14ac:dyDescent="0.25">
      <c r="A123" s="2">
        <f t="shared" si="2"/>
        <v>32.299999999999997</v>
      </c>
      <c r="B123" s="2">
        <f t="shared" si="3"/>
        <v>11.781999999999982</v>
      </c>
      <c r="N123" s="12">
        <v>1454.28</v>
      </c>
      <c r="O123" s="12">
        <v>32.32</v>
      </c>
      <c r="P123" s="12">
        <v>364.7</v>
      </c>
      <c r="Q123" s="12">
        <v>352.91800000000001</v>
      </c>
    </row>
    <row r="124" spans="1:17" x14ac:dyDescent="0.25">
      <c r="A124" s="2">
        <f t="shared" si="2"/>
        <v>32.299999999999997</v>
      </c>
      <c r="B124" s="2">
        <f t="shared" si="3"/>
        <v>12.826999999999998</v>
      </c>
      <c r="N124" s="12">
        <v>1454.33</v>
      </c>
      <c r="O124" s="12">
        <v>32.270000000000003</v>
      </c>
      <c r="P124" s="12">
        <v>365.7</v>
      </c>
      <c r="Q124" s="12">
        <v>352.87299999999999</v>
      </c>
    </row>
    <row r="125" spans="1:17" x14ac:dyDescent="0.25">
      <c r="A125" s="2">
        <f t="shared" si="2"/>
        <v>32.200000000000003</v>
      </c>
      <c r="B125" s="2">
        <f t="shared" si="3"/>
        <v>8.6580000000000155</v>
      </c>
      <c r="N125" s="12">
        <v>1454.38</v>
      </c>
      <c r="O125" s="12">
        <v>32.22</v>
      </c>
      <c r="P125" s="12">
        <v>361.5</v>
      </c>
      <c r="Q125" s="12">
        <v>352.84199999999998</v>
      </c>
    </row>
    <row r="126" spans="1:17" x14ac:dyDescent="0.25">
      <c r="A126" s="2">
        <f t="shared" si="2"/>
        <v>32.200000000000003</v>
      </c>
      <c r="B126" s="2">
        <f t="shared" si="3"/>
        <v>2.6669999999999732</v>
      </c>
      <c r="N126" s="12">
        <v>1454.43</v>
      </c>
      <c r="O126" s="12">
        <v>32.17</v>
      </c>
      <c r="P126" s="12">
        <v>355.5</v>
      </c>
      <c r="Q126" s="12">
        <v>352.83300000000003</v>
      </c>
    </row>
    <row r="127" spans="1:17" x14ac:dyDescent="0.25">
      <c r="A127" s="2">
        <f t="shared" si="2"/>
        <v>32.1</v>
      </c>
      <c r="B127" s="2">
        <f t="shared" si="3"/>
        <v>-6.6090000000000373</v>
      </c>
      <c r="N127" s="12">
        <v>1454.48</v>
      </c>
      <c r="O127" s="12">
        <v>32.119999999999997</v>
      </c>
      <c r="P127" s="12">
        <v>346.2</v>
      </c>
      <c r="Q127" s="12">
        <v>352.80900000000003</v>
      </c>
    </row>
    <row r="128" spans="1:17" x14ac:dyDescent="0.25">
      <c r="A128" s="2">
        <f t="shared" si="2"/>
        <v>32.1</v>
      </c>
      <c r="B128" s="2">
        <f t="shared" si="3"/>
        <v>-2.0020000000000095</v>
      </c>
      <c r="N128" s="12">
        <v>1454.53</v>
      </c>
      <c r="O128" s="12">
        <v>32.07</v>
      </c>
      <c r="P128" s="12">
        <v>350.8</v>
      </c>
      <c r="Q128" s="12">
        <v>352.80200000000002</v>
      </c>
    </row>
    <row r="129" spans="1:17" x14ac:dyDescent="0.25">
      <c r="A129" s="2">
        <f t="shared" si="2"/>
        <v>32</v>
      </c>
      <c r="B129" s="2">
        <f t="shared" si="3"/>
        <v>0.70100000000002183</v>
      </c>
      <c r="N129" s="12">
        <v>1454.58</v>
      </c>
      <c r="O129" s="12">
        <v>32.020000000000003</v>
      </c>
      <c r="P129" s="12">
        <v>353.5</v>
      </c>
      <c r="Q129" s="12">
        <v>352.79899999999998</v>
      </c>
    </row>
    <row r="130" spans="1:17" x14ac:dyDescent="0.25">
      <c r="A130" s="2">
        <f t="shared" si="2"/>
        <v>32</v>
      </c>
      <c r="B130" s="2">
        <f t="shared" si="3"/>
        <v>-5.1809999999999832</v>
      </c>
      <c r="N130" s="12">
        <v>1454.63</v>
      </c>
      <c r="O130" s="12">
        <v>31.97</v>
      </c>
      <c r="P130" s="12">
        <v>347.6</v>
      </c>
      <c r="Q130" s="12">
        <v>352.78100000000001</v>
      </c>
    </row>
    <row r="131" spans="1:17" x14ac:dyDescent="0.25">
      <c r="A131" s="2">
        <f t="shared" si="2"/>
        <v>31.9</v>
      </c>
      <c r="B131" s="2">
        <f t="shared" si="3"/>
        <v>-0.87800000000004275</v>
      </c>
      <c r="N131" s="12">
        <v>1454.68</v>
      </c>
      <c r="O131" s="12">
        <v>31.92</v>
      </c>
      <c r="P131" s="12">
        <v>351.9</v>
      </c>
      <c r="Q131" s="12">
        <v>352.77800000000002</v>
      </c>
    </row>
    <row r="132" spans="1:17" x14ac:dyDescent="0.25">
      <c r="A132" s="2">
        <f t="shared" si="2"/>
        <v>31.9</v>
      </c>
      <c r="B132" s="2">
        <f t="shared" si="3"/>
        <v>2.0289999999999964</v>
      </c>
      <c r="N132" s="12">
        <v>1454.73</v>
      </c>
      <c r="O132" s="12">
        <v>31.87</v>
      </c>
      <c r="P132" s="12">
        <v>354.8</v>
      </c>
      <c r="Q132" s="12">
        <v>352.77100000000002</v>
      </c>
    </row>
    <row r="133" spans="1:17" x14ac:dyDescent="0.25">
      <c r="A133" s="2">
        <f t="shared" ref="A133:A196" si="4">ROUND(O133,1)</f>
        <v>31.8</v>
      </c>
      <c r="B133" s="2">
        <f t="shared" si="3"/>
        <v>4.1440000000000055</v>
      </c>
      <c r="N133" s="12">
        <v>1454.78</v>
      </c>
      <c r="O133" s="12">
        <v>31.82</v>
      </c>
      <c r="P133" s="12">
        <v>356.9</v>
      </c>
      <c r="Q133" s="12">
        <v>352.75599999999997</v>
      </c>
    </row>
    <row r="134" spans="1:17" x14ac:dyDescent="0.25">
      <c r="A134" s="2">
        <f t="shared" si="4"/>
        <v>31.8</v>
      </c>
      <c r="B134" s="2">
        <f t="shared" ref="B134:B197" si="5">P134-Q134</f>
        <v>1.8509999999999991</v>
      </c>
      <c r="N134" s="12">
        <v>1454.83</v>
      </c>
      <c r="O134" s="12">
        <v>31.77</v>
      </c>
      <c r="P134" s="12">
        <v>354.6</v>
      </c>
      <c r="Q134" s="12">
        <v>352.74900000000002</v>
      </c>
    </row>
    <row r="135" spans="1:17" x14ac:dyDescent="0.25">
      <c r="A135" s="2">
        <f t="shared" si="4"/>
        <v>31.7</v>
      </c>
      <c r="B135" s="2">
        <f t="shared" si="5"/>
        <v>2.9610000000000127</v>
      </c>
      <c r="N135" s="12">
        <v>1454.88</v>
      </c>
      <c r="O135" s="12">
        <v>31.72</v>
      </c>
      <c r="P135" s="12">
        <v>355.7</v>
      </c>
      <c r="Q135" s="12">
        <v>352.73899999999998</v>
      </c>
    </row>
    <row r="136" spans="1:17" x14ac:dyDescent="0.25">
      <c r="A136" s="2">
        <f t="shared" si="4"/>
        <v>31.7</v>
      </c>
      <c r="B136" s="2">
        <f t="shared" si="5"/>
        <v>5.3799999999999955</v>
      </c>
      <c r="N136" s="12">
        <v>1454.93</v>
      </c>
      <c r="O136" s="12">
        <v>31.67</v>
      </c>
      <c r="P136" s="12">
        <v>358.1</v>
      </c>
      <c r="Q136" s="12">
        <v>352.72</v>
      </c>
    </row>
    <row r="137" spans="1:17" x14ac:dyDescent="0.25">
      <c r="A137" s="2">
        <f t="shared" si="4"/>
        <v>31.6</v>
      </c>
      <c r="B137" s="2">
        <f t="shared" si="5"/>
        <v>0.68299999999999272</v>
      </c>
      <c r="N137" s="12">
        <v>1454.98</v>
      </c>
      <c r="O137" s="12">
        <v>31.62</v>
      </c>
      <c r="P137" s="12">
        <v>353.4</v>
      </c>
      <c r="Q137" s="12">
        <v>352.71699999999998</v>
      </c>
    </row>
    <row r="138" spans="1:17" x14ac:dyDescent="0.25">
      <c r="A138" s="2">
        <f t="shared" si="4"/>
        <v>31.6</v>
      </c>
      <c r="B138" s="2">
        <f t="shared" si="5"/>
        <v>1.5880000000000223</v>
      </c>
      <c r="N138" s="12">
        <v>1455.03</v>
      </c>
      <c r="O138" s="12">
        <v>31.57</v>
      </c>
      <c r="P138" s="12">
        <v>354.3</v>
      </c>
      <c r="Q138" s="12">
        <v>352.71199999999999</v>
      </c>
    </row>
    <row r="139" spans="1:17" x14ac:dyDescent="0.25">
      <c r="A139" s="2">
        <f t="shared" si="4"/>
        <v>31.5</v>
      </c>
      <c r="B139" s="2">
        <f t="shared" si="5"/>
        <v>1.0919999999999845</v>
      </c>
      <c r="N139" s="12">
        <v>1455.08</v>
      </c>
      <c r="O139" s="12">
        <v>31.52</v>
      </c>
      <c r="P139" s="12">
        <v>353.8</v>
      </c>
      <c r="Q139" s="12">
        <v>352.70800000000003</v>
      </c>
    </row>
    <row r="140" spans="1:17" x14ac:dyDescent="0.25">
      <c r="A140" s="2">
        <f t="shared" si="4"/>
        <v>31.5</v>
      </c>
      <c r="B140" s="2">
        <f t="shared" si="5"/>
        <v>1.6979999999999791</v>
      </c>
      <c r="N140" s="12">
        <v>1455.13</v>
      </c>
      <c r="O140" s="12">
        <v>31.47</v>
      </c>
      <c r="P140" s="12">
        <v>354.4</v>
      </c>
      <c r="Q140" s="12">
        <v>352.702</v>
      </c>
    </row>
    <row r="141" spans="1:17" x14ac:dyDescent="0.25">
      <c r="A141" s="2">
        <f t="shared" si="4"/>
        <v>31.4</v>
      </c>
      <c r="B141" s="2">
        <f t="shared" si="5"/>
        <v>-1.6960000000000264</v>
      </c>
      <c r="N141" s="12">
        <v>1455.18</v>
      </c>
      <c r="O141" s="12">
        <v>31.42</v>
      </c>
      <c r="P141" s="12">
        <v>351</v>
      </c>
      <c r="Q141" s="12">
        <v>352.69600000000003</v>
      </c>
    </row>
    <row r="142" spans="1:17" x14ac:dyDescent="0.25">
      <c r="A142" s="2">
        <f t="shared" si="4"/>
        <v>31.4</v>
      </c>
      <c r="B142" s="2">
        <f t="shared" si="5"/>
        <v>-8.3659999999999854</v>
      </c>
      <c r="N142" s="12">
        <v>1455.23</v>
      </c>
      <c r="O142" s="12">
        <v>31.37</v>
      </c>
      <c r="P142" s="12">
        <v>344.3</v>
      </c>
      <c r="Q142" s="12">
        <v>352.666</v>
      </c>
    </row>
    <row r="143" spans="1:17" x14ac:dyDescent="0.25">
      <c r="A143" s="2">
        <f t="shared" si="4"/>
        <v>31.3</v>
      </c>
      <c r="B143" s="2">
        <f t="shared" si="5"/>
        <v>2.94500000000005</v>
      </c>
      <c r="N143" s="12">
        <v>1455.28</v>
      </c>
      <c r="O143" s="12">
        <v>31.32</v>
      </c>
      <c r="P143" s="12">
        <v>355.6</v>
      </c>
      <c r="Q143" s="12">
        <v>352.65499999999997</v>
      </c>
    </row>
    <row r="144" spans="1:17" x14ac:dyDescent="0.25">
      <c r="A144" s="2">
        <f t="shared" si="4"/>
        <v>31.3</v>
      </c>
      <c r="B144" s="2">
        <f t="shared" si="5"/>
        <v>-2.8449999999999704</v>
      </c>
      <c r="N144" s="12">
        <v>1455.33</v>
      </c>
      <c r="O144" s="12">
        <v>31.27</v>
      </c>
      <c r="P144" s="12">
        <v>349.8</v>
      </c>
      <c r="Q144" s="12">
        <v>352.64499999999998</v>
      </c>
    </row>
    <row r="145" spans="1:17" x14ac:dyDescent="0.25">
      <c r="A145" s="2">
        <f t="shared" si="4"/>
        <v>31.2</v>
      </c>
      <c r="B145" s="2">
        <f t="shared" si="5"/>
        <v>-2.4370000000000118</v>
      </c>
      <c r="N145" s="12">
        <v>1455.38</v>
      </c>
      <c r="O145" s="12">
        <v>31.22</v>
      </c>
      <c r="P145" s="12">
        <v>350.2</v>
      </c>
      <c r="Q145" s="12">
        <v>352.637</v>
      </c>
    </row>
    <row r="146" spans="1:17" x14ac:dyDescent="0.25">
      <c r="A146" s="2">
        <f t="shared" si="4"/>
        <v>31.2</v>
      </c>
      <c r="B146" s="2">
        <f t="shared" si="5"/>
        <v>-1.5309999999999491</v>
      </c>
      <c r="N146" s="12">
        <v>1455.43</v>
      </c>
      <c r="O146" s="12">
        <v>31.17</v>
      </c>
      <c r="P146" s="12">
        <v>351.1</v>
      </c>
      <c r="Q146" s="12">
        <v>352.63099999999997</v>
      </c>
    </row>
    <row r="147" spans="1:17" x14ac:dyDescent="0.25">
      <c r="A147" s="2">
        <f t="shared" si="4"/>
        <v>31.1</v>
      </c>
      <c r="B147" s="2">
        <f t="shared" si="5"/>
        <v>3.2799999999999727</v>
      </c>
      <c r="N147" s="12">
        <v>1455.48</v>
      </c>
      <c r="O147" s="12">
        <v>31.12</v>
      </c>
      <c r="P147" s="12">
        <v>355.9</v>
      </c>
      <c r="Q147" s="12">
        <v>352.62</v>
      </c>
    </row>
    <row r="148" spans="1:17" x14ac:dyDescent="0.25">
      <c r="A148" s="2">
        <f t="shared" si="4"/>
        <v>31.1</v>
      </c>
      <c r="B148" s="2">
        <f t="shared" si="5"/>
        <v>12.625</v>
      </c>
      <c r="N148" s="12">
        <v>1455.53</v>
      </c>
      <c r="O148" s="12">
        <v>31.07</v>
      </c>
      <c r="P148" s="12">
        <v>365.2</v>
      </c>
      <c r="Q148" s="12">
        <v>352.57499999999999</v>
      </c>
    </row>
    <row r="149" spans="1:17" x14ac:dyDescent="0.25">
      <c r="A149" s="2">
        <f t="shared" si="4"/>
        <v>31</v>
      </c>
      <c r="B149" s="2">
        <f t="shared" si="5"/>
        <v>11.566000000000031</v>
      </c>
      <c r="N149" s="12">
        <v>1455.58</v>
      </c>
      <c r="O149" s="12">
        <v>31.02</v>
      </c>
      <c r="P149" s="12">
        <v>364.1</v>
      </c>
      <c r="Q149" s="12">
        <v>352.53399999999999</v>
      </c>
    </row>
    <row r="150" spans="1:17" x14ac:dyDescent="0.25">
      <c r="A150" s="2">
        <f t="shared" si="4"/>
        <v>31</v>
      </c>
      <c r="B150" s="2">
        <f t="shared" si="5"/>
        <v>9.5</v>
      </c>
      <c r="N150" s="12">
        <v>1455.63</v>
      </c>
      <c r="O150" s="12">
        <v>30.97</v>
      </c>
      <c r="P150" s="12">
        <v>362</v>
      </c>
      <c r="Q150" s="12">
        <v>352.5</v>
      </c>
    </row>
    <row r="151" spans="1:17" x14ac:dyDescent="0.25">
      <c r="A151" s="2">
        <f t="shared" si="4"/>
        <v>30.9</v>
      </c>
      <c r="B151" s="2">
        <f t="shared" si="5"/>
        <v>3.9139999999999873</v>
      </c>
      <c r="N151" s="12">
        <v>1455.68</v>
      </c>
      <c r="O151" s="12">
        <v>30.92</v>
      </c>
      <c r="P151" s="12">
        <v>356.4</v>
      </c>
      <c r="Q151" s="12">
        <v>352.48599999999999</v>
      </c>
    </row>
    <row r="152" spans="1:17" x14ac:dyDescent="0.25">
      <c r="A152" s="2">
        <f t="shared" si="4"/>
        <v>30.9</v>
      </c>
      <c r="B152" s="2">
        <f t="shared" si="5"/>
        <v>5.9350000000000023</v>
      </c>
      <c r="N152" s="12">
        <v>1455.73</v>
      </c>
      <c r="O152" s="12">
        <v>30.87</v>
      </c>
      <c r="P152" s="12">
        <v>358.4</v>
      </c>
      <c r="Q152" s="12">
        <v>352.46499999999997</v>
      </c>
    </row>
    <row r="153" spans="1:17" x14ac:dyDescent="0.25">
      <c r="A153" s="2">
        <f t="shared" si="4"/>
        <v>30.8</v>
      </c>
      <c r="B153" s="2">
        <f t="shared" si="5"/>
        <v>-1.0610000000000355</v>
      </c>
      <c r="N153" s="12">
        <v>1455.78</v>
      </c>
      <c r="O153" s="12">
        <v>30.82</v>
      </c>
      <c r="P153" s="12">
        <v>351.4</v>
      </c>
      <c r="Q153" s="12">
        <v>352.46100000000001</v>
      </c>
    </row>
    <row r="154" spans="1:17" x14ac:dyDescent="0.25">
      <c r="A154" s="2">
        <f t="shared" si="4"/>
        <v>30.8</v>
      </c>
      <c r="B154" s="2">
        <f t="shared" si="5"/>
        <v>-9.2280000000000086</v>
      </c>
      <c r="N154" s="12">
        <v>1455.83</v>
      </c>
      <c r="O154" s="12">
        <v>30.77</v>
      </c>
      <c r="P154" s="12">
        <v>343.2</v>
      </c>
      <c r="Q154" s="12">
        <v>352.428</v>
      </c>
    </row>
    <row r="155" spans="1:17" x14ac:dyDescent="0.25">
      <c r="A155" s="2">
        <f t="shared" si="4"/>
        <v>30.7</v>
      </c>
      <c r="B155" s="2">
        <f t="shared" si="5"/>
        <v>-14.775999999999954</v>
      </c>
      <c r="N155" s="12">
        <v>1455.88</v>
      </c>
      <c r="O155" s="12">
        <v>30.72</v>
      </c>
      <c r="P155" s="12">
        <v>337.6</v>
      </c>
      <c r="Q155" s="12">
        <v>352.37599999999998</v>
      </c>
    </row>
    <row r="156" spans="1:17" x14ac:dyDescent="0.25">
      <c r="A156" s="2">
        <f t="shared" si="4"/>
        <v>30.7</v>
      </c>
      <c r="B156" s="2">
        <f t="shared" si="5"/>
        <v>5.1429999999999723</v>
      </c>
      <c r="N156" s="12">
        <v>1455.93</v>
      </c>
      <c r="O156" s="12">
        <v>30.67</v>
      </c>
      <c r="P156" s="12">
        <v>357.5</v>
      </c>
      <c r="Q156" s="12">
        <v>352.35700000000003</v>
      </c>
    </row>
    <row r="157" spans="1:17" x14ac:dyDescent="0.25">
      <c r="A157" s="2">
        <f t="shared" si="4"/>
        <v>30.6</v>
      </c>
      <c r="B157" s="2">
        <f t="shared" si="5"/>
        <v>10.982000000000028</v>
      </c>
      <c r="N157" s="12">
        <v>1455.98</v>
      </c>
      <c r="O157" s="12">
        <v>30.62</v>
      </c>
      <c r="P157" s="12">
        <v>363.3</v>
      </c>
      <c r="Q157" s="12">
        <v>352.31799999999998</v>
      </c>
    </row>
    <row r="158" spans="1:17" x14ac:dyDescent="0.25">
      <c r="A158" s="2">
        <f t="shared" si="4"/>
        <v>30.6</v>
      </c>
      <c r="B158" s="2">
        <f t="shared" si="5"/>
        <v>12.025000000000034</v>
      </c>
      <c r="N158" s="12">
        <v>1456.03</v>
      </c>
      <c r="O158" s="12">
        <v>30.57</v>
      </c>
      <c r="P158" s="12">
        <v>364.3</v>
      </c>
      <c r="Q158" s="12">
        <v>352.27499999999998</v>
      </c>
    </row>
    <row r="159" spans="1:17" x14ac:dyDescent="0.25">
      <c r="A159" s="2">
        <f t="shared" si="4"/>
        <v>30.5</v>
      </c>
      <c r="B159" s="2">
        <f t="shared" si="5"/>
        <v>5.8450000000000273</v>
      </c>
      <c r="N159" s="12">
        <v>1456.08</v>
      </c>
      <c r="O159" s="12">
        <v>30.52</v>
      </c>
      <c r="P159" s="12">
        <v>358.1</v>
      </c>
      <c r="Q159" s="12">
        <v>352.255</v>
      </c>
    </row>
    <row r="160" spans="1:17" x14ac:dyDescent="0.25">
      <c r="A160" s="2">
        <f t="shared" si="4"/>
        <v>30.5</v>
      </c>
      <c r="B160" s="2">
        <f t="shared" si="5"/>
        <v>9.67999999999995</v>
      </c>
      <c r="N160" s="12">
        <v>1456.13</v>
      </c>
      <c r="O160" s="12">
        <v>30.47</v>
      </c>
      <c r="P160" s="12">
        <v>361.9</v>
      </c>
      <c r="Q160" s="12">
        <v>352.22</v>
      </c>
    </row>
    <row r="161" spans="1:17" x14ac:dyDescent="0.25">
      <c r="A161" s="2">
        <f t="shared" si="4"/>
        <v>30.4</v>
      </c>
      <c r="B161" s="2">
        <f t="shared" si="5"/>
        <v>3.8940000000000055</v>
      </c>
      <c r="N161" s="12">
        <v>1456.18</v>
      </c>
      <c r="O161" s="12">
        <v>30.42</v>
      </c>
      <c r="P161" s="12">
        <v>356.1</v>
      </c>
      <c r="Q161" s="12">
        <v>352.20600000000002</v>
      </c>
    </row>
    <row r="162" spans="1:17" x14ac:dyDescent="0.25">
      <c r="A162" s="2">
        <f t="shared" si="4"/>
        <v>30.4</v>
      </c>
      <c r="B162" s="2">
        <f t="shared" si="5"/>
        <v>1.8000000000000114</v>
      </c>
      <c r="N162" s="12">
        <v>1456.23</v>
      </c>
      <c r="O162" s="12">
        <v>30.37</v>
      </c>
      <c r="P162" s="12">
        <v>354</v>
      </c>
      <c r="Q162" s="12">
        <v>352.2</v>
      </c>
    </row>
    <row r="163" spans="1:17" x14ac:dyDescent="0.25">
      <c r="A163" s="2">
        <f t="shared" si="4"/>
        <v>30.3</v>
      </c>
      <c r="B163" s="2">
        <f t="shared" si="5"/>
        <v>9.132000000000005</v>
      </c>
      <c r="N163" s="12">
        <v>1456.28</v>
      </c>
      <c r="O163" s="12">
        <v>30.32</v>
      </c>
      <c r="P163" s="12">
        <v>361.3</v>
      </c>
      <c r="Q163" s="12">
        <v>352.16800000000001</v>
      </c>
    </row>
    <row r="164" spans="1:17" x14ac:dyDescent="0.25">
      <c r="A164" s="2">
        <f t="shared" si="4"/>
        <v>30.3</v>
      </c>
      <c r="B164" s="2">
        <f t="shared" si="5"/>
        <v>7.1580000000000155</v>
      </c>
      <c r="N164" s="12">
        <v>1456.33</v>
      </c>
      <c r="O164" s="12">
        <v>30.27</v>
      </c>
      <c r="P164" s="12">
        <v>359.3</v>
      </c>
      <c r="Q164" s="12">
        <v>352.142</v>
      </c>
    </row>
    <row r="165" spans="1:17" x14ac:dyDescent="0.25">
      <c r="A165" s="2">
        <f t="shared" si="4"/>
        <v>30.2</v>
      </c>
      <c r="B165" s="2">
        <f t="shared" si="5"/>
        <v>3.0690000000000168</v>
      </c>
      <c r="N165" s="12">
        <v>1456.38</v>
      </c>
      <c r="O165" s="12">
        <v>30.22</v>
      </c>
      <c r="P165" s="12">
        <v>355.2</v>
      </c>
      <c r="Q165" s="12">
        <v>352.13099999999997</v>
      </c>
    </row>
    <row r="166" spans="1:17" x14ac:dyDescent="0.25">
      <c r="A166" s="2">
        <f t="shared" si="4"/>
        <v>30.2</v>
      </c>
      <c r="B166" s="2">
        <f t="shared" si="5"/>
        <v>12.813999999999965</v>
      </c>
      <c r="N166" s="12">
        <v>1456.43</v>
      </c>
      <c r="O166" s="12">
        <v>30.17</v>
      </c>
      <c r="P166" s="12">
        <v>364.9</v>
      </c>
      <c r="Q166" s="12">
        <v>352.08600000000001</v>
      </c>
    </row>
    <row r="167" spans="1:17" x14ac:dyDescent="0.25">
      <c r="A167" s="2">
        <f t="shared" si="4"/>
        <v>30.1</v>
      </c>
      <c r="B167" s="2">
        <f t="shared" si="5"/>
        <v>7.7420000000000186</v>
      </c>
      <c r="N167" s="12">
        <v>1456.48</v>
      </c>
      <c r="O167" s="12">
        <v>30.12</v>
      </c>
      <c r="P167" s="12">
        <v>359.8</v>
      </c>
      <c r="Q167" s="12">
        <v>352.05799999999999</v>
      </c>
    </row>
    <row r="168" spans="1:17" x14ac:dyDescent="0.25">
      <c r="A168" s="2">
        <f t="shared" si="4"/>
        <v>30.1</v>
      </c>
      <c r="B168" s="2">
        <f t="shared" si="5"/>
        <v>10.378999999999962</v>
      </c>
      <c r="N168" s="12">
        <v>1456.53</v>
      </c>
      <c r="O168" s="12">
        <v>30.07</v>
      </c>
      <c r="P168" s="12">
        <v>362.4</v>
      </c>
      <c r="Q168" s="12">
        <v>352.02100000000002</v>
      </c>
    </row>
    <row r="169" spans="1:17" x14ac:dyDescent="0.25">
      <c r="A169" s="2">
        <f t="shared" si="4"/>
        <v>30</v>
      </c>
      <c r="B169" s="2">
        <f t="shared" si="5"/>
        <v>13.024999999999977</v>
      </c>
      <c r="N169" s="12">
        <v>1456.58</v>
      </c>
      <c r="O169" s="12">
        <v>30.02</v>
      </c>
      <c r="P169" s="12">
        <v>365</v>
      </c>
      <c r="Q169" s="12">
        <v>351.97500000000002</v>
      </c>
    </row>
    <row r="170" spans="1:17" x14ac:dyDescent="0.25">
      <c r="A170" s="2">
        <f t="shared" si="4"/>
        <v>30</v>
      </c>
      <c r="B170" s="2">
        <f t="shared" si="5"/>
        <v>23.007000000000005</v>
      </c>
      <c r="N170" s="12">
        <v>1456.63</v>
      </c>
      <c r="O170" s="12">
        <v>29.97</v>
      </c>
      <c r="P170" s="12">
        <v>374.9</v>
      </c>
      <c r="Q170" s="12">
        <v>351.89299999999997</v>
      </c>
    </row>
    <row r="171" spans="1:17" x14ac:dyDescent="0.25">
      <c r="A171" s="2">
        <f t="shared" si="4"/>
        <v>29.9</v>
      </c>
      <c r="B171" s="2">
        <f t="shared" si="5"/>
        <v>22.989000000000033</v>
      </c>
      <c r="N171" s="12">
        <v>1456.68</v>
      </c>
      <c r="O171" s="12">
        <v>29.92</v>
      </c>
      <c r="P171" s="12">
        <v>374.8</v>
      </c>
      <c r="Q171" s="12">
        <v>351.81099999999998</v>
      </c>
    </row>
    <row r="172" spans="1:17" x14ac:dyDescent="0.25">
      <c r="A172" s="2">
        <f t="shared" si="4"/>
        <v>29.9</v>
      </c>
      <c r="B172" s="2">
        <f t="shared" si="5"/>
        <v>15.944999999999993</v>
      </c>
      <c r="N172" s="12">
        <v>1456.73</v>
      </c>
      <c r="O172" s="12">
        <v>29.87</v>
      </c>
      <c r="P172" s="12">
        <v>367.7</v>
      </c>
      <c r="Q172" s="12">
        <v>351.755</v>
      </c>
    </row>
    <row r="173" spans="1:17" x14ac:dyDescent="0.25">
      <c r="A173" s="2">
        <f t="shared" si="4"/>
        <v>29.8</v>
      </c>
      <c r="B173" s="2">
        <f t="shared" si="5"/>
        <v>14.19599999999997</v>
      </c>
      <c r="N173" s="12">
        <v>1456.78</v>
      </c>
      <c r="O173" s="12">
        <v>29.82</v>
      </c>
      <c r="P173" s="12">
        <v>365.9</v>
      </c>
      <c r="Q173" s="12">
        <v>351.70400000000001</v>
      </c>
    </row>
    <row r="174" spans="1:17" x14ac:dyDescent="0.25">
      <c r="A174" s="2">
        <f t="shared" si="4"/>
        <v>29.8</v>
      </c>
      <c r="B174" s="2">
        <f t="shared" si="5"/>
        <v>17.057000000000016</v>
      </c>
      <c r="N174" s="12">
        <v>1456.83</v>
      </c>
      <c r="O174" s="12">
        <v>29.77</v>
      </c>
      <c r="P174" s="12">
        <v>368.7</v>
      </c>
      <c r="Q174" s="12">
        <v>351.64299999999997</v>
      </c>
    </row>
    <row r="175" spans="1:17" x14ac:dyDescent="0.25">
      <c r="A175" s="2">
        <f t="shared" si="4"/>
        <v>29.7</v>
      </c>
      <c r="B175" s="2">
        <f t="shared" si="5"/>
        <v>26.951999999999998</v>
      </c>
      <c r="N175" s="12">
        <v>1456.88</v>
      </c>
      <c r="O175" s="12">
        <v>29.72</v>
      </c>
      <c r="P175" s="12">
        <v>378.5</v>
      </c>
      <c r="Q175" s="12">
        <v>351.548</v>
      </c>
    </row>
    <row r="176" spans="1:17" x14ac:dyDescent="0.25">
      <c r="A176" s="2">
        <f t="shared" si="4"/>
        <v>29.7</v>
      </c>
      <c r="B176" s="2">
        <f t="shared" si="5"/>
        <v>27.852000000000032</v>
      </c>
      <c r="N176" s="12">
        <v>1456.93</v>
      </c>
      <c r="O176" s="12">
        <v>29.67</v>
      </c>
      <c r="P176" s="12">
        <v>379.3</v>
      </c>
      <c r="Q176" s="12">
        <v>351.44799999999998</v>
      </c>
    </row>
    <row r="177" spans="1:17" x14ac:dyDescent="0.25">
      <c r="A177" s="2">
        <f t="shared" si="4"/>
        <v>29.6</v>
      </c>
      <c r="B177" s="2">
        <f t="shared" si="5"/>
        <v>28.853999999999985</v>
      </c>
      <c r="N177" s="12">
        <v>1456.98</v>
      </c>
      <c r="O177" s="12">
        <v>29.62</v>
      </c>
      <c r="P177" s="12">
        <v>380.2</v>
      </c>
      <c r="Q177" s="12">
        <v>351.346</v>
      </c>
    </row>
    <row r="178" spans="1:17" x14ac:dyDescent="0.25">
      <c r="A178" s="2">
        <f t="shared" si="4"/>
        <v>29.6</v>
      </c>
      <c r="B178" s="2">
        <f t="shared" si="5"/>
        <v>28.355000000000018</v>
      </c>
      <c r="N178" s="12">
        <v>1457.03</v>
      </c>
      <c r="O178" s="12">
        <v>29.57</v>
      </c>
      <c r="P178" s="12">
        <v>379.6</v>
      </c>
      <c r="Q178" s="12">
        <v>351.245</v>
      </c>
    </row>
    <row r="179" spans="1:17" x14ac:dyDescent="0.25">
      <c r="A179" s="2">
        <f t="shared" si="4"/>
        <v>29.5</v>
      </c>
      <c r="B179" s="2">
        <f t="shared" si="5"/>
        <v>29.460000000000036</v>
      </c>
      <c r="N179" s="12">
        <v>1457.08</v>
      </c>
      <c r="O179" s="12">
        <v>29.52</v>
      </c>
      <c r="P179" s="12">
        <v>380.6</v>
      </c>
      <c r="Q179" s="12">
        <v>351.14</v>
      </c>
    </row>
    <row r="180" spans="1:17" x14ac:dyDescent="0.25">
      <c r="A180" s="2">
        <f t="shared" si="4"/>
        <v>29.5</v>
      </c>
      <c r="B180" s="2">
        <f t="shared" si="5"/>
        <v>23.84499999999997</v>
      </c>
      <c r="N180" s="12">
        <v>1457.13</v>
      </c>
      <c r="O180" s="12">
        <v>29.47</v>
      </c>
      <c r="P180" s="12">
        <v>374.9</v>
      </c>
      <c r="Q180" s="12">
        <v>351.05500000000001</v>
      </c>
    </row>
    <row r="181" spans="1:17" x14ac:dyDescent="0.25">
      <c r="A181" s="2">
        <f t="shared" si="4"/>
        <v>29.4</v>
      </c>
      <c r="B181" s="2">
        <f t="shared" si="5"/>
        <v>34.567999999999984</v>
      </c>
      <c r="N181" s="12">
        <v>1457.18</v>
      </c>
      <c r="O181" s="12">
        <v>29.42</v>
      </c>
      <c r="P181" s="12">
        <v>385.5</v>
      </c>
      <c r="Q181" s="12">
        <v>350.93200000000002</v>
      </c>
    </row>
    <row r="182" spans="1:17" x14ac:dyDescent="0.25">
      <c r="A182" s="2">
        <f t="shared" si="4"/>
        <v>29.4</v>
      </c>
      <c r="B182" s="2">
        <f t="shared" si="5"/>
        <v>33.385999999999967</v>
      </c>
      <c r="N182" s="12">
        <v>1457.23</v>
      </c>
      <c r="O182" s="12">
        <v>29.37</v>
      </c>
      <c r="P182" s="12">
        <v>384.2</v>
      </c>
      <c r="Q182" s="12">
        <v>350.81400000000002</v>
      </c>
    </row>
    <row r="183" spans="1:17" x14ac:dyDescent="0.25">
      <c r="A183" s="2">
        <f t="shared" si="4"/>
        <v>29.3</v>
      </c>
      <c r="B183" s="2">
        <f t="shared" si="5"/>
        <v>25.175999999999988</v>
      </c>
      <c r="N183" s="12">
        <v>1457.28</v>
      </c>
      <c r="O183" s="12">
        <v>29.32</v>
      </c>
      <c r="P183" s="12">
        <v>375.9</v>
      </c>
      <c r="Q183" s="12">
        <v>350.72399999999999</v>
      </c>
    </row>
    <row r="184" spans="1:17" x14ac:dyDescent="0.25">
      <c r="A184" s="2">
        <f t="shared" si="4"/>
        <v>29.3</v>
      </c>
      <c r="B184" s="2">
        <f t="shared" si="5"/>
        <v>32.491000000000042</v>
      </c>
      <c r="N184" s="12">
        <v>1457.33</v>
      </c>
      <c r="O184" s="12">
        <v>29.27</v>
      </c>
      <c r="P184" s="12">
        <v>383.1</v>
      </c>
      <c r="Q184" s="12">
        <v>350.60899999999998</v>
      </c>
    </row>
    <row r="185" spans="1:17" x14ac:dyDescent="0.25">
      <c r="A185" s="2">
        <f t="shared" si="4"/>
        <v>29.2</v>
      </c>
      <c r="B185" s="2">
        <f t="shared" si="5"/>
        <v>32.807999999999993</v>
      </c>
      <c r="N185" s="12">
        <v>1457.38</v>
      </c>
      <c r="O185" s="12">
        <v>29.22</v>
      </c>
      <c r="P185" s="12">
        <v>383.3</v>
      </c>
      <c r="Q185" s="12">
        <v>350.49200000000002</v>
      </c>
    </row>
    <row r="186" spans="1:17" x14ac:dyDescent="0.25">
      <c r="A186" s="2">
        <f t="shared" si="4"/>
        <v>29.2</v>
      </c>
      <c r="B186" s="2">
        <f t="shared" si="5"/>
        <v>38.144000000000005</v>
      </c>
      <c r="N186" s="12">
        <v>1457.43</v>
      </c>
      <c r="O186" s="12">
        <v>29.17</v>
      </c>
      <c r="P186" s="12">
        <v>388.5</v>
      </c>
      <c r="Q186" s="12">
        <v>350.35599999999999</v>
      </c>
    </row>
    <row r="187" spans="1:17" x14ac:dyDescent="0.25">
      <c r="A187" s="2">
        <f t="shared" si="4"/>
        <v>29.1</v>
      </c>
      <c r="B187" s="2">
        <f t="shared" si="5"/>
        <v>51.024999999999977</v>
      </c>
      <c r="N187" s="12">
        <v>1457.48</v>
      </c>
      <c r="O187" s="12">
        <v>29.12</v>
      </c>
      <c r="P187" s="12">
        <v>401.2</v>
      </c>
      <c r="Q187" s="12">
        <v>350.17500000000001</v>
      </c>
    </row>
    <row r="188" spans="1:17" x14ac:dyDescent="0.25">
      <c r="A188" s="2">
        <f t="shared" si="4"/>
        <v>29.1</v>
      </c>
      <c r="B188" s="2">
        <f t="shared" si="5"/>
        <v>50.805999999999983</v>
      </c>
      <c r="N188" s="12">
        <v>1457.53</v>
      </c>
      <c r="O188" s="12">
        <v>29.07</v>
      </c>
      <c r="P188" s="12">
        <v>400.8</v>
      </c>
      <c r="Q188" s="12">
        <v>349.99400000000003</v>
      </c>
    </row>
    <row r="189" spans="1:17" x14ac:dyDescent="0.25">
      <c r="A189" s="2">
        <f t="shared" si="4"/>
        <v>29</v>
      </c>
      <c r="B189" s="2">
        <f t="shared" si="5"/>
        <v>59.918999999999983</v>
      </c>
      <c r="N189" s="12">
        <v>1457.58</v>
      </c>
      <c r="O189" s="12">
        <v>29.02</v>
      </c>
      <c r="P189" s="12">
        <v>409.7</v>
      </c>
      <c r="Q189" s="12">
        <v>349.78100000000001</v>
      </c>
    </row>
    <row r="190" spans="1:17" x14ac:dyDescent="0.25">
      <c r="A190" s="2">
        <f t="shared" si="4"/>
        <v>29</v>
      </c>
      <c r="B190" s="2">
        <f t="shared" si="5"/>
        <v>70.470000000000027</v>
      </c>
      <c r="N190" s="12">
        <v>1457.63</v>
      </c>
      <c r="O190" s="12">
        <v>28.97</v>
      </c>
      <c r="P190" s="12">
        <v>420</v>
      </c>
      <c r="Q190" s="12">
        <v>349.53</v>
      </c>
    </row>
    <row r="191" spans="1:17" x14ac:dyDescent="0.25">
      <c r="A191" s="2">
        <f t="shared" si="4"/>
        <v>28.9</v>
      </c>
      <c r="B191" s="2">
        <f t="shared" si="5"/>
        <v>59.079999999999984</v>
      </c>
      <c r="N191" s="12">
        <v>1457.68</v>
      </c>
      <c r="O191" s="12">
        <v>28.92</v>
      </c>
      <c r="P191" s="12">
        <v>408.4</v>
      </c>
      <c r="Q191" s="12">
        <v>349.32</v>
      </c>
    </row>
    <row r="192" spans="1:17" x14ac:dyDescent="0.25">
      <c r="A192" s="2">
        <f t="shared" si="4"/>
        <v>28.9</v>
      </c>
      <c r="B192" s="2">
        <f t="shared" si="5"/>
        <v>62.100999999999999</v>
      </c>
      <c r="N192" s="12">
        <v>1457.73</v>
      </c>
      <c r="O192" s="12">
        <v>28.87</v>
      </c>
      <c r="P192" s="12">
        <v>411.2</v>
      </c>
      <c r="Q192" s="12">
        <v>349.09899999999999</v>
      </c>
    </row>
    <row r="193" spans="1:17" x14ac:dyDescent="0.25">
      <c r="A193" s="2">
        <f t="shared" si="4"/>
        <v>28.8</v>
      </c>
      <c r="B193" s="2">
        <f t="shared" si="5"/>
        <v>60.91700000000003</v>
      </c>
      <c r="N193" s="12">
        <v>1457.78</v>
      </c>
      <c r="O193" s="12">
        <v>28.82</v>
      </c>
      <c r="P193" s="12">
        <v>409.8</v>
      </c>
      <c r="Q193" s="12">
        <v>348.88299999999998</v>
      </c>
    </row>
    <row r="194" spans="1:17" x14ac:dyDescent="0.25">
      <c r="A194" s="2">
        <f t="shared" si="4"/>
        <v>28.8</v>
      </c>
      <c r="B194" s="2">
        <f t="shared" si="5"/>
        <v>63.543000000000006</v>
      </c>
      <c r="N194" s="12">
        <v>1457.83</v>
      </c>
      <c r="O194" s="12">
        <v>28.77</v>
      </c>
      <c r="P194" s="12">
        <v>412.2</v>
      </c>
      <c r="Q194" s="12">
        <v>348.65699999999998</v>
      </c>
    </row>
    <row r="195" spans="1:17" x14ac:dyDescent="0.25">
      <c r="A195" s="2">
        <f t="shared" si="4"/>
        <v>28.7</v>
      </c>
      <c r="B195" s="2">
        <f t="shared" si="5"/>
        <v>68.286000000000001</v>
      </c>
      <c r="N195" s="12">
        <v>1457.88</v>
      </c>
      <c r="O195" s="12">
        <v>28.72</v>
      </c>
      <c r="P195" s="12">
        <v>416.7</v>
      </c>
      <c r="Q195" s="12">
        <v>348.41399999999999</v>
      </c>
    </row>
    <row r="196" spans="1:17" x14ac:dyDescent="0.25">
      <c r="A196" s="2">
        <f t="shared" si="4"/>
        <v>28.7</v>
      </c>
      <c r="B196" s="2">
        <f t="shared" si="5"/>
        <v>79.87</v>
      </c>
      <c r="N196" s="12">
        <v>1457.93</v>
      </c>
      <c r="O196" s="12">
        <v>28.67</v>
      </c>
      <c r="P196" s="12">
        <v>428</v>
      </c>
      <c r="Q196" s="12">
        <v>348.13</v>
      </c>
    </row>
    <row r="197" spans="1:17" x14ac:dyDescent="0.25">
      <c r="A197" s="2">
        <f t="shared" ref="A197:A260" si="6">ROUND(O197,1)</f>
        <v>28.6</v>
      </c>
      <c r="B197" s="2">
        <f t="shared" si="5"/>
        <v>85.875999999999976</v>
      </c>
      <c r="N197" s="12">
        <v>1457.98</v>
      </c>
      <c r="O197" s="12">
        <v>28.62</v>
      </c>
      <c r="P197" s="12">
        <v>433.7</v>
      </c>
      <c r="Q197" s="12">
        <v>347.82400000000001</v>
      </c>
    </row>
    <row r="198" spans="1:17" x14ac:dyDescent="0.25">
      <c r="A198" s="2">
        <f t="shared" si="6"/>
        <v>28.6</v>
      </c>
      <c r="B198" s="2">
        <f t="shared" ref="B198:B261" si="7">P198-Q198</f>
        <v>86.182000000000016</v>
      </c>
      <c r="N198" s="12">
        <v>1458.03</v>
      </c>
      <c r="O198" s="12">
        <v>28.57</v>
      </c>
      <c r="P198" s="12">
        <v>433.7</v>
      </c>
      <c r="Q198" s="12">
        <v>347.51799999999997</v>
      </c>
    </row>
    <row r="199" spans="1:17" x14ac:dyDescent="0.25">
      <c r="A199" s="2">
        <f t="shared" si="6"/>
        <v>28.5</v>
      </c>
      <c r="B199" s="2">
        <f t="shared" si="7"/>
        <v>91.307000000000016</v>
      </c>
      <c r="N199" s="12">
        <v>1458.08</v>
      </c>
      <c r="O199" s="12">
        <v>28.52</v>
      </c>
      <c r="P199" s="12">
        <v>438.5</v>
      </c>
      <c r="Q199" s="12">
        <v>347.19299999999998</v>
      </c>
    </row>
    <row r="200" spans="1:17" x14ac:dyDescent="0.25">
      <c r="A200" s="2">
        <f t="shared" si="6"/>
        <v>28.5</v>
      </c>
      <c r="B200" s="2">
        <f t="shared" si="7"/>
        <v>93.639999999999986</v>
      </c>
      <c r="N200" s="12">
        <v>1458.13</v>
      </c>
      <c r="O200" s="12">
        <v>28.47</v>
      </c>
      <c r="P200" s="12">
        <v>440.5</v>
      </c>
      <c r="Q200" s="12">
        <v>346.86</v>
      </c>
    </row>
    <row r="201" spans="1:17" x14ac:dyDescent="0.25">
      <c r="A201" s="2">
        <f t="shared" si="6"/>
        <v>28.4</v>
      </c>
      <c r="B201" s="2">
        <f t="shared" si="7"/>
        <v>105.61500000000001</v>
      </c>
      <c r="N201" s="12">
        <v>1458.18</v>
      </c>
      <c r="O201" s="12">
        <v>28.42</v>
      </c>
      <c r="P201" s="12">
        <v>452.1</v>
      </c>
      <c r="Q201" s="12">
        <v>346.48500000000001</v>
      </c>
    </row>
    <row r="202" spans="1:17" x14ac:dyDescent="0.25">
      <c r="A202" s="2">
        <f t="shared" si="6"/>
        <v>28.4</v>
      </c>
      <c r="B202" s="2">
        <f t="shared" si="7"/>
        <v>112.81699999999995</v>
      </c>
      <c r="N202" s="12">
        <v>1458.23</v>
      </c>
      <c r="O202" s="12">
        <v>28.37</v>
      </c>
      <c r="P202" s="12">
        <v>458.9</v>
      </c>
      <c r="Q202" s="12">
        <v>346.08300000000003</v>
      </c>
    </row>
    <row r="203" spans="1:17" x14ac:dyDescent="0.25">
      <c r="A203" s="2">
        <f t="shared" si="6"/>
        <v>28.3</v>
      </c>
      <c r="B203" s="2">
        <f t="shared" si="7"/>
        <v>112.31599999999997</v>
      </c>
      <c r="N203" s="12">
        <v>1458.28</v>
      </c>
      <c r="O203" s="12">
        <v>28.32</v>
      </c>
      <c r="P203" s="12">
        <v>458</v>
      </c>
      <c r="Q203" s="12">
        <v>345.68400000000003</v>
      </c>
    </row>
    <row r="204" spans="1:17" x14ac:dyDescent="0.25">
      <c r="A204" s="2">
        <f t="shared" si="6"/>
        <v>28.3</v>
      </c>
      <c r="B204" s="2">
        <f t="shared" si="7"/>
        <v>129.37600000000003</v>
      </c>
      <c r="N204" s="12">
        <v>1458.33</v>
      </c>
      <c r="O204" s="12">
        <v>28.27</v>
      </c>
      <c r="P204" s="12">
        <v>474.6</v>
      </c>
      <c r="Q204" s="12">
        <v>345.22399999999999</v>
      </c>
    </row>
    <row r="205" spans="1:17" x14ac:dyDescent="0.25">
      <c r="A205" s="2">
        <f t="shared" si="6"/>
        <v>28.2</v>
      </c>
      <c r="B205" s="2">
        <f t="shared" si="7"/>
        <v>132.34700000000004</v>
      </c>
      <c r="N205" s="12">
        <v>1458.38</v>
      </c>
      <c r="O205" s="12">
        <v>28.22</v>
      </c>
      <c r="P205" s="12">
        <v>477.1</v>
      </c>
      <c r="Q205" s="12">
        <v>344.75299999999999</v>
      </c>
    </row>
    <row r="206" spans="1:17" x14ac:dyDescent="0.25">
      <c r="A206" s="2">
        <f t="shared" si="6"/>
        <v>28.2</v>
      </c>
      <c r="B206" s="2">
        <f t="shared" si="7"/>
        <v>127.90199999999999</v>
      </c>
      <c r="N206" s="12">
        <v>1458.43</v>
      </c>
      <c r="O206" s="12">
        <v>28.17</v>
      </c>
      <c r="P206" s="12">
        <v>472.2</v>
      </c>
      <c r="Q206" s="12">
        <v>344.298</v>
      </c>
    </row>
    <row r="207" spans="1:17" x14ac:dyDescent="0.25">
      <c r="A207" s="2">
        <f t="shared" si="6"/>
        <v>28.1</v>
      </c>
      <c r="B207" s="2">
        <f t="shared" si="7"/>
        <v>136.58799999999997</v>
      </c>
      <c r="N207" s="12">
        <v>1458.48</v>
      </c>
      <c r="O207" s="12">
        <v>28.12</v>
      </c>
      <c r="P207" s="12">
        <v>480.4</v>
      </c>
      <c r="Q207" s="12">
        <v>343.81200000000001</v>
      </c>
    </row>
    <row r="208" spans="1:17" x14ac:dyDescent="0.25">
      <c r="A208" s="2">
        <f t="shared" si="6"/>
        <v>28.1</v>
      </c>
      <c r="B208" s="2">
        <f t="shared" si="7"/>
        <v>149.51900000000001</v>
      </c>
      <c r="N208" s="12">
        <v>1458.53</v>
      </c>
      <c r="O208" s="12">
        <v>28.07</v>
      </c>
      <c r="P208" s="12">
        <v>492.8</v>
      </c>
      <c r="Q208" s="12">
        <v>343.28100000000001</v>
      </c>
    </row>
    <row r="209" spans="1:17" x14ac:dyDescent="0.25">
      <c r="A209" s="2">
        <f t="shared" si="6"/>
        <v>28</v>
      </c>
      <c r="B209" s="2">
        <f t="shared" si="7"/>
        <v>152.06</v>
      </c>
      <c r="N209" s="12">
        <v>1458.58</v>
      </c>
      <c r="O209" s="12">
        <v>28.02</v>
      </c>
      <c r="P209" s="12">
        <v>494.8</v>
      </c>
      <c r="Q209" s="12">
        <v>342.74</v>
      </c>
    </row>
    <row r="210" spans="1:17" x14ac:dyDescent="0.25">
      <c r="A210" s="2">
        <f t="shared" si="6"/>
        <v>28</v>
      </c>
      <c r="B210" s="2">
        <f t="shared" si="7"/>
        <v>157.11900000000003</v>
      </c>
      <c r="N210" s="12">
        <v>1458.63</v>
      </c>
      <c r="O210" s="12">
        <v>27.97</v>
      </c>
      <c r="P210" s="12">
        <v>499.3</v>
      </c>
      <c r="Q210" s="12">
        <v>342.18099999999998</v>
      </c>
    </row>
    <row r="211" spans="1:17" x14ac:dyDescent="0.25">
      <c r="A211" s="2">
        <f t="shared" si="6"/>
        <v>27.9</v>
      </c>
      <c r="B211" s="2">
        <f t="shared" si="7"/>
        <v>160.99100000000004</v>
      </c>
      <c r="N211" s="12">
        <v>1458.68</v>
      </c>
      <c r="O211" s="12">
        <v>27.92</v>
      </c>
      <c r="P211" s="12">
        <v>502.6</v>
      </c>
      <c r="Q211" s="12">
        <v>341.60899999999998</v>
      </c>
    </row>
    <row r="212" spans="1:17" x14ac:dyDescent="0.25">
      <c r="A212" s="2">
        <f t="shared" si="6"/>
        <v>27.9</v>
      </c>
      <c r="B212" s="2">
        <f t="shared" si="7"/>
        <v>167.286</v>
      </c>
      <c r="N212" s="12">
        <v>1458.73</v>
      </c>
      <c r="O212" s="12">
        <v>27.87</v>
      </c>
      <c r="P212" s="12">
        <v>508.3</v>
      </c>
      <c r="Q212" s="12">
        <v>341.01400000000001</v>
      </c>
    </row>
    <row r="213" spans="1:17" x14ac:dyDescent="0.25">
      <c r="A213" s="2">
        <f t="shared" si="6"/>
        <v>27.8</v>
      </c>
      <c r="B213" s="2">
        <f t="shared" si="7"/>
        <v>186.34900000000005</v>
      </c>
      <c r="N213" s="12">
        <v>1458.78</v>
      </c>
      <c r="O213" s="12">
        <v>27.82</v>
      </c>
      <c r="P213" s="12">
        <v>526.70000000000005</v>
      </c>
      <c r="Q213" s="12">
        <v>340.351</v>
      </c>
    </row>
    <row r="214" spans="1:17" x14ac:dyDescent="0.25">
      <c r="A214" s="2">
        <f t="shared" si="6"/>
        <v>27.8</v>
      </c>
      <c r="B214" s="2">
        <f t="shared" si="7"/>
        <v>191.93200000000002</v>
      </c>
      <c r="N214" s="12">
        <v>1458.83</v>
      </c>
      <c r="O214" s="12">
        <v>27.77</v>
      </c>
      <c r="P214" s="12">
        <v>531.6</v>
      </c>
      <c r="Q214" s="12">
        <v>339.66800000000001</v>
      </c>
    </row>
    <row r="215" spans="1:17" x14ac:dyDescent="0.25">
      <c r="A215" s="2">
        <f t="shared" si="6"/>
        <v>27.7</v>
      </c>
      <c r="B215" s="2">
        <f t="shared" si="7"/>
        <v>199.24000000000007</v>
      </c>
      <c r="N215" s="12">
        <v>1458.88</v>
      </c>
      <c r="O215" s="12">
        <v>27.72</v>
      </c>
      <c r="P215" s="12">
        <v>538.20000000000005</v>
      </c>
      <c r="Q215" s="12">
        <v>338.96</v>
      </c>
    </row>
    <row r="216" spans="1:17" x14ac:dyDescent="0.25">
      <c r="A216" s="2">
        <f t="shared" si="6"/>
        <v>27.7</v>
      </c>
      <c r="B216" s="2">
        <f t="shared" si="7"/>
        <v>202.46000000000004</v>
      </c>
      <c r="N216" s="12">
        <v>1458.93</v>
      </c>
      <c r="O216" s="12">
        <v>27.67</v>
      </c>
      <c r="P216" s="12">
        <v>540.70000000000005</v>
      </c>
      <c r="Q216" s="12">
        <v>338.24</v>
      </c>
    </row>
    <row r="217" spans="1:17" x14ac:dyDescent="0.25">
      <c r="A217" s="2">
        <f t="shared" si="6"/>
        <v>27.6</v>
      </c>
      <c r="B217" s="2">
        <f t="shared" si="7"/>
        <v>217.53399999999999</v>
      </c>
      <c r="N217" s="12">
        <v>1458.98</v>
      </c>
      <c r="O217" s="12">
        <v>27.62</v>
      </c>
      <c r="P217" s="12">
        <v>555</v>
      </c>
      <c r="Q217" s="12">
        <v>337.46600000000001</v>
      </c>
    </row>
    <row r="218" spans="1:17" x14ac:dyDescent="0.25">
      <c r="A218" s="2">
        <f t="shared" si="6"/>
        <v>27.6</v>
      </c>
      <c r="B218" s="2">
        <f t="shared" si="7"/>
        <v>225.23499999999996</v>
      </c>
      <c r="N218" s="12">
        <v>1459.03</v>
      </c>
      <c r="O218" s="12">
        <v>27.57</v>
      </c>
      <c r="P218" s="12">
        <v>561.9</v>
      </c>
      <c r="Q218" s="12">
        <v>336.66500000000002</v>
      </c>
    </row>
    <row r="219" spans="1:17" x14ac:dyDescent="0.25">
      <c r="A219" s="2">
        <f t="shared" si="6"/>
        <v>27.5</v>
      </c>
      <c r="B219" s="2">
        <f t="shared" si="7"/>
        <v>238.584</v>
      </c>
      <c r="N219" s="12">
        <v>1459.08</v>
      </c>
      <c r="O219" s="12">
        <v>27.52</v>
      </c>
      <c r="P219" s="12">
        <v>574.4</v>
      </c>
      <c r="Q219" s="12">
        <v>335.81599999999997</v>
      </c>
    </row>
    <row r="220" spans="1:17" x14ac:dyDescent="0.25">
      <c r="A220" s="2">
        <f t="shared" si="6"/>
        <v>27.5</v>
      </c>
      <c r="B220" s="2">
        <f t="shared" si="7"/>
        <v>246.25900000000007</v>
      </c>
      <c r="N220" s="12">
        <v>1459.13</v>
      </c>
      <c r="O220" s="12">
        <v>27.47</v>
      </c>
      <c r="P220" s="12">
        <v>581.20000000000005</v>
      </c>
      <c r="Q220" s="12">
        <v>334.94099999999997</v>
      </c>
    </row>
    <row r="221" spans="1:17" x14ac:dyDescent="0.25">
      <c r="A221" s="2">
        <f t="shared" si="6"/>
        <v>27.4</v>
      </c>
      <c r="B221" s="2">
        <f t="shared" si="7"/>
        <v>245.13100000000003</v>
      </c>
      <c r="N221" s="12">
        <v>1459.18</v>
      </c>
      <c r="O221" s="12">
        <v>27.42</v>
      </c>
      <c r="P221" s="12">
        <v>579.20000000000005</v>
      </c>
      <c r="Q221" s="12">
        <v>334.06900000000002</v>
      </c>
    </row>
    <row r="222" spans="1:17" x14ac:dyDescent="0.25">
      <c r="A222" s="2">
        <f t="shared" si="6"/>
        <v>27.4</v>
      </c>
      <c r="B222" s="2">
        <f t="shared" si="7"/>
        <v>244.60099999999994</v>
      </c>
      <c r="N222" s="12">
        <v>1459.23</v>
      </c>
      <c r="O222" s="12">
        <v>27.37</v>
      </c>
      <c r="P222" s="12">
        <v>577.79999999999995</v>
      </c>
      <c r="Q222" s="12">
        <v>333.19900000000001</v>
      </c>
    </row>
    <row r="223" spans="1:17" x14ac:dyDescent="0.25">
      <c r="A223" s="2">
        <f t="shared" si="6"/>
        <v>27.3</v>
      </c>
      <c r="B223" s="2">
        <f t="shared" si="7"/>
        <v>272.06899999999996</v>
      </c>
      <c r="N223" s="12">
        <v>1459.28</v>
      </c>
      <c r="O223" s="12">
        <v>27.32</v>
      </c>
      <c r="P223" s="12">
        <v>604.29999999999995</v>
      </c>
      <c r="Q223" s="12">
        <v>332.23099999999999</v>
      </c>
    </row>
    <row r="224" spans="1:17" x14ac:dyDescent="0.25">
      <c r="A224" s="2">
        <f t="shared" si="6"/>
        <v>27.3</v>
      </c>
      <c r="B224" s="2">
        <f t="shared" si="7"/>
        <v>287.19</v>
      </c>
      <c r="N224" s="12">
        <v>1459.33</v>
      </c>
      <c r="O224" s="12">
        <v>27.27</v>
      </c>
      <c r="P224" s="12">
        <v>618.4</v>
      </c>
      <c r="Q224" s="12">
        <v>331.21</v>
      </c>
    </row>
    <row r="225" spans="1:17" x14ac:dyDescent="0.25">
      <c r="A225" s="2">
        <f t="shared" si="6"/>
        <v>27.2</v>
      </c>
      <c r="B225" s="2">
        <f t="shared" si="7"/>
        <v>293.73499999999996</v>
      </c>
      <c r="N225" s="12">
        <v>1459.38</v>
      </c>
      <c r="O225" s="12">
        <v>27.22</v>
      </c>
      <c r="P225" s="12">
        <v>623.9</v>
      </c>
      <c r="Q225" s="12">
        <v>330.16500000000002</v>
      </c>
    </row>
    <row r="226" spans="1:17" x14ac:dyDescent="0.25">
      <c r="A226" s="2">
        <f t="shared" si="6"/>
        <v>27.2</v>
      </c>
      <c r="B226" s="2">
        <f t="shared" si="7"/>
        <v>305.42099999999999</v>
      </c>
      <c r="N226" s="12">
        <v>1459.43</v>
      </c>
      <c r="O226" s="12">
        <v>27.17</v>
      </c>
      <c r="P226" s="12">
        <v>634.5</v>
      </c>
      <c r="Q226" s="12">
        <v>329.07900000000001</v>
      </c>
    </row>
    <row r="227" spans="1:17" x14ac:dyDescent="0.25">
      <c r="A227" s="2">
        <f t="shared" si="6"/>
        <v>27.1</v>
      </c>
      <c r="B227" s="2">
        <f t="shared" si="7"/>
        <v>315.54300000000001</v>
      </c>
      <c r="N227" s="12">
        <v>1459.48</v>
      </c>
      <c r="O227" s="12">
        <v>27.12</v>
      </c>
      <c r="P227" s="12">
        <v>643.5</v>
      </c>
      <c r="Q227" s="12">
        <v>327.95699999999999</v>
      </c>
    </row>
    <row r="228" spans="1:17" x14ac:dyDescent="0.25">
      <c r="A228" s="2">
        <f t="shared" si="6"/>
        <v>27.1</v>
      </c>
      <c r="B228" s="2">
        <f t="shared" si="7"/>
        <v>329.71600000000001</v>
      </c>
      <c r="N228" s="12">
        <v>1459.53</v>
      </c>
      <c r="O228" s="12">
        <v>27.07</v>
      </c>
      <c r="P228" s="12">
        <v>656.5</v>
      </c>
      <c r="Q228" s="12">
        <v>326.78399999999999</v>
      </c>
    </row>
    <row r="229" spans="1:17" x14ac:dyDescent="0.25">
      <c r="A229" s="2">
        <f t="shared" si="6"/>
        <v>27</v>
      </c>
      <c r="B229" s="2">
        <f t="shared" si="7"/>
        <v>331.69499999999994</v>
      </c>
      <c r="N229" s="12">
        <v>1459.58</v>
      </c>
      <c r="O229" s="12">
        <v>27.02</v>
      </c>
      <c r="P229" s="12">
        <v>657.3</v>
      </c>
      <c r="Q229" s="12">
        <v>325.60500000000002</v>
      </c>
    </row>
    <row r="230" spans="1:17" x14ac:dyDescent="0.25">
      <c r="A230" s="2">
        <f t="shared" si="6"/>
        <v>27</v>
      </c>
      <c r="B230" s="2">
        <f t="shared" si="7"/>
        <v>339.00099999999998</v>
      </c>
      <c r="N230" s="12">
        <v>1459.63</v>
      </c>
      <c r="O230" s="12">
        <v>26.97</v>
      </c>
      <c r="P230" s="12">
        <v>663.4</v>
      </c>
      <c r="Q230" s="12">
        <v>324.399</v>
      </c>
    </row>
    <row r="231" spans="1:17" x14ac:dyDescent="0.25">
      <c r="A231" s="2">
        <f t="shared" si="6"/>
        <v>26.9</v>
      </c>
      <c r="B231" s="2">
        <f t="shared" si="7"/>
        <v>349.44400000000002</v>
      </c>
      <c r="N231" s="12">
        <v>1459.68</v>
      </c>
      <c r="O231" s="12">
        <v>26.92</v>
      </c>
      <c r="P231" s="12">
        <v>672.6</v>
      </c>
      <c r="Q231" s="12">
        <v>323.15600000000001</v>
      </c>
    </row>
    <row r="232" spans="1:17" x14ac:dyDescent="0.25">
      <c r="A232" s="2">
        <f t="shared" si="6"/>
        <v>26.9</v>
      </c>
      <c r="B232" s="2">
        <f t="shared" si="7"/>
        <v>362.13200000000001</v>
      </c>
      <c r="N232" s="12">
        <v>1459.73</v>
      </c>
      <c r="O232" s="12">
        <v>26.87</v>
      </c>
      <c r="P232" s="12">
        <v>684</v>
      </c>
      <c r="Q232" s="12">
        <v>321.86799999999999</v>
      </c>
    </row>
    <row r="233" spans="1:17" x14ac:dyDescent="0.25">
      <c r="A233" s="2">
        <f t="shared" si="6"/>
        <v>26.8</v>
      </c>
      <c r="B233" s="2">
        <f t="shared" si="7"/>
        <v>363.92599999999999</v>
      </c>
      <c r="N233" s="12">
        <v>1459.78</v>
      </c>
      <c r="O233" s="12">
        <v>26.82</v>
      </c>
      <c r="P233" s="12">
        <v>684.5</v>
      </c>
      <c r="Q233" s="12">
        <v>320.57400000000001</v>
      </c>
    </row>
    <row r="234" spans="1:17" x14ac:dyDescent="0.25">
      <c r="A234" s="2">
        <f t="shared" si="6"/>
        <v>26.8</v>
      </c>
      <c r="B234" s="2">
        <f t="shared" si="7"/>
        <v>372.65099999999995</v>
      </c>
      <c r="N234" s="12">
        <v>1459.83</v>
      </c>
      <c r="O234" s="12">
        <v>26.77</v>
      </c>
      <c r="P234" s="12">
        <v>691.9</v>
      </c>
      <c r="Q234" s="12">
        <v>319.24900000000002</v>
      </c>
    </row>
    <row r="235" spans="1:17" x14ac:dyDescent="0.25">
      <c r="A235" s="2">
        <f t="shared" si="6"/>
        <v>26.7</v>
      </c>
      <c r="B235" s="2">
        <f t="shared" si="7"/>
        <v>381.709</v>
      </c>
      <c r="N235" s="12">
        <v>1459.88</v>
      </c>
      <c r="O235" s="12">
        <v>26.72</v>
      </c>
      <c r="P235" s="12">
        <v>699.6</v>
      </c>
      <c r="Q235" s="12">
        <v>317.89100000000002</v>
      </c>
    </row>
    <row r="236" spans="1:17" x14ac:dyDescent="0.25">
      <c r="A236" s="2">
        <f t="shared" si="6"/>
        <v>26.7</v>
      </c>
      <c r="B236" s="2">
        <f t="shared" si="7"/>
        <v>393.90999999999997</v>
      </c>
      <c r="N236" s="12">
        <v>1459.93</v>
      </c>
      <c r="O236" s="12">
        <v>26.67</v>
      </c>
      <c r="P236" s="12">
        <v>710.4</v>
      </c>
      <c r="Q236" s="12">
        <v>316.49</v>
      </c>
    </row>
    <row r="237" spans="1:17" x14ac:dyDescent="0.25">
      <c r="A237" s="2">
        <f t="shared" si="6"/>
        <v>26.6</v>
      </c>
      <c r="B237" s="2">
        <f t="shared" si="7"/>
        <v>394.31199999999995</v>
      </c>
      <c r="N237" s="12">
        <v>1459.98</v>
      </c>
      <c r="O237" s="12">
        <v>26.62</v>
      </c>
      <c r="P237" s="12">
        <v>709.4</v>
      </c>
      <c r="Q237" s="12">
        <v>315.08800000000002</v>
      </c>
    </row>
    <row r="238" spans="1:17" x14ac:dyDescent="0.25">
      <c r="A238" s="2">
        <f t="shared" si="6"/>
        <v>26.6</v>
      </c>
      <c r="B238" s="2">
        <f t="shared" si="7"/>
        <v>420.00600000000003</v>
      </c>
      <c r="N238" s="12">
        <v>1460.03</v>
      </c>
      <c r="O238" s="12">
        <v>26.57</v>
      </c>
      <c r="P238" s="12">
        <v>733.6</v>
      </c>
      <c r="Q238" s="12">
        <v>313.59399999999999</v>
      </c>
    </row>
    <row r="239" spans="1:17" x14ac:dyDescent="0.25">
      <c r="A239" s="2">
        <f t="shared" si="6"/>
        <v>26.5</v>
      </c>
      <c r="B239" s="2">
        <f t="shared" si="7"/>
        <v>417.892</v>
      </c>
      <c r="N239" s="12">
        <v>1460.08</v>
      </c>
      <c r="O239" s="12">
        <v>26.52</v>
      </c>
      <c r="P239" s="12">
        <v>730</v>
      </c>
      <c r="Q239" s="12">
        <v>312.108</v>
      </c>
    </row>
    <row r="240" spans="1:17" x14ac:dyDescent="0.25">
      <c r="A240" s="2">
        <f t="shared" si="6"/>
        <v>26.5</v>
      </c>
      <c r="B240" s="2">
        <f t="shared" si="7"/>
        <v>415.26900000000001</v>
      </c>
      <c r="N240" s="12">
        <v>1460.13</v>
      </c>
      <c r="O240" s="12">
        <v>26.47</v>
      </c>
      <c r="P240" s="12">
        <v>725.9</v>
      </c>
      <c r="Q240" s="12">
        <v>310.63099999999997</v>
      </c>
    </row>
    <row r="241" spans="1:17" x14ac:dyDescent="0.25">
      <c r="A241" s="2">
        <f t="shared" si="6"/>
        <v>26.4</v>
      </c>
      <c r="B241" s="2">
        <f t="shared" si="7"/>
        <v>422.37099999999998</v>
      </c>
      <c r="N241" s="12">
        <v>1460.18</v>
      </c>
      <c r="O241" s="12">
        <v>26.42</v>
      </c>
      <c r="P241" s="12">
        <v>731.5</v>
      </c>
      <c r="Q241" s="12">
        <v>309.12900000000002</v>
      </c>
    </row>
    <row r="242" spans="1:17" x14ac:dyDescent="0.25">
      <c r="A242" s="2">
        <f t="shared" si="6"/>
        <v>26.4</v>
      </c>
      <c r="B242" s="2">
        <f t="shared" si="7"/>
        <v>418.56000000000006</v>
      </c>
      <c r="N242" s="12">
        <v>1460.23</v>
      </c>
      <c r="O242" s="12">
        <v>26.37</v>
      </c>
      <c r="P242" s="12">
        <v>726.2</v>
      </c>
      <c r="Q242" s="12">
        <v>307.64</v>
      </c>
    </row>
    <row r="243" spans="1:17" x14ac:dyDescent="0.25">
      <c r="A243" s="2">
        <f t="shared" si="6"/>
        <v>26.3</v>
      </c>
      <c r="B243" s="2">
        <f t="shared" si="7"/>
        <v>425.774</v>
      </c>
      <c r="N243" s="12">
        <v>1460.28</v>
      </c>
      <c r="O243" s="12">
        <v>26.32</v>
      </c>
      <c r="P243" s="12">
        <v>731.9</v>
      </c>
      <c r="Q243" s="12">
        <v>306.12599999999998</v>
      </c>
    </row>
    <row r="244" spans="1:17" x14ac:dyDescent="0.25">
      <c r="A244" s="2">
        <f t="shared" si="6"/>
        <v>26.3</v>
      </c>
      <c r="B244" s="2">
        <f t="shared" si="7"/>
        <v>436.62700000000007</v>
      </c>
      <c r="N244" s="12">
        <v>1460.33</v>
      </c>
      <c r="O244" s="12">
        <v>26.27</v>
      </c>
      <c r="P244" s="12">
        <v>741.2</v>
      </c>
      <c r="Q244" s="12">
        <v>304.57299999999998</v>
      </c>
    </row>
    <row r="245" spans="1:17" x14ac:dyDescent="0.25">
      <c r="A245" s="2">
        <f t="shared" si="6"/>
        <v>26.2</v>
      </c>
      <c r="B245" s="2">
        <f t="shared" si="7"/>
        <v>447.21800000000002</v>
      </c>
      <c r="N245" s="12">
        <v>1460.38</v>
      </c>
      <c r="O245" s="12">
        <v>26.22</v>
      </c>
      <c r="P245" s="12">
        <v>750.2</v>
      </c>
      <c r="Q245" s="12">
        <v>302.98200000000003</v>
      </c>
    </row>
    <row r="246" spans="1:17" x14ac:dyDescent="0.25">
      <c r="A246" s="2">
        <f t="shared" si="6"/>
        <v>26.2</v>
      </c>
      <c r="B246" s="2">
        <f t="shared" si="7"/>
        <v>452.125</v>
      </c>
      <c r="N246" s="12">
        <v>1460.43</v>
      </c>
      <c r="O246" s="12">
        <v>26.17</v>
      </c>
      <c r="P246" s="12">
        <v>753.5</v>
      </c>
      <c r="Q246" s="12">
        <v>301.375</v>
      </c>
    </row>
    <row r="247" spans="1:17" x14ac:dyDescent="0.25">
      <c r="A247" s="2">
        <f t="shared" si="6"/>
        <v>26.1</v>
      </c>
      <c r="B247" s="2">
        <f t="shared" si="7"/>
        <v>446.21199999999999</v>
      </c>
      <c r="N247" s="12">
        <v>1460.48</v>
      </c>
      <c r="O247" s="12">
        <v>26.12</v>
      </c>
      <c r="P247" s="12">
        <v>746</v>
      </c>
      <c r="Q247" s="12">
        <v>299.78800000000001</v>
      </c>
    </row>
    <row r="248" spans="1:17" x14ac:dyDescent="0.25">
      <c r="A248" s="2">
        <f t="shared" si="6"/>
        <v>26.1</v>
      </c>
      <c r="B248" s="2">
        <f t="shared" si="7"/>
        <v>455.733</v>
      </c>
      <c r="N248" s="12">
        <v>1460.53</v>
      </c>
      <c r="O248" s="12">
        <v>26.07</v>
      </c>
      <c r="P248" s="12">
        <v>753.9</v>
      </c>
      <c r="Q248" s="12">
        <v>298.16699999999997</v>
      </c>
    </row>
    <row r="249" spans="1:17" x14ac:dyDescent="0.25">
      <c r="A249" s="2">
        <f t="shared" si="6"/>
        <v>26</v>
      </c>
      <c r="B249" s="2">
        <f t="shared" si="7"/>
        <v>450.536</v>
      </c>
      <c r="N249" s="12">
        <v>1460.58</v>
      </c>
      <c r="O249" s="12">
        <v>26.02</v>
      </c>
      <c r="P249" s="12">
        <v>747.1</v>
      </c>
      <c r="Q249" s="12">
        <v>296.56400000000002</v>
      </c>
    </row>
    <row r="250" spans="1:17" x14ac:dyDescent="0.25">
      <c r="A250" s="2">
        <f t="shared" si="6"/>
        <v>26</v>
      </c>
      <c r="B250" s="2">
        <f t="shared" si="7"/>
        <v>446.22300000000007</v>
      </c>
      <c r="N250" s="12">
        <v>1460.63</v>
      </c>
      <c r="O250" s="12">
        <v>25.97</v>
      </c>
      <c r="P250" s="12">
        <v>741.2</v>
      </c>
      <c r="Q250" s="12">
        <v>294.97699999999998</v>
      </c>
    </row>
    <row r="251" spans="1:17" x14ac:dyDescent="0.25">
      <c r="A251" s="2">
        <f t="shared" si="6"/>
        <v>25.9</v>
      </c>
      <c r="B251" s="2">
        <f t="shared" si="7"/>
        <v>445.005</v>
      </c>
      <c r="N251" s="12">
        <v>1460.68</v>
      </c>
      <c r="O251" s="12">
        <v>25.92</v>
      </c>
      <c r="P251" s="12">
        <v>738.4</v>
      </c>
      <c r="Q251" s="12">
        <v>293.39499999999998</v>
      </c>
    </row>
    <row r="252" spans="1:17" x14ac:dyDescent="0.25">
      <c r="A252" s="2">
        <f t="shared" si="6"/>
        <v>25.9</v>
      </c>
      <c r="B252" s="2">
        <f t="shared" si="7"/>
        <v>454.12</v>
      </c>
      <c r="N252" s="12">
        <v>1460.73</v>
      </c>
      <c r="O252" s="12">
        <v>25.87</v>
      </c>
      <c r="P252" s="12">
        <v>745.9</v>
      </c>
      <c r="Q252" s="12">
        <v>291.77999999999997</v>
      </c>
    </row>
    <row r="253" spans="1:17" x14ac:dyDescent="0.25">
      <c r="A253" s="2">
        <f t="shared" si="6"/>
        <v>25.8</v>
      </c>
      <c r="B253" s="2">
        <f t="shared" si="7"/>
        <v>443.69799999999998</v>
      </c>
      <c r="N253" s="12">
        <v>1460.78</v>
      </c>
      <c r="O253" s="12">
        <v>25.82</v>
      </c>
      <c r="P253" s="12">
        <v>733.9</v>
      </c>
      <c r="Q253" s="12">
        <v>290.202</v>
      </c>
    </row>
    <row r="254" spans="1:17" x14ac:dyDescent="0.25">
      <c r="A254" s="2">
        <f t="shared" si="6"/>
        <v>25.8</v>
      </c>
      <c r="B254" s="2">
        <f t="shared" si="7"/>
        <v>445.98400000000004</v>
      </c>
      <c r="N254" s="12">
        <v>1460.83</v>
      </c>
      <c r="O254" s="12">
        <v>25.77</v>
      </c>
      <c r="P254" s="12">
        <v>734.6</v>
      </c>
      <c r="Q254" s="12">
        <v>288.61599999999999</v>
      </c>
    </row>
    <row r="255" spans="1:17" x14ac:dyDescent="0.25">
      <c r="A255" s="2">
        <f t="shared" si="6"/>
        <v>25.7</v>
      </c>
      <c r="B255" s="2">
        <f t="shared" si="7"/>
        <v>439.04600000000005</v>
      </c>
      <c r="N255" s="12">
        <v>1460.88</v>
      </c>
      <c r="O255" s="12">
        <v>25.72</v>
      </c>
      <c r="P255" s="12">
        <v>726.1</v>
      </c>
      <c r="Q255" s="12">
        <v>287.05399999999997</v>
      </c>
    </row>
    <row r="256" spans="1:17" x14ac:dyDescent="0.25">
      <c r="A256" s="2">
        <f t="shared" si="6"/>
        <v>25.7</v>
      </c>
      <c r="B256" s="2">
        <f t="shared" si="7"/>
        <v>434.19000000000005</v>
      </c>
      <c r="N256" s="12">
        <v>1460.93</v>
      </c>
      <c r="O256" s="12">
        <v>25.67</v>
      </c>
      <c r="P256" s="12">
        <v>719.7</v>
      </c>
      <c r="Q256" s="12">
        <v>285.51</v>
      </c>
    </row>
    <row r="257" spans="1:17" x14ac:dyDescent="0.25">
      <c r="A257" s="2">
        <f t="shared" si="6"/>
        <v>25.6</v>
      </c>
      <c r="B257" s="2">
        <f t="shared" si="7"/>
        <v>423.69700000000006</v>
      </c>
      <c r="N257" s="12">
        <v>1460.98</v>
      </c>
      <c r="O257" s="12">
        <v>25.62</v>
      </c>
      <c r="P257" s="12">
        <v>707.7</v>
      </c>
      <c r="Q257" s="12">
        <v>284.00299999999999</v>
      </c>
    </row>
    <row r="258" spans="1:17" x14ac:dyDescent="0.25">
      <c r="A258" s="2">
        <f t="shared" si="6"/>
        <v>25.6</v>
      </c>
      <c r="B258" s="2">
        <f t="shared" si="7"/>
        <v>419.28799999999995</v>
      </c>
      <c r="N258" s="12">
        <v>1461.03</v>
      </c>
      <c r="O258" s="12">
        <v>25.57</v>
      </c>
      <c r="P258" s="12">
        <v>701.8</v>
      </c>
      <c r="Q258" s="12">
        <v>282.512</v>
      </c>
    </row>
    <row r="259" spans="1:17" x14ac:dyDescent="0.25">
      <c r="A259" s="2">
        <f t="shared" si="6"/>
        <v>25.5</v>
      </c>
      <c r="B259" s="2">
        <f t="shared" si="7"/>
        <v>413.25799999999998</v>
      </c>
      <c r="N259" s="12">
        <v>1461.08</v>
      </c>
      <c r="O259" s="12">
        <v>25.52</v>
      </c>
      <c r="P259" s="12">
        <v>694.3</v>
      </c>
      <c r="Q259" s="12">
        <v>281.04199999999997</v>
      </c>
    </row>
    <row r="260" spans="1:17" x14ac:dyDescent="0.25">
      <c r="A260" s="2">
        <f t="shared" si="6"/>
        <v>25.5</v>
      </c>
      <c r="B260" s="2">
        <f t="shared" si="7"/>
        <v>396.66899999999998</v>
      </c>
      <c r="N260" s="12">
        <v>1461.13</v>
      </c>
      <c r="O260" s="12">
        <v>25.47</v>
      </c>
      <c r="P260" s="12">
        <v>676.3</v>
      </c>
      <c r="Q260" s="12">
        <v>279.63099999999997</v>
      </c>
    </row>
    <row r="261" spans="1:17" x14ac:dyDescent="0.25">
      <c r="A261" s="2">
        <f t="shared" ref="A261:A324" si="8">ROUND(O261,1)</f>
        <v>25.4</v>
      </c>
      <c r="B261" s="2">
        <f t="shared" si="7"/>
        <v>396.78</v>
      </c>
      <c r="N261" s="12">
        <v>1461.18</v>
      </c>
      <c r="O261" s="12">
        <v>25.42</v>
      </c>
      <c r="P261" s="12">
        <v>675</v>
      </c>
      <c r="Q261" s="12">
        <v>278.22000000000003</v>
      </c>
    </row>
    <row r="262" spans="1:17" x14ac:dyDescent="0.25">
      <c r="A262" s="2">
        <f t="shared" si="8"/>
        <v>25.4</v>
      </c>
      <c r="B262" s="2">
        <f t="shared" ref="B262:B325" si="9">P262-Q262</f>
        <v>378.42599999999993</v>
      </c>
      <c r="N262" s="12">
        <v>1461.23</v>
      </c>
      <c r="O262" s="12">
        <v>25.37</v>
      </c>
      <c r="P262" s="12">
        <v>655.29999999999995</v>
      </c>
      <c r="Q262" s="12">
        <v>276.87400000000002</v>
      </c>
    </row>
    <row r="263" spans="1:17" x14ac:dyDescent="0.25">
      <c r="A263" s="2">
        <f t="shared" si="8"/>
        <v>25.3</v>
      </c>
      <c r="B263" s="2">
        <f t="shared" si="9"/>
        <v>366.12800000000004</v>
      </c>
      <c r="N263" s="12">
        <v>1461.28</v>
      </c>
      <c r="O263" s="12">
        <v>25.32</v>
      </c>
      <c r="P263" s="12">
        <v>641.70000000000005</v>
      </c>
      <c r="Q263" s="12">
        <v>275.572</v>
      </c>
    </row>
    <row r="264" spans="1:17" x14ac:dyDescent="0.25">
      <c r="A264" s="2">
        <f t="shared" si="8"/>
        <v>25.3</v>
      </c>
      <c r="B264" s="2">
        <f t="shared" si="9"/>
        <v>356.79700000000003</v>
      </c>
      <c r="N264" s="12">
        <v>1461.33</v>
      </c>
      <c r="O264" s="12">
        <v>25.27</v>
      </c>
      <c r="P264" s="12">
        <v>631.1</v>
      </c>
      <c r="Q264" s="12">
        <v>274.303</v>
      </c>
    </row>
    <row r="265" spans="1:17" x14ac:dyDescent="0.25">
      <c r="A265" s="2">
        <f t="shared" si="8"/>
        <v>25.2</v>
      </c>
      <c r="B265" s="2">
        <f t="shared" si="9"/>
        <v>340.60800000000006</v>
      </c>
      <c r="N265" s="12">
        <v>1461.38</v>
      </c>
      <c r="O265" s="12">
        <v>25.22</v>
      </c>
      <c r="P265" s="12">
        <v>613.70000000000005</v>
      </c>
      <c r="Q265" s="12">
        <v>273.09199999999998</v>
      </c>
    </row>
    <row r="266" spans="1:17" x14ac:dyDescent="0.25">
      <c r="A266" s="2">
        <f t="shared" si="8"/>
        <v>25.2</v>
      </c>
      <c r="B266" s="2">
        <f t="shared" si="9"/>
        <v>340.017</v>
      </c>
      <c r="N266" s="12">
        <v>1461.43</v>
      </c>
      <c r="O266" s="12">
        <v>25.17</v>
      </c>
      <c r="P266" s="12">
        <v>611.9</v>
      </c>
      <c r="Q266" s="12">
        <v>271.88299999999998</v>
      </c>
    </row>
    <row r="267" spans="1:17" x14ac:dyDescent="0.25">
      <c r="A267" s="2">
        <f t="shared" si="8"/>
        <v>25.1</v>
      </c>
      <c r="B267" s="2">
        <f t="shared" si="9"/>
        <v>326.57899999999995</v>
      </c>
      <c r="N267" s="12">
        <v>1461.48</v>
      </c>
      <c r="O267" s="12">
        <v>25.12</v>
      </c>
      <c r="P267" s="12">
        <v>597.29999999999995</v>
      </c>
      <c r="Q267" s="12">
        <v>270.721</v>
      </c>
    </row>
    <row r="268" spans="1:17" x14ac:dyDescent="0.25">
      <c r="A268" s="2">
        <f t="shared" si="8"/>
        <v>25.1</v>
      </c>
      <c r="B268" s="2">
        <f t="shared" si="9"/>
        <v>314.09600000000006</v>
      </c>
      <c r="N268" s="12">
        <v>1461.53</v>
      </c>
      <c r="O268" s="12">
        <v>25.07</v>
      </c>
      <c r="P268" s="12">
        <v>583.70000000000005</v>
      </c>
      <c r="Q268" s="12">
        <v>269.60399999999998</v>
      </c>
    </row>
    <row r="269" spans="1:17" x14ac:dyDescent="0.25">
      <c r="A269" s="2">
        <f t="shared" si="8"/>
        <v>25</v>
      </c>
      <c r="B269" s="2">
        <f t="shared" si="9"/>
        <v>309.29599999999994</v>
      </c>
      <c r="N269" s="12">
        <v>1461.58</v>
      </c>
      <c r="O269" s="12">
        <v>25.02</v>
      </c>
      <c r="P269" s="12">
        <v>577.79999999999995</v>
      </c>
      <c r="Q269" s="12">
        <v>268.50400000000002</v>
      </c>
    </row>
    <row r="270" spans="1:17" x14ac:dyDescent="0.25">
      <c r="A270" s="2">
        <f t="shared" si="8"/>
        <v>25</v>
      </c>
      <c r="B270" s="2">
        <f t="shared" si="9"/>
        <v>297.95499999999998</v>
      </c>
      <c r="N270" s="12">
        <v>1461.63</v>
      </c>
      <c r="O270" s="12">
        <v>24.97</v>
      </c>
      <c r="P270" s="12">
        <v>565.4</v>
      </c>
      <c r="Q270" s="12">
        <v>267.44499999999999</v>
      </c>
    </row>
    <row r="271" spans="1:17" x14ac:dyDescent="0.25">
      <c r="A271" s="2">
        <f t="shared" si="8"/>
        <v>24.9</v>
      </c>
      <c r="B271" s="2">
        <f t="shared" si="9"/>
        <v>284.36699999999996</v>
      </c>
      <c r="N271" s="12">
        <v>1461.68</v>
      </c>
      <c r="O271" s="12">
        <v>24.92</v>
      </c>
      <c r="P271" s="12">
        <v>550.79999999999995</v>
      </c>
      <c r="Q271" s="12">
        <v>266.43299999999999</v>
      </c>
    </row>
    <row r="272" spans="1:17" x14ac:dyDescent="0.25">
      <c r="A272" s="2">
        <f t="shared" si="8"/>
        <v>24.9</v>
      </c>
      <c r="B272" s="2">
        <f t="shared" si="9"/>
        <v>265.411</v>
      </c>
      <c r="N272" s="12">
        <v>1461.73</v>
      </c>
      <c r="O272" s="12">
        <v>24.87</v>
      </c>
      <c r="P272" s="12">
        <v>530.9</v>
      </c>
      <c r="Q272" s="12">
        <v>265.48899999999998</v>
      </c>
    </row>
    <row r="273" spans="1:17" x14ac:dyDescent="0.25">
      <c r="A273" s="2">
        <f t="shared" si="8"/>
        <v>24.8</v>
      </c>
      <c r="B273" s="2">
        <f t="shared" si="9"/>
        <v>260.036</v>
      </c>
      <c r="N273" s="12">
        <v>1461.78</v>
      </c>
      <c r="O273" s="12">
        <v>24.82</v>
      </c>
      <c r="P273" s="12">
        <v>524.6</v>
      </c>
      <c r="Q273" s="12">
        <v>264.56400000000002</v>
      </c>
    </row>
    <row r="274" spans="1:17" x14ac:dyDescent="0.25">
      <c r="A274" s="2">
        <f t="shared" si="8"/>
        <v>24.8</v>
      </c>
      <c r="B274" s="2">
        <f t="shared" si="9"/>
        <v>254.64099999999996</v>
      </c>
      <c r="N274" s="12">
        <v>1461.83</v>
      </c>
      <c r="O274" s="12">
        <v>24.77</v>
      </c>
      <c r="P274" s="12">
        <v>518.29999999999995</v>
      </c>
      <c r="Q274" s="12">
        <v>263.65899999999999</v>
      </c>
    </row>
    <row r="275" spans="1:17" x14ac:dyDescent="0.25">
      <c r="A275" s="2">
        <f t="shared" si="8"/>
        <v>24.7</v>
      </c>
      <c r="B275" s="2">
        <f t="shared" si="9"/>
        <v>241.70100000000002</v>
      </c>
      <c r="N275" s="12">
        <v>1461.88</v>
      </c>
      <c r="O275" s="12">
        <v>24.72</v>
      </c>
      <c r="P275" s="12">
        <v>504.5</v>
      </c>
      <c r="Q275" s="12">
        <v>262.79899999999998</v>
      </c>
    </row>
    <row r="276" spans="1:17" x14ac:dyDescent="0.25">
      <c r="A276" s="2">
        <f t="shared" si="8"/>
        <v>24.7</v>
      </c>
      <c r="B276" s="2">
        <f t="shared" si="9"/>
        <v>230.21999999999997</v>
      </c>
      <c r="N276" s="12">
        <v>1461.93</v>
      </c>
      <c r="O276" s="12">
        <v>24.67</v>
      </c>
      <c r="P276" s="12">
        <v>492.2</v>
      </c>
      <c r="Q276" s="12">
        <v>261.98</v>
      </c>
    </row>
    <row r="277" spans="1:17" x14ac:dyDescent="0.25">
      <c r="A277" s="2">
        <f t="shared" si="8"/>
        <v>24.6</v>
      </c>
      <c r="B277" s="2">
        <f t="shared" si="9"/>
        <v>219.29899999999998</v>
      </c>
      <c r="N277" s="12">
        <v>1461.98</v>
      </c>
      <c r="O277" s="12">
        <v>24.62</v>
      </c>
      <c r="P277" s="12">
        <v>480.5</v>
      </c>
      <c r="Q277" s="12">
        <v>261.20100000000002</v>
      </c>
    </row>
    <row r="278" spans="1:17" x14ac:dyDescent="0.25">
      <c r="A278" s="2">
        <f t="shared" si="8"/>
        <v>24.6</v>
      </c>
      <c r="B278" s="2">
        <f t="shared" si="9"/>
        <v>210.34800000000001</v>
      </c>
      <c r="N278" s="12">
        <v>1462.03</v>
      </c>
      <c r="O278" s="12">
        <v>24.57</v>
      </c>
      <c r="P278" s="12">
        <v>470.8</v>
      </c>
      <c r="Q278" s="12">
        <v>260.452</v>
      </c>
    </row>
    <row r="279" spans="1:17" x14ac:dyDescent="0.25">
      <c r="A279" s="2">
        <f t="shared" si="8"/>
        <v>24.5</v>
      </c>
      <c r="B279" s="2">
        <f t="shared" si="9"/>
        <v>195.34200000000004</v>
      </c>
      <c r="N279" s="12">
        <v>1462.08</v>
      </c>
      <c r="O279" s="12">
        <v>24.52</v>
      </c>
      <c r="P279" s="12">
        <v>455.1</v>
      </c>
      <c r="Q279" s="12">
        <v>259.75799999999998</v>
      </c>
    </row>
    <row r="280" spans="1:17" x14ac:dyDescent="0.25">
      <c r="A280" s="2">
        <f t="shared" si="8"/>
        <v>24.5</v>
      </c>
      <c r="B280" s="2">
        <f t="shared" si="9"/>
        <v>177.67400000000004</v>
      </c>
      <c r="N280" s="12">
        <v>1462.13</v>
      </c>
      <c r="O280" s="12">
        <v>24.47</v>
      </c>
      <c r="P280" s="12">
        <v>436.8</v>
      </c>
      <c r="Q280" s="12">
        <v>259.12599999999998</v>
      </c>
    </row>
    <row r="281" spans="1:17" x14ac:dyDescent="0.25">
      <c r="A281" s="2">
        <f t="shared" si="8"/>
        <v>24.4</v>
      </c>
      <c r="B281" s="2">
        <f t="shared" si="9"/>
        <v>182.32300000000004</v>
      </c>
      <c r="N281" s="12">
        <v>1462.18</v>
      </c>
      <c r="O281" s="12">
        <v>24.42</v>
      </c>
      <c r="P281" s="12">
        <v>440.8</v>
      </c>
      <c r="Q281" s="12">
        <v>258.47699999999998</v>
      </c>
    </row>
    <row r="282" spans="1:17" x14ac:dyDescent="0.25">
      <c r="A282" s="2">
        <f t="shared" si="8"/>
        <v>24.4</v>
      </c>
      <c r="B282" s="2">
        <f t="shared" si="9"/>
        <v>166.01299999999998</v>
      </c>
      <c r="N282" s="12">
        <v>1462.23</v>
      </c>
      <c r="O282" s="12">
        <v>24.37</v>
      </c>
      <c r="P282" s="12">
        <v>423.9</v>
      </c>
      <c r="Q282" s="12">
        <v>257.887</v>
      </c>
    </row>
    <row r="283" spans="1:17" x14ac:dyDescent="0.25">
      <c r="A283" s="2">
        <f t="shared" si="8"/>
        <v>24.3</v>
      </c>
      <c r="B283" s="2">
        <f t="shared" si="9"/>
        <v>157.17200000000003</v>
      </c>
      <c r="N283" s="12">
        <v>1462.28</v>
      </c>
      <c r="O283" s="12">
        <v>24.32</v>
      </c>
      <c r="P283" s="12">
        <v>414.5</v>
      </c>
      <c r="Q283" s="12">
        <v>257.32799999999997</v>
      </c>
    </row>
    <row r="284" spans="1:17" x14ac:dyDescent="0.25">
      <c r="A284" s="2">
        <f t="shared" si="8"/>
        <v>24.3</v>
      </c>
      <c r="B284" s="2">
        <f t="shared" si="9"/>
        <v>152.113</v>
      </c>
      <c r="N284" s="12">
        <v>1462.33</v>
      </c>
      <c r="O284" s="12">
        <v>24.27</v>
      </c>
      <c r="P284" s="12">
        <v>408.9</v>
      </c>
      <c r="Q284" s="12">
        <v>256.78699999999998</v>
      </c>
    </row>
    <row r="285" spans="1:17" x14ac:dyDescent="0.25">
      <c r="A285" s="2">
        <f t="shared" si="8"/>
        <v>24.2</v>
      </c>
      <c r="B285" s="2">
        <f t="shared" si="9"/>
        <v>149.34400000000005</v>
      </c>
      <c r="N285" s="12">
        <v>1462.38</v>
      </c>
      <c r="O285" s="12">
        <v>24.22</v>
      </c>
      <c r="P285" s="12">
        <v>405.6</v>
      </c>
      <c r="Q285" s="12">
        <v>256.25599999999997</v>
      </c>
    </row>
    <row r="286" spans="1:17" x14ac:dyDescent="0.25">
      <c r="A286" s="2">
        <f t="shared" si="8"/>
        <v>24.2</v>
      </c>
      <c r="B286" s="2">
        <f t="shared" si="9"/>
        <v>139.74100000000001</v>
      </c>
      <c r="N286" s="12">
        <v>1462.43</v>
      </c>
      <c r="O286" s="12">
        <v>24.17</v>
      </c>
      <c r="P286" s="12">
        <v>395.5</v>
      </c>
      <c r="Q286" s="12">
        <v>255.75899999999999</v>
      </c>
    </row>
    <row r="287" spans="1:17" x14ac:dyDescent="0.25">
      <c r="A287" s="2">
        <f t="shared" si="8"/>
        <v>24.1</v>
      </c>
      <c r="B287" s="2">
        <f t="shared" si="9"/>
        <v>132.91399999999999</v>
      </c>
      <c r="N287" s="12">
        <v>1462.48</v>
      </c>
      <c r="O287" s="12">
        <v>24.12</v>
      </c>
      <c r="P287" s="12">
        <v>388.2</v>
      </c>
      <c r="Q287" s="12">
        <v>255.286</v>
      </c>
    </row>
    <row r="288" spans="1:17" x14ac:dyDescent="0.25">
      <c r="A288" s="2">
        <f t="shared" si="8"/>
        <v>24.1</v>
      </c>
      <c r="B288" s="2">
        <f t="shared" si="9"/>
        <v>119.33799999999999</v>
      </c>
      <c r="N288" s="12">
        <v>1462.53</v>
      </c>
      <c r="O288" s="12">
        <v>24.07</v>
      </c>
      <c r="P288" s="12">
        <v>374.2</v>
      </c>
      <c r="Q288" s="12">
        <v>254.86199999999999</v>
      </c>
    </row>
    <row r="289" spans="1:17" x14ac:dyDescent="0.25">
      <c r="A289" s="2">
        <f t="shared" si="8"/>
        <v>24</v>
      </c>
      <c r="B289" s="2">
        <f t="shared" si="9"/>
        <v>114.345</v>
      </c>
      <c r="N289" s="12">
        <v>1462.58</v>
      </c>
      <c r="O289" s="12">
        <v>24.02</v>
      </c>
      <c r="P289" s="12">
        <v>368.8</v>
      </c>
      <c r="Q289" s="12">
        <v>254.45500000000001</v>
      </c>
    </row>
    <row r="290" spans="1:17" x14ac:dyDescent="0.25">
      <c r="A290" s="2">
        <f t="shared" si="8"/>
        <v>24</v>
      </c>
      <c r="B290" s="2">
        <f t="shared" si="9"/>
        <v>112.54500000000002</v>
      </c>
      <c r="N290" s="12">
        <v>1462.63</v>
      </c>
      <c r="O290" s="12">
        <v>23.97</v>
      </c>
      <c r="P290" s="12">
        <v>366.6</v>
      </c>
      <c r="Q290" s="12">
        <v>254.05500000000001</v>
      </c>
    </row>
    <row r="291" spans="1:17" x14ac:dyDescent="0.25">
      <c r="A291" s="2">
        <f t="shared" si="8"/>
        <v>23.9</v>
      </c>
      <c r="B291" s="2">
        <f t="shared" si="9"/>
        <v>104.41700000000003</v>
      </c>
      <c r="N291" s="12">
        <v>1462.68</v>
      </c>
      <c r="O291" s="12">
        <v>23.92</v>
      </c>
      <c r="P291" s="12">
        <v>358.1</v>
      </c>
      <c r="Q291" s="12">
        <v>253.68299999999999</v>
      </c>
    </row>
    <row r="292" spans="1:17" x14ac:dyDescent="0.25">
      <c r="A292" s="2">
        <f t="shared" si="8"/>
        <v>23.9</v>
      </c>
      <c r="B292" s="2">
        <f t="shared" si="9"/>
        <v>90.63900000000001</v>
      </c>
      <c r="N292" s="12">
        <v>1462.73</v>
      </c>
      <c r="O292" s="12">
        <v>23.87</v>
      </c>
      <c r="P292" s="12">
        <v>344</v>
      </c>
      <c r="Q292" s="12">
        <v>253.36099999999999</v>
      </c>
    </row>
    <row r="293" spans="1:17" x14ac:dyDescent="0.25">
      <c r="A293" s="2">
        <f t="shared" si="8"/>
        <v>23.8</v>
      </c>
      <c r="B293" s="2">
        <f t="shared" si="9"/>
        <v>86.646999999999991</v>
      </c>
      <c r="N293" s="12">
        <v>1462.78</v>
      </c>
      <c r="O293" s="12">
        <v>23.82</v>
      </c>
      <c r="P293" s="12">
        <v>339.7</v>
      </c>
      <c r="Q293" s="12">
        <v>253.053</v>
      </c>
    </row>
    <row r="294" spans="1:17" x14ac:dyDescent="0.25">
      <c r="A294" s="2">
        <f t="shared" si="8"/>
        <v>23.8</v>
      </c>
      <c r="B294" s="2">
        <f t="shared" si="9"/>
        <v>82.541000000000025</v>
      </c>
      <c r="N294" s="12">
        <v>1462.83</v>
      </c>
      <c r="O294" s="12">
        <v>23.77</v>
      </c>
      <c r="P294" s="12">
        <v>335.3</v>
      </c>
      <c r="Q294" s="12">
        <v>252.75899999999999</v>
      </c>
    </row>
    <row r="295" spans="1:17" x14ac:dyDescent="0.25">
      <c r="A295" s="2">
        <f t="shared" si="8"/>
        <v>23.7</v>
      </c>
      <c r="B295" s="2">
        <f t="shared" si="9"/>
        <v>73.902999999999963</v>
      </c>
      <c r="N295" s="12">
        <v>1462.88</v>
      </c>
      <c r="O295" s="12">
        <v>23.72</v>
      </c>
      <c r="P295" s="12">
        <v>326.39999999999998</v>
      </c>
      <c r="Q295" s="12">
        <v>252.49700000000001</v>
      </c>
    </row>
    <row r="296" spans="1:17" x14ac:dyDescent="0.25">
      <c r="A296" s="2">
        <f t="shared" si="8"/>
        <v>23.7</v>
      </c>
      <c r="B296" s="2">
        <f t="shared" si="9"/>
        <v>76.77600000000001</v>
      </c>
      <c r="N296" s="12">
        <v>1462.93</v>
      </c>
      <c r="O296" s="12">
        <v>23.67</v>
      </c>
      <c r="P296" s="12">
        <v>329</v>
      </c>
      <c r="Q296" s="12">
        <v>252.22399999999999</v>
      </c>
    </row>
    <row r="297" spans="1:17" x14ac:dyDescent="0.25">
      <c r="A297" s="2">
        <f t="shared" si="8"/>
        <v>23.6</v>
      </c>
      <c r="B297" s="2">
        <f t="shared" si="9"/>
        <v>69.924999999999983</v>
      </c>
      <c r="N297" s="12">
        <v>1462.98</v>
      </c>
      <c r="O297" s="12">
        <v>23.62</v>
      </c>
      <c r="P297" s="12">
        <v>321.89999999999998</v>
      </c>
      <c r="Q297" s="12">
        <v>251.97499999999999</v>
      </c>
    </row>
    <row r="298" spans="1:17" x14ac:dyDescent="0.25">
      <c r="A298" s="2">
        <f t="shared" si="8"/>
        <v>23.6</v>
      </c>
      <c r="B298" s="2">
        <f t="shared" si="9"/>
        <v>66.461999999999989</v>
      </c>
      <c r="N298" s="12">
        <v>1463.03</v>
      </c>
      <c r="O298" s="12">
        <v>23.57</v>
      </c>
      <c r="P298" s="12">
        <v>318.2</v>
      </c>
      <c r="Q298" s="12">
        <v>251.738</v>
      </c>
    </row>
    <row r="299" spans="1:17" x14ac:dyDescent="0.25">
      <c r="A299" s="2">
        <f t="shared" si="8"/>
        <v>23.5</v>
      </c>
      <c r="B299" s="2">
        <f t="shared" si="9"/>
        <v>57.767000000000024</v>
      </c>
      <c r="N299" s="12">
        <v>1463.08</v>
      </c>
      <c r="O299" s="12">
        <v>23.52</v>
      </c>
      <c r="P299" s="12">
        <v>309.3</v>
      </c>
      <c r="Q299" s="12">
        <v>251.53299999999999</v>
      </c>
    </row>
    <row r="300" spans="1:17" x14ac:dyDescent="0.25">
      <c r="A300" s="2">
        <f t="shared" si="8"/>
        <v>23.5</v>
      </c>
      <c r="B300" s="2">
        <f t="shared" si="9"/>
        <v>54.260000000000019</v>
      </c>
      <c r="N300" s="12">
        <v>1463.13</v>
      </c>
      <c r="O300" s="12">
        <v>23.47</v>
      </c>
      <c r="P300" s="12">
        <v>305.60000000000002</v>
      </c>
      <c r="Q300" s="12">
        <v>251.34</v>
      </c>
    </row>
    <row r="301" spans="1:17" x14ac:dyDescent="0.25">
      <c r="A301" s="2">
        <f t="shared" si="8"/>
        <v>23.4</v>
      </c>
      <c r="B301" s="2">
        <f t="shared" si="9"/>
        <v>52.848000000000013</v>
      </c>
      <c r="N301" s="12">
        <v>1463.18</v>
      </c>
      <c r="O301" s="12">
        <v>23.42</v>
      </c>
      <c r="P301" s="12">
        <v>304</v>
      </c>
      <c r="Q301" s="12">
        <v>251.15199999999999</v>
      </c>
    </row>
    <row r="302" spans="1:17" x14ac:dyDescent="0.25">
      <c r="A302" s="2">
        <f t="shared" si="8"/>
        <v>23.4</v>
      </c>
      <c r="B302" s="2">
        <f t="shared" si="9"/>
        <v>46.112000000000023</v>
      </c>
      <c r="N302" s="12">
        <v>1463.23</v>
      </c>
      <c r="O302" s="12">
        <v>23.37</v>
      </c>
      <c r="P302" s="12">
        <v>297.10000000000002</v>
      </c>
      <c r="Q302" s="12">
        <v>250.988</v>
      </c>
    </row>
    <row r="303" spans="1:17" x14ac:dyDescent="0.25">
      <c r="A303" s="2">
        <f t="shared" si="8"/>
        <v>23.3</v>
      </c>
      <c r="B303" s="2">
        <f t="shared" si="9"/>
        <v>39.050999999999988</v>
      </c>
      <c r="N303" s="12">
        <v>1463.28</v>
      </c>
      <c r="O303" s="12">
        <v>23.32</v>
      </c>
      <c r="P303" s="12">
        <v>289.89999999999998</v>
      </c>
      <c r="Q303" s="12">
        <v>250.84899999999999</v>
      </c>
    </row>
    <row r="304" spans="1:17" x14ac:dyDescent="0.25">
      <c r="A304" s="2">
        <f t="shared" si="8"/>
        <v>23.3</v>
      </c>
      <c r="B304" s="2">
        <f t="shared" si="9"/>
        <v>37.886000000000024</v>
      </c>
      <c r="N304" s="12">
        <v>1463.33</v>
      </c>
      <c r="O304" s="12">
        <v>23.27</v>
      </c>
      <c r="P304" s="12">
        <v>288.60000000000002</v>
      </c>
      <c r="Q304" s="12">
        <v>250.714</v>
      </c>
    </row>
    <row r="305" spans="1:17" x14ac:dyDescent="0.25">
      <c r="A305" s="2">
        <f t="shared" si="8"/>
        <v>23.2</v>
      </c>
      <c r="B305" s="2">
        <f t="shared" si="9"/>
        <v>25.476000000000028</v>
      </c>
      <c r="N305" s="12">
        <v>1463.38</v>
      </c>
      <c r="O305" s="12">
        <v>23.22</v>
      </c>
      <c r="P305" s="12">
        <v>276.10000000000002</v>
      </c>
      <c r="Q305" s="12">
        <v>250.624</v>
      </c>
    </row>
    <row r="306" spans="1:17" x14ac:dyDescent="0.25">
      <c r="A306" s="2">
        <f t="shared" si="8"/>
        <v>23.2</v>
      </c>
      <c r="B306" s="2">
        <f t="shared" si="9"/>
        <v>24.062000000000012</v>
      </c>
      <c r="N306" s="12">
        <v>1463.43</v>
      </c>
      <c r="O306" s="12">
        <v>23.17</v>
      </c>
      <c r="P306" s="12">
        <v>274.60000000000002</v>
      </c>
      <c r="Q306" s="12">
        <v>250.53800000000001</v>
      </c>
    </row>
    <row r="307" spans="1:17" x14ac:dyDescent="0.25">
      <c r="A307" s="2">
        <f t="shared" si="8"/>
        <v>23.1</v>
      </c>
      <c r="B307" s="2">
        <f t="shared" si="9"/>
        <v>24.148000000000025</v>
      </c>
      <c r="N307" s="12">
        <v>1463.48</v>
      </c>
      <c r="O307" s="12">
        <v>23.12</v>
      </c>
      <c r="P307" s="12">
        <v>274.60000000000002</v>
      </c>
      <c r="Q307" s="12">
        <v>250.452</v>
      </c>
    </row>
    <row r="308" spans="1:17" x14ac:dyDescent="0.25">
      <c r="A308" s="2">
        <f t="shared" si="8"/>
        <v>23.1</v>
      </c>
      <c r="B308" s="2">
        <f t="shared" si="9"/>
        <v>26.140999999999991</v>
      </c>
      <c r="N308" s="12">
        <v>1463.53</v>
      </c>
      <c r="O308" s="12">
        <v>23.07</v>
      </c>
      <c r="P308" s="12">
        <v>276.5</v>
      </c>
      <c r="Q308" s="12">
        <v>250.35900000000001</v>
      </c>
    </row>
    <row r="309" spans="1:17" x14ac:dyDescent="0.25">
      <c r="A309" s="2">
        <f t="shared" si="8"/>
        <v>23</v>
      </c>
      <c r="B309" s="2">
        <f t="shared" si="9"/>
        <v>21.015000000000015</v>
      </c>
      <c r="N309" s="12">
        <v>1463.58</v>
      </c>
      <c r="O309" s="12">
        <v>23.02</v>
      </c>
      <c r="P309" s="12">
        <v>271.3</v>
      </c>
      <c r="Q309" s="12">
        <v>250.285</v>
      </c>
    </row>
    <row r="310" spans="1:17" x14ac:dyDescent="0.25">
      <c r="A310" s="2">
        <f t="shared" si="8"/>
        <v>23</v>
      </c>
      <c r="B310" s="2">
        <f t="shared" si="9"/>
        <v>14.165999999999968</v>
      </c>
      <c r="N310" s="12">
        <v>1463.63</v>
      </c>
      <c r="O310" s="12">
        <v>22.97</v>
      </c>
      <c r="P310" s="12">
        <v>264.39999999999998</v>
      </c>
      <c r="Q310" s="12">
        <v>250.23400000000001</v>
      </c>
    </row>
    <row r="311" spans="1:17" x14ac:dyDescent="0.25">
      <c r="A311" s="2">
        <f t="shared" si="8"/>
        <v>22.9</v>
      </c>
      <c r="B311" s="2">
        <f t="shared" si="9"/>
        <v>9.9010000000000105</v>
      </c>
      <c r="N311" s="12">
        <v>1463.68</v>
      </c>
      <c r="O311" s="12">
        <v>22.92</v>
      </c>
      <c r="P311" s="12">
        <v>260.10000000000002</v>
      </c>
      <c r="Q311" s="12">
        <v>250.19900000000001</v>
      </c>
    </row>
    <row r="312" spans="1:17" x14ac:dyDescent="0.25">
      <c r="A312" s="2">
        <f t="shared" si="8"/>
        <v>22.9</v>
      </c>
      <c r="B312" s="2">
        <f t="shared" si="9"/>
        <v>20.173000000000002</v>
      </c>
      <c r="N312" s="12">
        <v>1463.73</v>
      </c>
      <c r="O312" s="12">
        <v>22.87</v>
      </c>
      <c r="P312" s="12">
        <v>270.3</v>
      </c>
      <c r="Q312" s="12">
        <v>250.12700000000001</v>
      </c>
    </row>
    <row r="313" spans="1:17" x14ac:dyDescent="0.25">
      <c r="A313" s="2">
        <f t="shared" si="8"/>
        <v>22.8</v>
      </c>
      <c r="B313" s="2">
        <f t="shared" si="9"/>
        <v>14.925999999999988</v>
      </c>
      <c r="N313" s="12">
        <v>1463.78</v>
      </c>
      <c r="O313" s="12">
        <v>22.82</v>
      </c>
      <c r="P313" s="12">
        <v>265</v>
      </c>
      <c r="Q313" s="12">
        <v>250.07400000000001</v>
      </c>
    </row>
    <row r="314" spans="1:17" x14ac:dyDescent="0.25">
      <c r="A314" s="2">
        <f t="shared" si="8"/>
        <v>22.8</v>
      </c>
      <c r="B314" s="2">
        <f t="shared" si="9"/>
        <v>11.667000000000002</v>
      </c>
      <c r="N314" s="12">
        <v>1463.83</v>
      </c>
      <c r="O314" s="12">
        <v>22.77</v>
      </c>
      <c r="P314" s="12">
        <v>261.7</v>
      </c>
      <c r="Q314" s="12">
        <v>250.03299999999999</v>
      </c>
    </row>
    <row r="315" spans="1:17" x14ac:dyDescent="0.25">
      <c r="A315" s="2">
        <f t="shared" si="8"/>
        <v>22.7</v>
      </c>
      <c r="B315" s="2">
        <f t="shared" si="9"/>
        <v>5.6869999999999834</v>
      </c>
      <c r="N315" s="12">
        <v>1463.88</v>
      </c>
      <c r="O315" s="12">
        <v>22.72</v>
      </c>
      <c r="P315" s="12">
        <v>255.7</v>
      </c>
      <c r="Q315" s="12">
        <v>250.01300000000001</v>
      </c>
    </row>
    <row r="316" spans="1:17" x14ac:dyDescent="0.25">
      <c r="A316" s="2">
        <f t="shared" si="8"/>
        <v>22.7</v>
      </c>
      <c r="B316" s="2">
        <f t="shared" si="9"/>
        <v>5.6069999999999993</v>
      </c>
      <c r="N316" s="12">
        <v>1463.93</v>
      </c>
      <c r="O316" s="12">
        <v>22.67</v>
      </c>
      <c r="P316" s="12">
        <v>255.6</v>
      </c>
      <c r="Q316" s="12">
        <v>249.99299999999999</v>
      </c>
    </row>
    <row r="317" spans="1:17" x14ac:dyDescent="0.25">
      <c r="A317" s="2">
        <f t="shared" si="8"/>
        <v>22.6</v>
      </c>
      <c r="B317" s="2">
        <f t="shared" si="9"/>
        <v>5.7279999999999802</v>
      </c>
      <c r="N317" s="12">
        <v>1463.98</v>
      </c>
      <c r="O317" s="12">
        <v>22.62</v>
      </c>
      <c r="P317" s="12">
        <v>255.7</v>
      </c>
      <c r="Q317" s="12">
        <v>249.97200000000001</v>
      </c>
    </row>
    <row r="318" spans="1:17" x14ac:dyDescent="0.25">
      <c r="A318" s="2">
        <f t="shared" si="8"/>
        <v>22.6</v>
      </c>
      <c r="B318" s="2">
        <f t="shared" si="9"/>
        <v>2.1349999999999909</v>
      </c>
      <c r="N318" s="12">
        <v>1464.03</v>
      </c>
      <c r="O318" s="12">
        <v>22.57</v>
      </c>
      <c r="P318" s="12">
        <v>252.1</v>
      </c>
      <c r="Q318" s="12">
        <v>249.965</v>
      </c>
    </row>
    <row r="319" spans="1:17" x14ac:dyDescent="0.25">
      <c r="A319" s="2">
        <f t="shared" si="8"/>
        <v>22.5</v>
      </c>
      <c r="B319" s="2">
        <f t="shared" si="9"/>
        <v>5.7560000000000002</v>
      </c>
      <c r="N319" s="12">
        <v>1464.08</v>
      </c>
      <c r="O319" s="12">
        <v>22.52</v>
      </c>
      <c r="P319" s="12">
        <v>255.7</v>
      </c>
      <c r="Q319" s="12">
        <v>249.94399999999999</v>
      </c>
    </row>
    <row r="320" spans="1:17" x14ac:dyDescent="0.25">
      <c r="A320" s="2">
        <f t="shared" si="8"/>
        <v>22.5</v>
      </c>
      <c r="B320" s="2">
        <f t="shared" si="9"/>
        <v>4.3710000000000093</v>
      </c>
      <c r="N320" s="12">
        <v>1464.13</v>
      </c>
      <c r="O320" s="12">
        <v>22.47</v>
      </c>
      <c r="P320" s="12">
        <v>254.3</v>
      </c>
      <c r="Q320" s="12">
        <v>249.929</v>
      </c>
    </row>
    <row r="321" spans="1:17" x14ac:dyDescent="0.25">
      <c r="A321" s="2">
        <f t="shared" si="8"/>
        <v>22.4</v>
      </c>
      <c r="B321" s="2">
        <f t="shared" si="9"/>
        <v>-2.1209999999999809</v>
      </c>
      <c r="N321" s="12">
        <v>1464.18</v>
      </c>
      <c r="O321" s="12">
        <v>22.42</v>
      </c>
      <c r="P321" s="12">
        <v>247.8</v>
      </c>
      <c r="Q321" s="12">
        <v>249.92099999999999</v>
      </c>
    </row>
    <row r="322" spans="1:17" x14ac:dyDescent="0.25">
      <c r="A322" s="2">
        <f t="shared" si="8"/>
        <v>22.4</v>
      </c>
      <c r="B322" s="2">
        <f t="shared" si="9"/>
        <v>5.0970000000000084</v>
      </c>
      <c r="N322" s="12">
        <v>1464.23</v>
      </c>
      <c r="O322" s="12">
        <v>22.37</v>
      </c>
      <c r="P322" s="12">
        <v>255</v>
      </c>
      <c r="Q322" s="12">
        <v>249.90299999999999</v>
      </c>
    </row>
    <row r="323" spans="1:17" x14ac:dyDescent="0.25">
      <c r="A323" s="2">
        <f t="shared" si="8"/>
        <v>22.3</v>
      </c>
      <c r="B323" s="2">
        <f t="shared" si="9"/>
        <v>3.3089999999999975</v>
      </c>
      <c r="N323" s="12">
        <v>1464.28</v>
      </c>
      <c r="O323" s="12">
        <v>22.32</v>
      </c>
      <c r="P323" s="12">
        <v>253.2</v>
      </c>
      <c r="Q323" s="12">
        <v>249.89099999999999</v>
      </c>
    </row>
    <row r="324" spans="1:17" x14ac:dyDescent="0.25">
      <c r="A324" s="2">
        <f t="shared" si="8"/>
        <v>22.3</v>
      </c>
      <c r="B324" s="2">
        <f t="shared" si="9"/>
        <v>1.8149999999999977</v>
      </c>
      <c r="N324" s="12">
        <v>1464.33</v>
      </c>
      <c r="O324" s="12">
        <v>22.27</v>
      </c>
      <c r="P324" s="12">
        <v>251.7</v>
      </c>
      <c r="Q324" s="12">
        <v>249.88499999999999</v>
      </c>
    </row>
    <row r="325" spans="1:17" x14ac:dyDescent="0.25">
      <c r="A325" s="2">
        <f t="shared" ref="A325:A355" si="10">ROUND(O325,1)</f>
        <v>22.2</v>
      </c>
      <c r="B325" s="2">
        <f t="shared" si="9"/>
        <v>1.6210000000000093</v>
      </c>
      <c r="N325" s="12">
        <v>1464.38</v>
      </c>
      <c r="O325" s="12">
        <v>22.22</v>
      </c>
      <c r="P325" s="12">
        <v>251.5</v>
      </c>
      <c r="Q325" s="12">
        <v>249.87899999999999</v>
      </c>
    </row>
    <row r="326" spans="1:17" x14ac:dyDescent="0.25">
      <c r="A326" s="2">
        <f t="shared" si="10"/>
        <v>22.2</v>
      </c>
      <c r="B326" s="2">
        <f t="shared" ref="B326:B389" si="11">P326-Q326</f>
        <v>-3.4669999999999845</v>
      </c>
      <c r="N326" s="12">
        <v>1464.43</v>
      </c>
      <c r="O326" s="12">
        <v>22.17</v>
      </c>
      <c r="P326" s="12">
        <v>246.4</v>
      </c>
      <c r="Q326" s="12">
        <v>249.86699999999999</v>
      </c>
    </row>
    <row r="327" spans="1:17" x14ac:dyDescent="0.25">
      <c r="A327" s="2">
        <f t="shared" si="10"/>
        <v>22.1</v>
      </c>
      <c r="B327" s="2">
        <f t="shared" si="11"/>
        <v>1.84699999999998</v>
      </c>
      <c r="N327" s="12">
        <v>1464.48</v>
      </c>
      <c r="O327" s="12">
        <v>22.12</v>
      </c>
      <c r="P327" s="12">
        <v>251.7</v>
      </c>
      <c r="Q327" s="12">
        <v>249.85300000000001</v>
      </c>
    </row>
    <row r="328" spans="1:17" x14ac:dyDescent="0.25">
      <c r="A328" s="2">
        <f t="shared" si="10"/>
        <v>22.1</v>
      </c>
      <c r="B328" s="2">
        <f t="shared" si="11"/>
        <v>0.74899999999999523</v>
      </c>
      <c r="N328" s="12">
        <v>1464.53</v>
      </c>
      <c r="O328" s="12">
        <v>22.07</v>
      </c>
      <c r="P328" s="12">
        <v>250.6</v>
      </c>
      <c r="Q328" s="12">
        <v>249.851</v>
      </c>
    </row>
    <row r="329" spans="1:17" x14ac:dyDescent="0.25">
      <c r="A329" s="2">
        <f t="shared" si="10"/>
        <v>22</v>
      </c>
      <c r="B329" s="2">
        <f t="shared" si="11"/>
        <v>-1.2480000000000189</v>
      </c>
      <c r="N329" s="12">
        <v>1464.58</v>
      </c>
      <c r="O329" s="12">
        <v>22.02</v>
      </c>
      <c r="P329" s="12">
        <v>248.6</v>
      </c>
      <c r="Q329" s="12">
        <v>249.84800000000001</v>
      </c>
    </row>
    <row r="330" spans="1:17" x14ac:dyDescent="0.25">
      <c r="A330" s="2">
        <f t="shared" si="10"/>
        <v>22</v>
      </c>
      <c r="B330" s="2">
        <f t="shared" si="11"/>
        <v>0.45300000000000296</v>
      </c>
      <c r="N330" s="12">
        <v>1464.63</v>
      </c>
      <c r="O330" s="12">
        <v>21.97</v>
      </c>
      <c r="P330" s="12">
        <v>250.3</v>
      </c>
      <c r="Q330" s="12">
        <v>249.84700000000001</v>
      </c>
    </row>
    <row r="331" spans="1:17" x14ac:dyDescent="0.25">
      <c r="A331" s="2">
        <f t="shared" si="10"/>
        <v>21.9</v>
      </c>
      <c r="B331" s="2">
        <f t="shared" si="11"/>
        <v>4.6639999999999873</v>
      </c>
      <c r="N331" s="12">
        <v>1464.68</v>
      </c>
      <c r="O331" s="12">
        <v>21.92</v>
      </c>
      <c r="P331" s="12">
        <v>254.5</v>
      </c>
      <c r="Q331" s="12">
        <v>249.83600000000001</v>
      </c>
    </row>
    <row r="332" spans="1:17" x14ac:dyDescent="0.25">
      <c r="A332" s="2">
        <f t="shared" si="10"/>
        <v>21.9</v>
      </c>
      <c r="B332" s="2">
        <f t="shared" si="11"/>
        <v>4.775999999999982</v>
      </c>
      <c r="N332" s="12">
        <v>1464.73</v>
      </c>
      <c r="O332" s="12">
        <v>21.87</v>
      </c>
      <c r="P332" s="12">
        <v>254.6</v>
      </c>
      <c r="Q332" s="12">
        <v>249.82400000000001</v>
      </c>
    </row>
    <row r="333" spans="1:17" x14ac:dyDescent="0.25">
      <c r="A333" s="2">
        <f t="shared" si="10"/>
        <v>21.8</v>
      </c>
      <c r="B333" s="2">
        <f t="shared" si="11"/>
        <v>3.2849999999999966</v>
      </c>
      <c r="N333" s="12">
        <v>1464.78</v>
      </c>
      <c r="O333" s="12">
        <v>21.82</v>
      </c>
      <c r="P333" s="12">
        <v>253.1</v>
      </c>
      <c r="Q333" s="12">
        <v>249.815</v>
      </c>
    </row>
    <row r="334" spans="1:17" x14ac:dyDescent="0.25">
      <c r="A334" s="2">
        <f t="shared" si="10"/>
        <v>21.8</v>
      </c>
      <c r="B334" s="2">
        <f t="shared" si="11"/>
        <v>4.3959999999999866</v>
      </c>
      <c r="N334" s="12">
        <v>1464.83</v>
      </c>
      <c r="O334" s="12">
        <v>21.77</v>
      </c>
      <c r="P334" s="12">
        <v>254.2</v>
      </c>
      <c r="Q334" s="12">
        <v>249.804</v>
      </c>
    </row>
    <row r="335" spans="1:17" x14ac:dyDescent="0.25">
      <c r="A335" s="2">
        <f t="shared" si="10"/>
        <v>21.7</v>
      </c>
      <c r="B335" s="2">
        <f t="shared" si="11"/>
        <v>4.1059999999999945</v>
      </c>
      <c r="N335" s="12">
        <v>1464.88</v>
      </c>
      <c r="O335" s="12">
        <v>21.72</v>
      </c>
      <c r="P335" s="12">
        <v>253.9</v>
      </c>
      <c r="Q335" s="12">
        <v>249.79400000000001</v>
      </c>
    </row>
    <row r="336" spans="1:17" x14ac:dyDescent="0.25">
      <c r="A336" s="2">
        <f t="shared" si="10"/>
        <v>21.7</v>
      </c>
      <c r="B336" s="2">
        <f t="shared" si="11"/>
        <v>8.8280000000000314</v>
      </c>
      <c r="N336" s="12">
        <v>1464.93</v>
      </c>
      <c r="O336" s="12">
        <v>21.67</v>
      </c>
      <c r="P336" s="12">
        <v>258.60000000000002</v>
      </c>
      <c r="Q336" s="12">
        <v>249.77199999999999</v>
      </c>
    </row>
    <row r="337" spans="1:17" x14ac:dyDescent="0.25">
      <c r="A337" s="2">
        <f t="shared" si="10"/>
        <v>21.6</v>
      </c>
      <c r="B337" s="2">
        <f t="shared" si="11"/>
        <v>12.258999999999986</v>
      </c>
      <c r="N337" s="12">
        <v>1464.98</v>
      </c>
      <c r="O337" s="12">
        <v>21.62</v>
      </c>
      <c r="P337" s="12">
        <v>262</v>
      </c>
      <c r="Q337" s="12">
        <v>249.74100000000001</v>
      </c>
    </row>
    <row r="338" spans="1:17" x14ac:dyDescent="0.25">
      <c r="A338" s="2">
        <f t="shared" si="10"/>
        <v>21.6</v>
      </c>
      <c r="B338" s="2">
        <f t="shared" si="11"/>
        <v>8.9809999999999945</v>
      </c>
      <c r="N338" s="12">
        <v>1465.03</v>
      </c>
      <c r="O338" s="12">
        <v>21.57</v>
      </c>
      <c r="P338" s="12">
        <v>258.7</v>
      </c>
      <c r="Q338" s="12">
        <v>249.71899999999999</v>
      </c>
    </row>
    <row r="339" spans="1:17" x14ac:dyDescent="0.25">
      <c r="A339" s="2">
        <f t="shared" si="10"/>
        <v>21.5</v>
      </c>
      <c r="B339" s="2">
        <f t="shared" si="11"/>
        <v>15.519999999999982</v>
      </c>
      <c r="N339" s="12">
        <v>1465.08</v>
      </c>
      <c r="O339" s="12">
        <v>21.52</v>
      </c>
      <c r="P339" s="12">
        <v>265.2</v>
      </c>
      <c r="Q339" s="12">
        <v>249.68</v>
      </c>
    </row>
    <row r="340" spans="1:17" x14ac:dyDescent="0.25">
      <c r="A340" s="2">
        <f t="shared" si="10"/>
        <v>21.5</v>
      </c>
      <c r="B340" s="2">
        <f t="shared" si="11"/>
        <v>16.260999999999967</v>
      </c>
      <c r="N340" s="12">
        <v>1465.13</v>
      </c>
      <c r="O340" s="12">
        <v>21.47</v>
      </c>
      <c r="P340" s="12">
        <v>265.89999999999998</v>
      </c>
      <c r="Q340" s="12">
        <v>249.63900000000001</v>
      </c>
    </row>
    <row r="341" spans="1:17" x14ac:dyDescent="0.25">
      <c r="A341" s="2">
        <f t="shared" si="10"/>
        <v>21.4</v>
      </c>
      <c r="B341" s="2">
        <f t="shared" si="11"/>
        <v>24.321999999999974</v>
      </c>
      <c r="N341" s="12">
        <v>1465.18</v>
      </c>
      <c r="O341" s="12">
        <v>21.42</v>
      </c>
      <c r="P341" s="12">
        <v>273.89999999999998</v>
      </c>
      <c r="Q341" s="12">
        <v>249.578</v>
      </c>
    </row>
    <row r="342" spans="1:17" x14ac:dyDescent="0.25">
      <c r="A342" s="2">
        <f t="shared" si="10"/>
        <v>21.4</v>
      </c>
      <c r="B342" s="2">
        <f t="shared" si="11"/>
        <v>31.199999999999989</v>
      </c>
      <c r="N342" s="12">
        <v>1465.23</v>
      </c>
      <c r="O342" s="12">
        <v>21.37</v>
      </c>
      <c r="P342" s="12">
        <v>280.7</v>
      </c>
      <c r="Q342" s="12">
        <v>249.5</v>
      </c>
    </row>
    <row r="343" spans="1:17" x14ac:dyDescent="0.25">
      <c r="A343" s="2">
        <f t="shared" si="10"/>
        <v>21.3</v>
      </c>
      <c r="B343" s="2">
        <f t="shared" si="11"/>
        <v>30.576999999999998</v>
      </c>
      <c r="N343" s="12">
        <v>1465.28</v>
      </c>
      <c r="O343" s="12">
        <v>21.32</v>
      </c>
      <c r="P343" s="12">
        <v>280</v>
      </c>
      <c r="Q343" s="12">
        <v>249.423</v>
      </c>
    </row>
    <row r="344" spans="1:17" x14ac:dyDescent="0.25">
      <c r="A344" s="2">
        <f t="shared" si="10"/>
        <v>21.3</v>
      </c>
      <c r="B344" s="2">
        <f t="shared" si="11"/>
        <v>32.658999999999992</v>
      </c>
      <c r="N344" s="12">
        <v>1465.33</v>
      </c>
      <c r="O344" s="12">
        <v>21.27</v>
      </c>
      <c r="P344" s="12">
        <v>282</v>
      </c>
      <c r="Q344" s="12">
        <v>249.34100000000001</v>
      </c>
    </row>
    <row r="345" spans="1:17" x14ac:dyDescent="0.25">
      <c r="A345" s="2">
        <f t="shared" si="10"/>
        <v>21.2</v>
      </c>
      <c r="B345" s="2">
        <f t="shared" si="11"/>
        <v>34.947000000000003</v>
      </c>
      <c r="N345" s="12">
        <v>1465.38</v>
      </c>
      <c r="O345" s="12">
        <v>21.22</v>
      </c>
      <c r="P345" s="12">
        <v>284.2</v>
      </c>
      <c r="Q345" s="12">
        <v>249.25299999999999</v>
      </c>
    </row>
    <row r="346" spans="1:17" x14ac:dyDescent="0.25">
      <c r="A346" s="2">
        <f t="shared" si="10"/>
        <v>21.2</v>
      </c>
      <c r="B346" s="2">
        <f t="shared" si="11"/>
        <v>38.542999999999978</v>
      </c>
      <c r="N346" s="12">
        <v>1465.43</v>
      </c>
      <c r="O346" s="12">
        <v>21.17</v>
      </c>
      <c r="P346" s="12">
        <v>287.7</v>
      </c>
      <c r="Q346" s="12">
        <v>249.15700000000001</v>
      </c>
    </row>
    <row r="347" spans="1:17" x14ac:dyDescent="0.25">
      <c r="A347" s="2">
        <f t="shared" si="10"/>
        <v>21.1</v>
      </c>
      <c r="B347" s="2">
        <f t="shared" si="11"/>
        <v>50.369999999999976</v>
      </c>
      <c r="N347" s="12">
        <v>1465.48</v>
      </c>
      <c r="O347" s="12">
        <v>21.12</v>
      </c>
      <c r="P347" s="12">
        <v>299.39999999999998</v>
      </c>
      <c r="Q347" s="12">
        <v>249.03</v>
      </c>
    </row>
    <row r="348" spans="1:17" x14ac:dyDescent="0.25">
      <c r="A348" s="2">
        <f t="shared" si="10"/>
        <v>21.1</v>
      </c>
      <c r="B348" s="2">
        <f t="shared" si="11"/>
        <v>60.120000000000005</v>
      </c>
      <c r="N348" s="12">
        <v>1465.53</v>
      </c>
      <c r="O348" s="12">
        <v>21.07</v>
      </c>
      <c r="P348" s="12">
        <v>309</v>
      </c>
      <c r="Q348" s="12">
        <v>248.88</v>
      </c>
    </row>
    <row r="349" spans="1:17" x14ac:dyDescent="0.25">
      <c r="A349" s="2">
        <f t="shared" si="10"/>
        <v>21</v>
      </c>
      <c r="B349" s="2">
        <f t="shared" si="11"/>
        <v>71.90100000000001</v>
      </c>
      <c r="N349" s="12">
        <v>1465.58</v>
      </c>
      <c r="O349" s="12">
        <v>21.02</v>
      </c>
      <c r="P349" s="12">
        <v>320.60000000000002</v>
      </c>
      <c r="Q349" s="12">
        <v>248.69900000000001</v>
      </c>
    </row>
    <row r="350" spans="1:17" x14ac:dyDescent="0.25">
      <c r="A350" s="2">
        <f t="shared" si="10"/>
        <v>21</v>
      </c>
      <c r="B350" s="2">
        <f t="shared" si="11"/>
        <v>72.682999999999993</v>
      </c>
      <c r="N350" s="12">
        <v>1465.63</v>
      </c>
      <c r="O350" s="12">
        <v>20.97</v>
      </c>
      <c r="P350" s="12">
        <v>321.2</v>
      </c>
      <c r="Q350" s="12">
        <v>248.517</v>
      </c>
    </row>
    <row r="351" spans="1:17" x14ac:dyDescent="0.25">
      <c r="A351" s="2">
        <f t="shared" si="10"/>
        <v>20.9</v>
      </c>
      <c r="B351" s="2">
        <f t="shared" si="11"/>
        <v>78.179000000000002</v>
      </c>
      <c r="N351" s="12">
        <v>1465.68</v>
      </c>
      <c r="O351" s="12">
        <v>20.92</v>
      </c>
      <c r="P351" s="12">
        <v>326.5</v>
      </c>
      <c r="Q351" s="12">
        <v>248.321</v>
      </c>
    </row>
    <row r="352" spans="1:17" x14ac:dyDescent="0.25">
      <c r="A352" s="2">
        <f t="shared" si="10"/>
        <v>20.9</v>
      </c>
      <c r="B352" s="2">
        <f t="shared" si="11"/>
        <v>95.218000000000018</v>
      </c>
      <c r="N352" s="12">
        <v>1465.73</v>
      </c>
      <c r="O352" s="12">
        <v>20.87</v>
      </c>
      <c r="P352" s="12">
        <v>343.3</v>
      </c>
      <c r="Q352" s="12">
        <v>248.08199999999999</v>
      </c>
    </row>
    <row r="353" spans="1:17" x14ac:dyDescent="0.25">
      <c r="A353" s="2">
        <f t="shared" si="10"/>
        <v>20.8</v>
      </c>
      <c r="B353" s="2">
        <f t="shared" si="11"/>
        <v>111.99900000000002</v>
      </c>
      <c r="N353" s="12">
        <v>1465.78</v>
      </c>
      <c r="O353" s="12">
        <v>20.82</v>
      </c>
      <c r="P353" s="12">
        <v>359.8</v>
      </c>
      <c r="Q353" s="12">
        <v>247.80099999999999</v>
      </c>
    </row>
    <row r="354" spans="1:17" x14ac:dyDescent="0.25">
      <c r="A354" s="2">
        <f t="shared" si="10"/>
        <v>20.8</v>
      </c>
      <c r="B354" s="2">
        <f t="shared" si="11"/>
        <v>111.679</v>
      </c>
      <c r="N354" s="12">
        <v>1465.83</v>
      </c>
      <c r="O354" s="12">
        <v>20.77</v>
      </c>
      <c r="P354" s="12">
        <v>359.2</v>
      </c>
      <c r="Q354" s="12">
        <v>247.52099999999999</v>
      </c>
    </row>
    <row r="355" spans="1:17" x14ac:dyDescent="0.25">
      <c r="A355" s="2">
        <f t="shared" si="10"/>
        <v>20.7</v>
      </c>
      <c r="B355" s="2">
        <f t="shared" si="11"/>
        <v>116.27000000000001</v>
      </c>
      <c r="N355" s="12">
        <v>1465.88</v>
      </c>
      <c r="O355" s="12">
        <v>20.72</v>
      </c>
      <c r="P355" s="12">
        <v>363.5</v>
      </c>
      <c r="Q355" s="12">
        <v>247.23</v>
      </c>
    </row>
    <row r="356" spans="1:17" x14ac:dyDescent="0.25">
      <c r="A356" s="2">
        <f t="shared" ref="A356:A419" si="12">ROUND(O356,1)</f>
        <v>20.7</v>
      </c>
      <c r="B356" s="2">
        <f t="shared" si="11"/>
        <v>142.52799999999996</v>
      </c>
      <c r="N356" s="12">
        <v>1465.93</v>
      </c>
      <c r="O356" s="12">
        <v>20.67</v>
      </c>
      <c r="P356" s="12">
        <v>389.4</v>
      </c>
      <c r="Q356" s="12">
        <v>246.87200000000001</v>
      </c>
    </row>
    <row r="357" spans="1:17" x14ac:dyDescent="0.25">
      <c r="A357" s="2">
        <f t="shared" si="12"/>
        <v>20.6</v>
      </c>
      <c r="B357" s="2">
        <f t="shared" si="11"/>
        <v>152.81100000000001</v>
      </c>
      <c r="N357" s="12">
        <v>1465.98</v>
      </c>
      <c r="O357" s="12">
        <v>20.62</v>
      </c>
      <c r="P357" s="12">
        <v>399.3</v>
      </c>
      <c r="Q357" s="12">
        <v>246.489</v>
      </c>
    </row>
    <row r="358" spans="1:17" x14ac:dyDescent="0.25">
      <c r="A358" s="2">
        <f t="shared" si="12"/>
        <v>20.6</v>
      </c>
      <c r="B358" s="2">
        <f t="shared" si="11"/>
        <v>160.61399999999998</v>
      </c>
      <c r="N358" s="12">
        <v>1466.03</v>
      </c>
      <c r="O358" s="12">
        <v>20.57</v>
      </c>
      <c r="P358" s="12">
        <v>406.7</v>
      </c>
      <c r="Q358" s="12">
        <v>246.08600000000001</v>
      </c>
    </row>
    <row r="359" spans="1:17" x14ac:dyDescent="0.25">
      <c r="A359" s="2">
        <f t="shared" si="12"/>
        <v>20.5</v>
      </c>
      <c r="B359" s="2">
        <f t="shared" si="11"/>
        <v>179.56399999999999</v>
      </c>
      <c r="N359" s="12">
        <v>1466.08</v>
      </c>
      <c r="O359" s="12">
        <v>20.52</v>
      </c>
      <c r="P359" s="12">
        <v>425.2</v>
      </c>
      <c r="Q359" s="12">
        <v>245.636</v>
      </c>
    </row>
    <row r="360" spans="1:17" x14ac:dyDescent="0.25">
      <c r="A360" s="2">
        <f t="shared" si="12"/>
        <v>20.5</v>
      </c>
      <c r="B360" s="2">
        <f t="shared" si="11"/>
        <v>189.43900000000002</v>
      </c>
      <c r="N360" s="12">
        <v>1466.13</v>
      </c>
      <c r="O360" s="12">
        <v>20.47</v>
      </c>
      <c r="P360" s="12">
        <v>434.6</v>
      </c>
      <c r="Q360" s="12">
        <v>245.161</v>
      </c>
    </row>
    <row r="361" spans="1:17" x14ac:dyDescent="0.25">
      <c r="A361" s="2">
        <f t="shared" si="12"/>
        <v>20.399999999999999</v>
      </c>
      <c r="B361" s="2">
        <f t="shared" si="11"/>
        <v>197.73499999999999</v>
      </c>
      <c r="N361" s="12">
        <v>1466.18</v>
      </c>
      <c r="O361" s="12">
        <v>20.420000000000002</v>
      </c>
      <c r="P361" s="12">
        <v>442.4</v>
      </c>
      <c r="Q361" s="12">
        <v>244.66499999999999</v>
      </c>
    </row>
    <row r="362" spans="1:17" x14ac:dyDescent="0.25">
      <c r="A362" s="2">
        <f t="shared" si="12"/>
        <v>20.399999999999999</v>
      </c>
      <c r="B362" s="2">
        <f t="shared" si="11"/>
        <v>220.78899999999999</v>
      </c>
      <c r="N362" s="12">
        <v>1466.23</v>
      </c>
      <c r="O362" s="12">
        <v>20.37</v>
      </c>
      <c r="P362" s="12">
        <v>464.9</v>
      </c>
      <c r="Q362" s="12">
        <v>244.11099999999999</v>
      </c>
    </row>
    <row r="363" spans="1:17" x14ac:dyDescent="0.25">
      <c r="A363" s="2">
        <f t="shared" si="12"/>
        <v>20.3</v>
      </c>
      <c r="B363" s="2">
        <f t="shared" si="11"/>
        <v>235.78</v>
      </c>
      <c r="N363" s="12">
        <v>1466.28</v>
      </c>
      <c r="O363" s="12">
        <v>20.32</v>
      </c>
      <c r="P363" s="12">
        <v>479.3</v>
      </c>
      <c r="Q363" s="12">
        <v>243.52</v>
      </c>
    </row>
    <row r="364" spans="1:17" x14ac:dyDescent="0.25">
      <c r="A364" s="2">
        <f t="shared" si="12"/>
        <v>20.3</v>
      </c>
      <c r="B364" s="2">
        <f t="shared" si="11"/>
        <v>244.09299999999999</v>
      </c>
      <c r="N364" s="12">
        <v>1466.33</v>
      </c>
      <c r="O364" s="12">
        <v>20.27</v>
      </c>
      <c r="P364" s="12">
        <v>487</v>
      </c>
      <c r="Q364" s="12">
        <v>242.90700000000001</v>
      </c>
    </row>
    <row r="365" spans="1:17" x14ac:dyDescent="0.25">
      <c r="A365" s="2">
        <f t="shared" si="12"/>
        <v>20.2</v>
      </c>
      <c r="B365" s="2">
        <f t="shared" si="11"/>
        <v>261.44799999999998</v>
      </c>
      <c r="N365" s="12">
        <v>1466.38</v>
      </c>
      <c r="O365" s="12">
        <v>20.22</v>
      </c>
      <c r="P365" s="12">
        <v>503.7</v>
      </c>
      <c r="Q365" s="12">
        <v>242.25200000000001</v>
      </c>
    </row>
    <row r="366" spans="1:17" x14ac:dyDescent="0.25">
      <c r="A366" s="2">
        <f t="shared" si="12"/>
        <v>20.2</v>
      </c>
      <c r="B366" s="2">
        <f t="shared" si="11"/>
        <v>273.43399999999997</v>
      </c>
      <c r="N366" s="12">
        <v>1466.43</v>
      </c>
      <c r="O366" s="12">
        <v>20.170000000000002</v>
      </c>
      <c r="P366" s="12">
        <v>515</v>
      </c>
      <c r="Q366" s="12">
        <v>241.566</v>
      </c>
    </row>
    <row r="367" spans="1:17" x14ac:dyDescent="0.25">
      <c r="A367" s="2">
        <f t="shared" si="12"/>
        <v>20.100000000000001</v>
      </c>
      <c r="B367" s="2">
        <f t="shared" si="11"/>
        <v>306.50299999999993</v>
      </c>
      <c r="N367" s="12">
        <v>1466.48</v>
      </c>
      <c r="O367" s="12">
        <v>20.12</v>
      </c>
      <c r="P367" s="12">
        <v>547.29999999999995</v>
      </c>
      <c r="Q367" s="12">
        <v>240.797</v>
      </c>
    </row>
    <row r="368" spans="1:17" x14ac:dyDescent="0.25">
      <c r="A368" s="2">
        <f t="shared" si="12"/>
        <v>20.100000000000001</v>
      </c>
      <c r="B368" s="2">
        <f t="shared" si="11"/>
        <v>304.26599999999996</v>
      </c>
      <c r="N368" s="12">
        <v>1466.53</v>
      </c>
      <c r="O368" s="12">
        <v>20.07</v>
      </c>
      <c r="P368" s="12">
        <v>544.29999999999995</v>
      </c>
      <c r="Q368" s="12">
        <v>240.03399999999999</v>
      </c>
    </row>
    <row r="369" spans="1:17" x14ac:dyDescent="0.25">
      <c r="A369" s="2">
        <f t="shared" si="12"/>
        <v>20</v>
      </c>
      <c r="B369" s="2">
        <f t="shared" si="11"/>
        <v>322.97600000000006</v>
      </c>
      <c r="N369" s="12">
        <v>1466.58</v>
      </c>
      <c r="O369" s="12">
        <v>20.02</v>
      </c>
      <c r="P369" s="12">
        <v>562.20000000000005</v>
      </c>
      <c r="Q369" s="12">
        <v>239.22399999999999</v>
      </c>
    </row>
    <row r="370" spans="1:17" x14ac:dyDescent="0.25">
      <c r="A370" s="2">
        <f t="shared" si="12"/>
        <v>20</v>
      </c>
      <c r="B370" s="2">
        <f t="shared" si="11"/>
        <v>345.94299999999998</v>
      </c>
      <c r="N370" s="12">
        <v>1466.63</v>
      </c>
      <c r="O370" s="12">
        <v>19.97</v>
      </c>
      <c r="P370" s="12">
        <v>584.29999999999995</v>
      </c>
      <c r="Q370" s="12">
        <v>238.357</v>
      </c>
    </row>
    <row r="371" spans="1:17" x14ac:dyDescent="0.25">
      <c r="A371" s="2">
        <f t="shared" si="12"/>
        <v>19.899999999999999</v>
      </c>
      <c r="B371" s="2">
        <f t="shared" si="11"/>
        <v>354.53300000000002</v>
      </c>
      <c r="N371" s="12">
        <v>1466.68</v>
      </c>
      <c r="O371" s="12">
        <v>19.920000000000002</v>
      </c>
      <c r="P371" s="12">
        <v>592</v>
      </c>
      <c r="Q371" s="12">
        <v>237.46700000000001</v>
      </c>
    </row>
    <row r="372" spans="1:17" x14ac:dyDescent="0.25">
      <c r="A372" s="2">
        <f t="shared" si="12"/>
        <v>19.899999999999999</v>
      </c>
      <c r="B372" s="2">
        <f t="shared" si="11"/>
        <v>373.06799999999998</v>
      </c>
      <c r="N372" s="12">
        <v>1466.73</v>
      </c>
      <c r="O372" s="12">
        <v>19.87</v>
      </c>
      <c r="P372" s="12">
        <v>609.6</v>
      </c>
      <c r="Q372" s="12">
        <v>236.53200000000001</v>
      </c>
    </row>
    <row r="373" spans="1:17" x14ac:dyDescent="0.25">
      <c r="A373" s="2">
        <f t="shared" si="12"/>
        <v>19.8</v>
      </c>
      <c r="B373" s="2">
        <f t="shared" si="11"/>
        <v>373.30399999999997</v>
      </c>
      <c r="N373" s="12">
        <v>1466.78</v>
      </c>
      <c r="O373" s="12">
        <v>19.82</v>
      </c>
      <c r="P373" s="12">
        <v>608.9</v>
      </c>
      <c r="Q373" s="12">
        <v>235.596</v>
      </c>
    </row>
    <row r="374" spans="1:17" x14ac:dyDescent="0.25">
      <c r="A374" s="2">
        <f t="shared" si="12"/>
        <v>19.8</v>
      </c>
      <c r="B374" s="2">
        <f t="shared" si="11"/>
        <v>387.17599999999993</v>
      </c>
      <c r="N374" s="12">
        <v>1466.83</v>
      </c>
      <c r="O374" s="12">
        <v>19.77</v>
      </c>
      <c r="P374" s="12">
        <v>621.79999999999995</v>
      </c>
      <c r="Q374" s="12">
        <v>234.624</v>
      </c>
    </row>
    <row r="375" spans="1:17" x14ac:dyDescent="0.25">
      <c r="A375" s="2">
        <f t="shared" si="12"/>
        <v>19.7</v>
      </c>
      <c r="B375" s="2">
        <f t="shared" si="11"/>
        <v>402.08400000000006</v>
      </c>
      <c r="N375" s="12">
        <v>1466.88</v>
      </c>
      <c r="O375" s="12">
        <v>19.72</v>
      </c>
      <c r="P375" s="12">
        <v>635.70000000000005</v>
      </c>
      <c r="Q375" s="12">
        <v>233.61600000000001</v>
      </c>
    </row>
    <row r="376" spans="1:17" x14ac:dyDescent="0.25">
      <c r="A376" s="2">
        <f t="shared" si="12"/>
        <v>19.7</v>
      </c>
      <c r="B376" s="2">
        <f t="shared" si="11"/>
        <v>422.14300000000003</v>
      </c>
      <c r="N376" s="12">
        <v>1466.93</v>
      </c>
      <c r="O376" s="12">
        <v>19.670000000000002</v>
      </c>
      <c r="P376" s="12">
        <v>654.70000000000005</v>
      </c>
      <c r="Q376" s="12">
        <v>232.55699999999999</v>
      </c>
    </row>
    <row r="377" spans="1:17" x14ac:dyDescent="0.25">
      <c r="A377" s="2">
        <f t="shared" si="12"/>
        <v>19.600000000000001</v>
      </c>
      <c r="B377" s="2">
        <f t="shared" si="11"/>
        <v>435.13400000000001</v>
      </c>
      <c r="N377" s="12">
        <v>1466.98</v>
      </c>
      <c r="O377" s="12">
        <v>19.62</v>
      </c>
      <c r="P377" s="12">
        <v>666.6</v>
      </c>
      <c r="Q377" s="12">
        <v>231.46600000000001</v>
      </c>
    </row>
    <row r="378" spans="1:17" x14ac:dyDescent="0.25">
      <c r="A378" s="2">
        <f t="shared" si="12"/>
        <v>19.600000000000001</v>
      </c>
      <c r="B378" s="2">
        <f t="shared" si="11"/>
        <v>440.13800000000003</v>
      </c>
      <c r="N378" s="12">
        <v>1467.03</v>
      </c>
      <c r="O378" s="12">
        <v>19.57</v>
      </c>
      <c r="P378" s="12">
        <v>670.5</v>
      </c>
      <c r="Q378" s="12">
        <v>230.36199999999999</v>
      </c>
    </row>
    <row r="379" spans="1:17" x14ac:dyDescent="0.25">
      <c r="A379" s="2">
        <f t="shared" si="12"/>
        <v>19.5</v>
      </c>
      <c r="B379" s="2">
        <f t="shared" si="11"/>
        <v>433.82600000000002</v>
      </c>
      <c r="N379" s="12">
        <v>1467.08</v>
      </c>
      <c r="O379" s="12">
        <v>19.52</v>
      </c>
      <c r="P379" s="12">
        <v>663.1</v>
      </c>
      <c r="Q379" s="12">
        <v>229.274</v>
      </c>
    </row>
    <row r="380" spans="1:17" x14ac:dyDescent="0.25">
      <c r="A380" s="2">
        <f t="shared" si="12"/>
        <v>19.5</v>
      </c>
      <c r="B380" s="2">
        <f t="shared" si="11"/>
        <v>431.20699999999999</v>
      </c>
      <c r="N380" s="12">
        <v>1467.13</v>
      </c>
      <c r="O380" s="12">
        <v>19.47</v>
      </c>
      <c r="P380" s="12">
        <v>659.4</v>
      </c>
      <c r="Q380" s="12">
        <v>228.19300000000001</v>
      </c>
    </row>
    <row r="381" spans="1:17" x14ac:dyDescent="0.25">
      <c r="A381" s="2">
        <f t="shared" si="12"/>
        <v>19.399999999999999</v>
      </c>
      <c r="B381" s="2">
        <f t="shared" si="11"/>
        <v>445.62500000000006</v>
      </c>
      <c r="N381" s="12">
        <v>1467.18</v>
      </c>
      <c r="O381" s="12">
        <v>19.420000000000002</v>
      </c>
      <c r="P381" s="12">
        <v>672.7</v>
      </c>
      <c r="Q381" s="12">
        <v>227.07499999999999</v>
      </c>
    </row>
    <row r="382" spans="1:17" x14ac:dyDescent="0.25">
      <c r="A382" s="2">
        <f t="shared" si="12"/>
        <v>19.399999999999999</v>
      </c>
      <c r="B382" s="2">
        <f t="shared" si="11"/>
        <v>433.71300000000008</v>
      </c>
      <c r="N382" s="12">
        <v>1467.23</v>
      </c>
      <c r="O382" s="12">
        <v>19.37</v>
      </c>
      <c r="P382" s="12">
        <v>659.7</v>
      </c>
      <c r="Q382" s="12">
        <v>225.98699999999999</v>
      </c>
    </row>
    <row r="383" spans="1:17" x14ac:dyDescent="0.25">
      <c r="A383" s="2">
        <f t="shared" si="12"/>
        <v>19.3</v>
      </c>
      <c r="B383" s="2">
        <f t="shared" si="11"/>
        <v>436.30700000000002</v>
      </c>
      <c r="N383" s="12">
        <v>1467.28</v>
      </c>
      <c r="O383" s="12">
        <v>19.32</v>
      </c>
      <c r="P383" s="12">
        <v>661.2</v>
      </c>
      <c r="Q383" s="12">
        <v>224.893</v>
      </c>
    </row>
    <row r="384" spans="1:17" x14ac:dyDescent="0.25">
      <c r="A384" s="2">
        <f t="shared" si="12"/>
        <v>19.3</v>
      </c>
      <c r="B384" s="2">
        <f t="shared" si="11"/>
        <v>438.90800000000002</v>
      </c>
      <c r="N384" s="12">
        <v>1467.33</v>
      </c>
      <c r="O384" s="12">
        <v>19.27</v>
      </c>
      <c r="P384" s="12">
        <v>662.7</v>
      </c>
      <c r="Q384" s="12">
        <v>223.792</v>
      </c>
    </row>
    <row r="385" spans="1:17" x14ac:dyDescent="0.25">
      <c r="A385" s="2">
        <f t="shared" si="12"/>
        <v>19.2</v>
      </c>
      <c r="B385" s="2">
        <f t="shared" si="11"/>
        <v>435.09899999999993</v>
      </c>
      <c r="N385" s="12">
        <v>1467.38</v>
      </c>
      <c r="O385" s="12">
        <v>19.22</v>
      </c>
      <c r="P385" s="12">
        <v>657.8</v>
      </c>
      <c r="Q385" s="12">
        <v>222.70099999999999</v>
      </c>
    </row>
    <row r="386" spans="1:17" x14ac:dyDescent="0.25">
      <c r="A386" s="2">
        <f t="shared" si="12"/>
        <v>19.2</v>
      </c>
      <c r="B386" s="2">
        <f t="shared" si="11"/>
        <v>438.19799999999998</v>
      </c>
      <c r="N386" s="12">
        <v>1467.43</v>
      </c>
      <c r="O386" s="12">
        <v>19.170000000000002</v>
      </c>
      <c r="P386" s="12">
        <v>659.8</v>
      </c>
      <c r="Q386" s="12">
        <v>221.602</v>
      </c>
    </row>
    <row r="387" spans="1:17" x14ac:dyDescent="0.25">
      <c r="A387" s="2">
        <f t="shared" si="12"/>
        <v>19.100000000000001</v>
      </c>
      <c r="B387" s="2">
        <f t="shared" si="11"/>
        <v>437.495</v>
      </c>
      <c r="N387" s="12">
        <v>1467.48</v>
      </c>
      <c r="O387" s="12">
        <v>19.12</v>
      </c>
      <c r="P387" s="12">
        <v>658</v>
      </c>
      <c r="Q387" s="12">
        <v>220.505</v>
      </c>
    </row>
    <row r="388" spans="1:17" x14ac:dyDescent="0.25">
      <c r="A388" s="2">
        <f t="shared" si="12"/>
        <v>19.100000000000001</v>
      </c>
      <c r="B388" s="2">
        <f t="shared" si="11"/>
        <v>424.25900000000001</v>
      </c>
      <c r="N388" s="12">
        <v>1467.53</v>
      </c>
      <c r="O388" s="12">
        <v>19.07</v>
      </c>
      <c r="P388" s="12">
        <v>643.70000000000005</v>
      </c>
      <c r="Q388" s="12">
        <v>219.441</v>
      </c>
    </row>
    <row r="389" spans="1:17" x14ac:dyDescent="0.25">
      <c r="A389" s="2">
        <f t="shared" si="12"/>
        <v>19</v>
      </c>
      <c r="B389" s="2">
        <f t="shared" si="11"/>
        <v>415.702</v>
      </c>
      <c r="N389" s="12">
        <v>1467.58</v>
      </c>
      <c r="O389" s="12">
        <v>19.02</v>
      </c>
      <c r="P389" s="12">
        <v>634.1</v>
      </c>
      <c r="Q389" s="12">
        <v>218.398</v>
      </c>
    </row>
    <row r="390" spans="1:17" x14ac:dyDescent="0.25">
      <c r="A390" s="2">
        <f t="shared" si="12"/>
        <v>19</v>
      </c>
      <c r="B390" s="2">
        <f t="shared" ref="B390:B453" si="13">P390-Q390</f>
        <v>410.23</v>
      </c>
      <c r="N390" s="12">
        <v>1467.63</v>
      </c>
      <c r="O390" s="12">
        <v>18.97</v>
      </c>
      <c r="P390" s="12">
        <v>627.6</v>
      </c>
      <c r="Q390" s="12">
        <v>217.37</v>
      </c>
    </row>
    <row r="391" spans="1:17" x14ac:dyDescent="0.25">
      <c r="A391" s="2">
        <f t="shared" si="12"/>
        <v>18.899999999999999</v>
      </c>
      <c r="B391" s="2">
        <f t="shared" si="13"/>
        <v>403.94399999999996</v>
      </c>
      <c r="N391" s="12">
        <v>1467.68</v>
      </c>
      <c r="O391" s="12">
        <v>18.920000000000002</v>
      </c>
      <c r="P391" s="12">
        <v>620.29999999999995</v>
      </c>
      <c r="Q391" s="12">
        <v>216.35599999999999</v>
      </c>
    </row>
    <row r="392" spans="1:17" x14ac:dyDescent="0.25">
      <c r="A392" s="2">
        <f t="shared" si="12"/>
        <v>18.899999999999999</v>
      </c>
      <c r="B392" s="2">
        <f t="shared" si="13"/>
        <v>400.84900000000005</v>
      </c>
      <c r="N392" s="12">
        <v>1467.73</v>
      </c>
      <c r="O392" s="12">
        <v>18.87</v>
      </c>
      <c r="P392" s="12">
        <v>616.20000000000005</v>
      </c>
      <c r="Q392" s="12">
        <v>215.351</v>
      </c>
    </row>
    <row r="393" spans="1:17" x14ac:dyDescent="0.25">
      <c r="A393" s="2">
        <f t="shared" si="12"/>
        <v>18.8</v>
      </c>
      <c r="B393" s="2">
        <f t="shared" si="13"/>
        <v>379.601</v>
      </c>
      <c r="N393" s="12">
        <v>1467.78</v>
      </c>
      <c r="O393" s="12">
        <v>18.82</v>
      </c>
      <c r="P393" s="12">
        <v>594</v>
      </c>
      <c r="Q393" s="12">
        <v>214.399</v>
      </c>
    </row>
    <row r="394" spans="1:17" x14ac:dyDescent="0.25">
      <c r="A394" s="2">
        <f t="shared" si="12"/>
        <v>18.8</v>
      </c>
      <c r="B394" s="2">
        <f t="shared" si="13"/>
        <v>386.27000000000004</v>
      </c>
      <c r="N394" s="12">
        <v>1467.83</v>
      </c>
      <c r="O394" s="12">
        <v>18.77</v>
      </c>
      <c r="P394" s="12">
        <v>599.70000000000005</v>
      </c>
      <c r="Q394" s="12">
        <v>213.43</v>
      </c>
    </row>
    <row r="395" spans="1:17" x14ac:dyDescent="0.25">
      <c r="A395" s="2">
        <f t="shared" si="12"/>
        <v>18.7</v>
      </c>
      <c r="B395" s="2">
        <f t="shared" si="13"/>
        <v>373.90699999999998</v>
      </c>
      <c r="N395" s="12">
        <v>1467.88</v>
      </c>
      <c r="O395" s="12">
        <v>18.72</v>
      </c>
      <c r="P395" s="12">
        <v>586.4</v>
      </c>
      <c r="Q395" s="12">
        <v>212.49299999999999</v>
      </c>
    </row>
    <row r="396" spans="1:17" x14ac:dyDescent="0.25">
      <c r="A396" s="2">
        <f t="shared" si="12"/>
        <v>18.7</v>
      </c>
      <c r="B396" s="2">
        <f t="shared" si="13"/>
        <v>358.90800000000002</v>
      </c>
      <c r="N396" s="12">
        <v>1467.93</v>
      </c>
      <c r="O396" s="12">
        <v>18.670000000000002</v>
      </c>
      <c r="P396" s="12">
        <v>570.5</v>
      </c>
      <c r="Q396" s="12">
        <v>211.59200000000001</v>
      </c>
    </row>
    <row r="397" spans="1:17" x14ac:dyDescent="0.25">
      <c r="A397" s="2">
        <f t="shared" si="12"/>
        <v>18.600000000000001</v>
      </c>
      <c r="B397" s="2">
        <f t="shared" si="13"/>
        <v>347.178</v>
      </c>
      <c r="N397" s="12">
        <v>1467.98</v>
      </c>
      <c r="O397" s="12">
        <v>18.62</v>
      </c>
      <c r="P397" s="12">
        <v>557.9</v>
      </c>
      <c r="Q397" s="12">
        <v>210.72200000000001</v>
      </c>
    </row>
    <row r="398" spans="1:17" x14ac:dyDescent="0.25">
      <c r="A398" s="2">
        <f t="shared" si="12"/>
        <v>18.600000000000001</v>
      </c>
      <c r="B398" s="2">
        <f t="shared" si="13"/>
        <v>337.72500000000002</v>
      </c>
      <c r="N398" s="12">
        <v>1468.03</v>
      </c>
      <c r="O398" s="12">
        <v>18.57</v>
      </c>
      <c r="P398" s="12">
        <v>547.6</v>
      </c>
      <c r="Q398" s="12">
        <v>209.875</v>
      </c>
    </row>
    <row r="399" spans="1:17" x14ac:dyDescent="0.25">
      <c r="A399" s="2">
        <f t="shared" si="12"/>
        <v>18.5</v>
      </c>
      <c r="B399" s="2">
        <f t="shared" si="13"/>
        <v>319.32599999999996</v>
      </c>
      <c r="N399" s="12">
        <v>1468.08</v>
      </c>
      <c r="O399" s="12">
        <v>18.52</v>
      </c>
      <c r="P399" s="12">
        <v>528.4</v>
      </c>
      <c r="Q399" s="12">
        <v>209.07400000000001</v>
      </c>
    </row>
    <row r="400" spans="1:17" x14ac:dyDescent="0.25">
      <c r="A400" s="2">
        <f t="shared" si="12"/>
        <v>18.5</v>
      </c>
      <c r="B400" s="2">
        <f t="shared" si="13"/>
        <v>312.10899999999998</v>
      </c>
      <c r="N400" s="12">
        <v>1468.13</v>
      </c>
      <c r="O400" s="12">
        <v>18.47</v>
      </c>
      <c r="P400" s="12">
        <v>520.4</v>
      </c>
      <c r="Q400" s="12">
        <v>208.291</v>
      </c>
    </row>
    <row r="401" spans="1:17" x14ac:dyDescent="0.25">
      <c r="A401" s="2">
        <f t="shared" si="12"/>
        <v>18.399999999999999</v>
      </c>
      <c r="B401" s="2">
        <f t="shared" si="13"/>
        <v>313.69600000000003</v>
      </c>
      <c r="N401" s="12">
        <v>1468.18</v>
      </c>
      <c r="O401" s="12">
        <v>18.420000000000002</v>
      </c>
      <c r="P401" s="12">
        <v>521.20000000000005</v>
      </c>
      <c r="Q401" s="12">
        <v>207.50399999999999</v>
      </c>
    </row>
    <row r="402" spans="1:17" x14ac:dyDescent="0.25">
      <c r="A402" s="2">
        <f t="shared" si="12"/>
        <v>18.399999999999999</v>
      </c>
      <c r="B402" s="2">
        <f t="shared" si="13"/>
        <v>302.755</v>
      </c>
      <c r="N402" s="12">
        <v>1468.23</v>
      </c>
      <c r="O402" s="12">
        <v>18.37</v>
      </c>
      <c r="P402" s="12">
        <v>509.5</v>
      </c>
      <c r="Q402" s="12">
        <v>206.745</v>
      </c>
    </row>
    <row r="403" spans="1:17" x14ac:dyDescent="0.25">
      <c r="A403" s="2">
        <f t="shared" si="12"/>
        <v>18.3</v>
      </c>
      <c r="B403" s="2">
        <f t="shared" si="13"/>
        <v>299.005</v>
      </c>
      <c r="N403" s="12">
        <v>1468.28</v>
      </c>
      <c r="O403" s="12">
        <v>18.32</v>
      </c>
      <c r="P403" s="12">
        <v>505</v>
      </c>
      <c r="Q403" s="12">
        <v>205.995</v>
      </c>
    </row>
    <row r="404" spans="1:17" x14ac:dyDescent="0.25">
      <c r="A404" s="2">
        <f t="shared" si="12"/>
        <v>18.3</v>
      </c>
      <c r="B404" s="2">
        <f t="shared" si="13"/>
        <v>289.02999999999997</v>
      </c>
      <c r="N404" s="12">
        <v>1468.33</v>
      </c>
      <c r="O404" s="12">
        <v>18.27</v>
      </c>
      <c r="P404" s="12">
        <v>494.3</v>
      </c>
      <c r="Q404" s="12">
        <v>205.27</v>
      </c>
    </row>
    <row r="405" spans="1:17" x14ac:dyDescent="0.25">
      <c r="A405" s="2">
        <f t="shared" si="12"/>
        <v>18.2</v>
      </c>
      <c r="B405" s="2">
        <f t="shared" si="13"/>
        <v>276.82399999999996</v>
      </c>
      <c r="N405" s="12">
        <v>1468.38</v>
      </c>
      <c r="O405" s="12">
        <v>18.22</v>
      </c>
      <c r="P405" s="12">
        <v>481.4</v>
      </c>
      <c r="Q405" s="12">
        <v>204.57599999999999</v>
      </c>
    </row>
    <row r="406" spans="1:17" x14ac:dyDescent="0.25">
      <c r="A406" s="2">
        <f t="shared" si="12"/>
        <v>18.2</v>
      </c>
      <c r="B406" s="2">
        <f t="shared" si="13"/>
        <v>271.60500000000002</v>
      </c>
      <c r="N406" s="12">
        <v>1468.43</v>
      </c>
      <c r="O406" s="12">
        <v>18.170000000000002</v>
      </c>
      <c r="P406" s="12">
        <v>475.5</v>
      </c>
      <c r="Q406" s="12">
        <v>203.89500000000001</v>
      </c>
    </row>
    <row r="407" spans="1:17" x14ac:dyDescent="0.25">
      <c r="A407" s="2">
        <f t="shared" si="12"/>
        <v>18.100000000000001</v>
      </c>
      <c r="B407" s="2">
        <f t="shared" si="13"/>
        <v>277.702</v>
      </c>
      <c r="N407" s="12">
        <v>1468.48</v>
      </c>
      <c r="O407" s="12">
        <v>18.12</v>
      </c>
      <c r="P407" s="12">
        <v>480.9</v>
      </c>
      <c r="Q407" s="12">
        <v>203.19800000000001</v>
      </c>
    </row>
    <row r="408" spans="1:17" x14ac:dyDescent="0.25">
      <c r="A408" s="2">
        <f t="shared" si="12"/>
        <v>18.100000000000001</v>
      </c>
      <c r="B408" s="2">
        <f t="shared" si="13"/>
        <v>271.38199999999995</v>
      </c>
      <c r="N408" s="12">
        <v>1468.53</v>
      </c>
      <c r="O408" s="12">
        <v>18.07</v>
      </c>
      <c r="P408" s="12">
        <v>473.9</v>
      </c>
      <c r="Q408" s="12">
        <v>202.518</v>
      </c>
    </row>
    <row r="409" spans="1:17" x14ac:dyDescent="0.25">
      <c r="A409" s="2">
        <f t="shared" si="12"/>
        <v>18</v>
      </c>
      <c r="B409" s="2">
        <f t="shared" si="13"/>
        <v>265.94900000000001</v>
      </c>
      <c r="N409" s="12">
        <v>1468.58</v>
      </c>
      <c r="O409" s="12">
        <v>18.02</v>
      </c>
      <c r="P409" s="12">
        <v>467.8</v>
      </c>
      <c r="Q409" s="12">
        <v>201.851</v>
      </c>
    </row>
    <row r="410" spans="1:17" x14ac:dyDescent="0.25">
      <c r="A410" s="2">
        <f t="shared" si="12"/>
        <v>18</v>
      </c>
      <c r="B410" s="2">
        <f t="shared" si="13"/>
        <v>264.91399999999999</v>
      </c>
      <c r="N410" s="12">
        <v>1468.63</v>
      </c>
      <c r="O410" s="12">
        <v>17.97</v>
      </c>
      <c r="P410" s="12">
        <v>466.1</v>
      </c>
      <c r="Q410" s="12">
        <v>201.18600000000001</v>
      </c>
    </row>
    <row r="411" spans="1:17" x14ac:dyDescent="0.25">
      <c r="A411" s="2">
        <f t="shared" si="12"/>
        <v>17.899999999999999</v>
      </c>
      <c r="B411" s="2">
        <f t="shared" si="13"/>
        <v>269.38900000000001</v>
      </c>
      <c r="N411" s="12">
        <v>1468.68</v>
      </c>
      <c r="O411" s="12">
        <v>17.920000000000002</v>
      </c>
      <c r="P411" s="12">
        <v>469.9</v>
      </c>
      <c r="Q411" s="12">
        <v>200.511</v>
      </c>
    </row>
    <row r="412" spans="1:17" x14ac:dyDescent="0.25">
      <c r="A412" s="2">
        <f t="shared" si="12"/>
        <v>17.899999999999999</v>
      </c>
      <c r="B412" s="2">
        <f t="shared" si="13"/>
        <v>280.49300000000005</v>
      </c>
      <c r="N412" s="12">
        <v>1468.73</v>
      </c>
      <c r="O412" s="12">
        <v>17.87</v>
      </c>
      <c r="P412" s="12">
        <v>480.3</v>
      </c>
      <c r="Q412" s="12">
        <v>199.80699999999999</v>
      </c>
    </row>
    <row r="413" spans="1:17" x14ac:dyDescent="0.25">
      <c r="A413" s="2">
        <f t="shared" si="12"/>
        <v>17.8</v>
      </c>
      <c r="B413" s="2">
        <f t="shared" si="13"/>
        <v>283.10299999999995</v>
      </c>
      <c r="N413" s="12">
        <v>1468.78</v>
      </c>
      <c r="O413" s="12">
        <v>17.82</v>
      </c>
      <c r="P413" s="12">
        <v>482.2</v>
      </c>
      <c r="Q413" s="12">
        <v>199.09700000000001</v>
      </c>
    </row>
    <row r="414" spans="1:17" x14ac:dyDescent="0.25">
      <c r="A414" s="2">
        <f t="shared" si="12"/>
        <v>17.8</v>
      </c>
      <c r="B414" s="2">
        <f t="shared" si="13"/>
        <v>290.43100000000004</v>
      </c>
      <c r="N414" s="12">
        <v>1468.83</v>
      </c>
      <c r="O414" s="12">
        <v>17.77</v>
      </c>
      <c r="P414" s="12">
        <v>488.8</v>
      </c>
      <c r="Q414" s="12">
        <v>198.369</v>
      </c>
    </row>
    <row r="415" spans="1:17" x14ac:dyDescent="0.25">
      <c r="A415" s="2">
        <f t="shared" si="12"/>
        <v>17.7</v>
      </c>
      <c r="B415" s="2">
        <f t="shared" si="13"/>
        <v>298.48</v>
      </c>
      <c r="N415" s="12">
        <v>1468.88</v>
      </c>
      <c r="O415" s="12">
        <v>17.72</v>
      </c>
      <c r="P415" s="12">
        <v>496.1</v>
      </c>
      <c r="Q415" s="12">
        <v>197.62</v>
      </c>
    </row>
    <row r="416" spans="1:17" x14ac:dyDescent="0.25">
      <c r="A416" s="2">
        <f t="shared" si="12"/>
        <v>17.7</v>
      </c>
      <c r="B416" s="2">
        <f t="shared" si="13"/>
        <v>302.53800000000001</v>
      </c>
      <c r="N416" s="12">
        <v>1468.93</v>
      </c>
      <c r="O416" s="12">
        <v>17.670000000000002</v>
      </c>
      <c r="P416" s="12">
        <v>499.4</v>
      </c>
      <c r="Q416" s="12">
        <v>196.86199999999999</v>
      </c>
    </row>
    <row r="417" spans="1:17" x14ac:dyDescent="0.25">
      <c r="A417" s="2">
        <f t="shared" si="12"/>
        <v>17.600000000000001</v>
      </c>
      <c r="B417" s="2">
        <f t="shared" si="13"/>
        <v>314.02600000000001</v>
      </c>
      <c r="N417" s="12">
        <v>1468.98</v>
      </c>
      <c r="O417" s="12">
        <v>17.62</v>
      </c>
      <c r="P417" s="12">
        <v>510.1</v>
      </c>
      <c r="Q417" s="12">
        <v>196.07400000000001</v>
      </c>
    </row>
    <row r="418" spans="1:17" x14ac:dyDescent="0.25">
      <c r="A418" s="2">
        <f t="shared" si="12"/>
        <v>17.600000000000001</v>
      </c>
      <c r="B418" s="2">
        <f t="shared" si="13"/>
        <v>329.35200000000003</v>
      </c>
      <c r="N418" s="12">
        <v>1469.03</v>
      </c>
      <c r="O418" s="12">
        <v>17.57</v>
      </c>
      <c r="P418" s="12">
        <v>524.6</v>
      </c>
      <c r="Q418" s="12">
        <v>195.24799999999999</v>
      </c>
    </row>
    <row r="419" spans="1:17" x14ac:dyDescent="0.25">
      <c r="A419" s="2">
        <f t="shared" si="12"/>
        <v>17.5</v>
      </c>
      <c r="B419" s="2">
        <f t="shared" si="13"/>
        <v>348.72700000000003</v>
      </c>
      <c r="N419" s="12">
        <v>1469.08</v>
      </c>
      <c r="O419" s="12">
        <v>17.52</v>
      </c>
      <c r="P419" s="12">
        <v>543.1</v>
      </c>
      <c r="Q419" s="12">
        <v>194.37299999999999</v>
      </c>
    </row>
    <row r="420" spans="1:17" x14ac:dyDescent="0.25">
      <c r="A420" s="2">
        <f t="shared" ref="A420:A483" si="14">ROUND(O420,1)</f>
        <v>17.5</v>
      </c>
      <c r="B420" s="2">
        <f t="shared" si="13"/>
        <v>369.05200000000002</v>
      </c>
      <c r="N420" s="12">
        <v>1469.13</v>
      </c>
      <c r="O420" s="12">
        <v>17.47</v>
      </c>
      <c r="P420" s="12">
        <v>562.5</v>
      </c>
      <c r="Q420" s="12">
        <v>193.44800000000001</v>
      </c>
    </row>
    <row r="421" spans="1:17" x14ac:dyDescent="0.25">
      <c r="A421" s="2">
        <f t="shared" si="14"/>
        <v>17.399999999999999</v>
      </c>
      <c r="B421" s="2">
        <f t="shared" si="13"/>
        <v>369.67900000000009</v>
      </c>
      <c r="N421" s="12">
        <v>1469.18</v>
      </c>
      <c r="O421" s="12">
        <v>17.420000000000002</v>
      </c>
      <c r="P421" s="12">
        <v>562.20000000000005</v>
      </c>
      <c r="Q421" s="12">
        <v>192.52099999999999</v>
      </c>
    </row>
    <row r="422" spans="1:17" x14ac:dyDescent="0.25">
      <c r="A422" s="2">
        <f t="shared" si="14"/>
        <v>17.399999999999999</v>
      </c>
      <c r="B422" s="2">
        <f t="shared" si="13"/>
        <v>385.24499999999995</v>
      </c>
      <c r="N422" s="12">
        <v>1469.23</v>
      </c>
      <c r="O422" s="12">
        <v>17.37</v>
      </c>
      <c r="P422" s="12">
        <v>576.79999999999995</v>
      </c>
      <c r="Q422" s="12">
        <v>191.55500000000001</v>
      </c>
    </row>
    <row r="423" spans="1:17" x14ac:dyDescent="0.25">
      <c r="A423" s="2">
        <f t="shared" si="14"/>
        <v>17.3</v>
      </c>
      <c r="B423" s="2">
        <f t="shared" si="13"/>
        <v>417.69300000000004</v>
      </c>
      <c r="N423" s="12">
        <v>1469.28</v>
      </c>
      <c r="O423" s="12">
        <v>17.32</v>
      </c>
      <c r="P423" s="12">
        <v>608.20000000000005</v>
      </c>
      <c r="Q423" s="12">
        <v>190.50700000000001</v>
      </c>
    </row>
    <row r="424" spans="1:17" x14ac:dyDescent="0.25">
      <c r="A424" s="2">
        <f t="shared" si="14"/>
        <v>17.3</v>
      </c>
      <c r="B424" s="2">
        <f t="shared" si="13"/>
        <v>435.084</v>
      </c>
      <c r="N424" s="12">
        <v>1469.33</v>
      </c>
      <c r="O424" s="12">
        <v>17.27</v>
      </c>
      <c r="P424" s="12">
        <v>624.5</v>
      </c>
      <c r="Q424" s="12">
        <v>189.416</v>
      </c>
    </row>
    <row r="425" spans="1:17" x14ac:dyDescent="0.25">
      <c r="A425" s="2">
        <f t="shared" si="14"/>
        <v>17.2</v>
      </c>
      <c r="B425" s="2">
        <f t="shared" si="13"/>
        <v>455.827</v>
      </c>
      <c r="N425" s="12">
        <v>1469.38</v>
      </c>
      <c r="O425" s="12">
        <v>17.22</v>
      </c>
      <c r="P425" s="12">
        <v>644.1</v>
      </c>
      <c r="Q425" s="12">
        <v>188.273</v>
      </c>
    </row>
    <row r="426" spans="1:17" x14ac:dyDescent="0.25">
      <c r="A426" s="2">
        <f t="shared" si="14"/>
        <v>17.2</v>
      </c>
      <c r="B426" s="2">
        <f t="shared" si="13"/>
        <v>492.26199999999994</v>
      </c>
      <c r="N426" s="12">
        <v>1469.43</v>
      </c>
      <c r="O426" s="12">
        <v>17.170000000000002</v>
      </c>
      <c r="P426" s="12">
        <v>679.3</v>
      </c>
      <c r="Q426" s="12">
        <v>187.03800000000001</v>
      </c>
    </row>
    <row r="427" spans="1:17" x14ac:dyDescent="0.25">
      <c r="A427" s="2">
        <f t="shared" si="14"/>
        <v>17.100000000000001</v>
      </c>
      <c r="B427" s="2">
        <f t="shared" si="13"/>
        <v>508.63799999999998</v>
      </c>
      <c r="N427" s="12">
        <v>1469.48</v>
      </c>
      <c r="O427" s="12">
        <v>17.12</v>
      </c>
      <c r="P427" s="12">
        <v>694.4</v>
      </c>
      <c r="Q427" s="12">
        <v>185.762</v>
      </c>
    </row>
    <row r="428" spans="1:17" x14ac:dyDescent="0.25">
      <c r="A428" s="2">
        <f t="shared" si="14"/>
        <v>17.100000000000001</v>
      </c>
      <c r="B428" s="2">
        <f t="shared" si="13"/>
        <v>537.38499999999999</v>
      </c>
      <c r="N428" s="12">
        <v>1469.53</v>
      </c>
      <c r="O428" s="12">
        <v>17.07</v>
      </c>
      <c r="P428" s="12">
        <v>721.8</v>
      </c>
      <c r="Q428" s="12">
        <v>184.41499999999999</v>
      </c>
    </row>
    <row r="429" spans="1:17" x14ac:dyDescent="0.25">
      <c r="A429" s="2">
        <f t="shared" si="14"/>
        <v>17</v>
      </c>
      <c r="B429" s="2">
        <f t="shared" si="13"/>
        <v>554.27499999999998</v>
      </c>
      <c r="N429" s="12">
        <v>1469.58</v>
      </c>
      <c r="O429" s="12">
        <v>17.02</v>
      </c>
      <c r="P429" s="12">
        <v>737.3</v>
      </c>
      <c r="Q429" s="12">
        <v>183.02500000000001</v>
      </c>
    </row>
    <row r="430" spans="1:17" x14ac:dyDescent="0.25">
      <c r="A430" s="2">
        <f t="shared" si="14"/>
        <v>17</v>
      </c>
      <c r="B430" s="2">
        <f t="shared" si="13"/>
        <v>592.36099999999999</v>
      </c>
      <c r="N430" s="12">
        <v>1469.63</v>
      </c>
      <c r="O430" s="12">
        <v>16.97</v>
      </c>
      <c r="P430" s="12">
        <v>773.9</v>
      </c>
      <c r="Q430" s="12">
        <v>181.53899999999999</v>
      </c>
    </row>
    <row r="431" spans="1:17" x14ac:dyDescent="0.25">
      <c r="A431" s="2">
        <f t="shared" si="14"/>
        <v>16.899999999999999</v>
      </c>
      <c r="B431" s="2">
        <f t="shared" si="13"/>
        <v>616.00599999999997</v>
      </c>
      <c r="N431" s="12">
        <v>1469.68</v>
      </c>
      <c r="O431" s="12">
        <v>16.920000000000002</v>
      </c>
      <c r="P431" s="12">
        <v>796</v>
      </c>
      <c r="Q431" s="12">
        <v>179.994</v>
      </c>
    </row>
    <row r="432" spans="1:17" x14ac:dyDescent="0.25">
      <c r="A432" s="2">
        <f t="shared" si="14"/>
        <v>16.899999999999999</v>
      </c>
      <c r="B432" s="2">
        <f t="shared" si="13"/>
        <v>648.83300000000008</v>
      </c>
      <c r="N432" s="12">
        <v>1469.73</v>
      </c>
      <c r="O432" s="12">
        <v>16.87</v>
      </c>
      <c r="P432" s="12">
        <v>827.2</v>
      </c>
      <c r="Q432" s="12">
        <v>178.36699999999999</v>
      </c>
    </row>
    <row r="433" spans="1:17" x14ac:dyDescent="0.25">
      <c r="A433" s="2">
        <f t="shared" si="14"/>
        <v>16.8</v>
      </c>
      <c r="B433" s="2">
        <f t="shared" si="13"/>
        <v>677.63299999999992</v>
      </c>
      <c r="N433" s="12">
        <v>1469.78</v>
      </c>
      <c r="O433" s="12">
        <v>16.82</v>
      </c>
      <c r="P433" s="12">
        <v>854.3</v>
      </c>
      <c r="Q433" s="12">
        <v>176.667</v>
      </c>
    </row>
    <row r="434" spans="1:17" x14ac:dyDescent="0.25">
      <c r="A434" s="2">
        <f t="shared" si="14"/>
        <v>16.8</v>
      </c>
      <c r="B434" s="2">
        <f t="shared" si="13"/>
        <v>688.45899999999995</v>
      </c>
      <c r="N434" s="12">
        <v>1469.83</v>
      </c>
      <c r="O434" s="12">
        <v>16.77</v>
      </c>
      <c r="P434" s="12">
        <v>863.4</v>
      </c>
      <c r="Q434" s="12">
        <v>174.941</v>
      </c>
    </row>
    <row r="435" spans="1:17" x14ac:dyDescent="0.25">
      <c r="A435" s="2">
        <f t="shared" si="14"/>
        <v>16.7</v>
      </c>
      <c r="B435" s="2">
        <f t="shared" si="13"/>
        <v>722.57200000000012</v>
      </c>
      <c r="N435" s="12">
        <v>1469.88</v>
      </c>
      <c r="O435" s="12">
        <v>16.72</v>
      </c>
      <c r="P435" s="12">
        <v>895.7</v>
      </c>
      <c r="Q435" s="12">
        <v>173.12799999999999</v>
      </c>
    </row>
    <row r="436" spans="1:17" x14ac:dyDescent="0.25">
      <c r="A436" s="2">
        <f t="shared" si="14"/>
        <v>16.7</v>
      </c>
      <c r="B436" s="2">
        <f t="shared" si="13"/>
        <v>744.23800000000006</v>
      </c>
      <c r="N436" s="12">
        <v>1469.93</v>
      </c>
      <c r="O436" s="12">
        <v>16.670000000000002</v>
      </c>
      <c r="P436" s="12">
        <v>915.5</v>
      </c>
      <c r="Q436" s="12">
        <v>171.262</v>
      </c>
    </row>
    <row r="437" spans="1:17" x14ac:dyDescent="0.25">
      <c r="A437" s="2">
        <f t="shared" si="14"/>
        <v>16.600000000000001</v>
      </c>
      <c r="B437" s="2">
        <f t="shared" si="13"/>
        <v>775.48299999999995</v>
      </c>
      <c r="N437" s="12">
        <v>1469.98</v>
      </c>
      <c r="O437" s="12">
        <v>16.62</v>
      </c>
      <c r="P437" s="12">
        <v>944.8</v>
      </c>
      <c r="Q437" s="12">
        <v>169.31700000000001</v>
      </c>
    </row>
    <row r="438" spans="1:17" x14ac:dyDescent="0.25">
      <c r="A438" s="2">
        <f t="shared" si="14"/>
        <v>16.600000000000001</v>
      </c>
      <c r="B438" s="2">
        <f t="shared" si="13"/>
        <v>791.36800000000005</v>
      </c>
      <c r="N438" s="12">
        <v>1470.03</v>
      </c>
      <c r="O438" s="12">
        <v>16.57</v>
      </c>
      <c r="P438" s="12">
        <v>958.7</v>
      </c>
      <c r="Q438" s="12">
        <v>167.33199999999999</v>
      </c>
    </row>
    <row r="439" spans="1:17" x14ac:dyDescent="0.25">
      <c r="A439" s="2">
        <f t="shared" si="14"/>
        <v>16.5</v>
      </c>
      <c r="B439" s="2">
        <f t="shared" si="13"/>
        <v>806.79100000000005</v>
      </c>
      <c r="N439" s="12">
        <v>1470.08</v>
      </c>
      <c r="O439" s="12">
        <v>16.52</v>
      </c>
      <c r="P439" s="12">
        <v>972.1</v>
      </c>
      <c r="Q439" s="12">
        <v>165.309</v>
      </c>
    </row>
    <row r="440" spans="1:17" x14ac:dyDescent="0.25">
      <c r="A440" s="2">
        <f t="shared" si="14"/>
        <v>16.5</v>
      </c>
      <c r="B440" s="2">
        <f t="shared" si="13"/>
        <v>802.00199999999995</v>
      </c>
      <c r="N440" s="12">
        <v>1470.13</v>
      </c>
      <c r="O440" s="12">
        <v>16.47</v>
      </c>
      <c r="P440" s="12">
        <v>965.3</v>
      </c>
      <c r="Q440" s="12">
        <v>163.298</v>
      </c>
    </row>
    <row r="441" spans="1:17" x14ac:dyDescent="0.25">
      <c r="A441" s="2">
        <f t="shared" si="14"/>
        <v>16.399999999999999</v>
      </c>
      <c r="B441" s="2">
        <f t="shared" si="13"/>
        <v>807.22699999999998</v>
      </c>
      <c r="N441" s="12">
        <v>1470.18</v>
      </c>
      <c r="O441" s="12">
        <v>16.420000000000002</v>
      </c>
      <c r="P441" s="12">
        <v>968.5</v>
      </c>
      <c r="Q441" s="12">
        <v>161.273</v>
      </c>
    </row>
    <row r="442" spans="1:17" x14ac:dyDescent="0.25">
      <c r="A442" s="2">
        <f t="shared" si="14"/>
        <v>16.399999999999999</v>
      </c>
      <c r="B442" s="2">
        <f t="shared" si="13"/>
        <v>816.37400000000002</v>
      </c>
      <c r="N442" s="12">
        <v>1470.23</v>
      </c>
      <c r="O442" s="12">
        <v>16.37</v>
      </c>
      <c r="P442" s="12">
        <v>975.6</v>
      </c>
      <c r="Q442" s="12">
        <v>159.226</v>
      </c>
    </row>
    <row r="443" spans="1:17" x14ac:dyDescent="0.25">
      <c r="A443" s="2">
        <f t="shared" si="14"/>
        <v>16.3</v>
      </c>
      <c r="B443" s="2">
        <f t="shared" si="13"/>
        <v>833.16399999999999</v>
      </c>
      <c r="N443" s="12">
        <v>1470.28</v>
      </c>
      <c r="O443" s="12">
        <v>16.32</v>
      </c>
      <c r="P443" s="12">
        <v>990.3</v>
      </c>
      <c r="Q443" s="12">
        <v>157.136</v>
      </c>
    </row>
    <row r="444" spans="1:17" x14ac:dyDescent="0.25">
      <c r="A444" s="2">
        <f t="shared" si="14"/>
        <v>16.3</v>
      </c>
      <c r="B444" s="2">
        <f t="shared" si="13"/>
        <v>829.54399999999998</v>
      </c>
      <c r="N444" s="12">
        <v>1470.33</v>
      </c>
      <c r="O444" s="12">
        <v>16.27</v>
      </c>
      <c r="P444" s="12">
        <v>984.6</v>
      </c>
      <c r="Q444" s="12">
        <v>155.05600000000001</v>
      </c>
    </row>
    <row r="445" spans="1:17" x14ac:dyDescent="0.25">
      <c r="A445" s="2">
        <f t="shared" si="14"/>
        <v>16.2</v>
      </c>
      <c r="B445" s="2">
        <f t="shared" si="13"/>
        <v>814.78800000000001</v>
      </c>
      <c r="N445" s="12">
        <v>1470.38</v>
      </c>
      <c r="O445" s="12">
        <v>16.22</v>
      </c>
      <c r="P445" s="12">
        <v>967.8</v>
      </c>
      <c r="Q445" s="12">
        <v>153.012</v>
      </c>
    </row>
    <row r="446" spans="1:17" x14ac:dyDescent="0.25">
      <c r="A446" s="2">
        <f t="shared" si="14"/>
        <v>16.2</v>
      </c>
      <c r="B446" s="2">
        <f t="shared" si="13"/>
        <v>792.77599999999995</v>
      </c>
      <c r="N446" s="12">
        <v>1470.43</v>
      </c>
      <c r="O446" s="12">
        <v>16.170000000000002</v>
      </c>
      <c r="P446" s="12">
        <v>943.8</v>
      </c>
      <c r="Q446" s="12">
        <v>151.024</v>
      </c>
    </row>
    <row r="447" spans="1:17" x14ac:dyDescent="0.25">
      <c r="A447" s="2">
        <f t="shared" si="14"/>
        <v>16.100000000000001</v>
      </c>
      <c r="B447" s="2">
        <f t="shared" si="13"/>
        <v>789.15500000000009</v>
      </c>
      <c r="N447" s="12">
        <v>1470.48</v>
      </c>
      <c r="O447" s="12">
        <v>16.12</v>
      </c>
      <c r="P447" s="12">
        <v>938.2</v>
      </c>
      <c r="Q447" s="12">
        <v>149.04499999999999</v>
      </c>
    </row>
    <row r="448" spans="1:17" x14ac:dyDescent="0.25">
      <c r="A448" s="2">
        <f t="shared" si="14"/>
        <v>16.100000000000001</v>
      </c>
      <c r="B448" s="2">
        <f t="shared" si="13"/>
        <v>770.48800000000006</v>
      </c>
      <c r="N448" s="12">
        <v>1470.53</v>
      </c>
      <c r="O448" s="12">
        <v>16.07</v>
      </c>
      <c r="P448" s="12">
        <v>917.6</v>
      </c>
      <c r="Q448" s="12">
        <v>147.11199999999999</v>
      </c>
    </row>
    <row r="449" spans="1:17" x14ac:dyDescent="0.25">
      <c r="A449" s="2">
        <f t="shared" si="14"/>
        <v>16</v>
      </c>
      <c r="B449" s="2">
        <f t="shared" si="13"/>
        <v>760.19399999999996</v>
      </c>
      <c r="N449" s="12">
        <v>1470.58</v>
      </c>
      <c r="O449" s="12">
        <v>16.02</v>
      </c>
      <c r="P449" s="12">
        <v>905.4</v>
      </c>
      <c r="Q449" s="12">
        <v>145.20599999999999</v>
      </c>
    </row>
    <row r="450" spans="1:17" x14ac:dyDescent="0.25">
      <c r="A450" s="2">
        <f t="shared" si="14"/>
        <v>16</v>
      </c>
      <c r="B450" s="2">
        <f t="shared" si="13"/>
        <v>716.89199999999994</v>
      </c>
      <c r="N450" s="12">
        <v>1470.63</v>
      </c>
      <c r="O450" s="12">
        <v>15.97</v>
      </c>
      <c r="P450" s="12">
        <v>860.3</v>
      </c>
      <c r="Q450" s="12">
        <v>143.40799999999999</v>
      </c>
    </row>
    <row r="451" spans="1:17" x14ac:dyDescent="0.25">
      <c r="A451" s="2">
        <f t="shared" si="14"/>
        <v>15.9</v>
      </c>
      <c r="B451" s="2">
        <f t="shared" si="13"/>
        <v>702.85500000000002</v>
      </c>
      <c r="N451" s="12">
        <v>1470.68</v>
      </c>
      <c r="O451" s="12">
        <v>15.92</v>
      </c>
      <c r="P451" s="12">
        <v>844.5</v>
      </c>
      <c r="Q451" s="12">
        <v>141.64500000000001</v>
      </c>
    </row>
    <row r="452" spans="1:17" x14ac:dyDescent="0.25">
      <c r="A452" s="2">
        <f t="shared" si="14"/>
        <v>15.9</v>
      </c>
      <c r="B452" s="2">
        <f t="shared" si="13"/>
        <v>666.02499999999998</v>
      </c>
      <c r="N452" s="12">
        <v>1470.73</v>
      </c>
      <c r="O452" s="12">
        <v>15.87</v>
      </c>
      <c r="P452" s="12">
        <v>806</v>
      </c>
      <c r="Q452" s="12">
        <v>139.97499999999999</v>
      </c>
    </row>
    <row r="453" spans="1:17" x14ac:dyDescent="0.25">
      <c r="A453" s="2">
        <f t="shared" si="14"/>
        <v>15.8</v>
      </c>
      <c r="B453" s="2">
        <f t="shared" si="13"/>
        <v>628.50199999999995</v>
      </c>
      <c r="N453" s="12">
        <v>1470.78</v>
      </c>
      <c r="O453" s="12">
        <v>15.82</v>
      </c>
      <c r="P453" s="12">
        <v>766.9</v>
      </c>
      <c r="Q453" s="12">
        <v>138.398</v>
      </c>
    </row>
    <row r="454" spans="1:17" x14ac:dyDescent="0.25">
      <c r="A454" s="2">
        <f t="shared" si="14"/>
        <v>15.8</v>
      </c>
      <c r="B454" s="2">
        <f t="shared" ref="B454:B492" si="15">P454-Q454</f>
        <v>609.63</v>
      </c>
      <c r="N454" s="12">
        <v>1470.83</v>
      </c>
      <c r="O454" s="12">
        <v>15.77</v>
      </c>
      <c r="P454" s="12">
        <v>746.5</v>
      </c>
      <c r="Q454" s="12">
        <v>136.87</v>
      </c>
    </row>
    <row r="455" spans="1:17" x14ac:dyDescent="0.25">
      <c r="A455" s="2">
        <f t="shared" si="14"/>
        <v>15.7</v>
      </c>
      <c r="B455" s="2">
        <f t="shared" si="15"/>
        <v>580.08500000000004</v>
      </c>
      <c r="N455" s="12">
        <v>1470.88</v>
      </c>
      <c r="O455" s="12">
        <v>15.72</v>
      </c>
      <c r="P455" s="12">
        <v>715.5</v>
      </c>
      <c r="Q455" s="12">
        <v>135.41499999999999</v>
      </c>
    </row>
    <row r="456" spans="1:17" x14ac:dyDescent="0.25">
      <c r="A456" s="2">
        <f t="shared" si="14"/>
        <v>15.7</v>
      </c>
      <c r="B456" s="2">
        <f t="shared" si="15"/>
        <v>523.79899999999998</v>
      </c>
      <c r="N456" s="12">
        <v>1470.93</v>
      </c>
      <c r="O456" s="12">
        <v>15.67</v>
      </c>
      <c r="P456" s="12">
        <v>657.9</v>
      </c>
      <c r="Q456" s="12">
        <v>134.101</v>
      </c>
    </row>
    <row r="457" spans="1:17" x14ac:dyDescent="0.25">
      <c r="A457" s="2">
        <f t="shared" si="14"/>
        <v>15.6</v>
      </c>
      <c r="B457" s="2">
        <f t="shared" si="15"/>
        <v>489.42599999999993</v>
      </c>
      <c r="N457" s="12">
        <v>1470.98</v>
      </c>
      <c r="O457" s="12">
        <v>15.62</v>
      </c>
      <c r="P457" s="12">
        <v>622.29999999999995</v>
      </c>
      <c r="Q457" s="12">
        <v>132.874</v>
      </c>
    </row>
    <row r="458" spans="1:17" x14ac:dyDescent="0.25">
      <c r="A458" s="2">
        <f t="shared" si="14"/>
        <v>15.6</v>
      </c>
      <c r="B458" s="2">
        <f t="shared" si="15"/>
        <v>461.98500000000001</v>
      </c>
      <c r="N458" s="12">
        <v>1471.03</v>
      </c>
      <c r="O458" s="12">
        <v>15.57</v>
      </c>
      <c r="P458" s="12">
        <v>593.70000000000005</v>
      </c>
      <c r="Q458" s="12">
        <v>131.715</v>
      </c>
    </row>
    <row r="459" spans="1:17" x14ac:dyDescent="0.25">
      <c r="A459" s="2">
        <f t="shared" si="14"/>
        <v>15.5</v>
      </c>
      <c r="B459" s="2">
        <f t="shared" si="15"/>
        <v>433.17099999999994</v>
      </c>
      <c r="N459" s="12">
        <v>1471.08</v>
      </c>
      <c r="O459" s="12">
        <v>15.52</v>
      </c>
      <c r="P459" s="12">
        <v>563.79999999999995</v>
      </c>
      <c r="Q459" s="12">
        <v>130.62899999999999</v>
      </c>
    </row>
    <row r="460" spans="1:17" x14ac:dyDescent="0.25">
      <c r="A460" s="2">
        <f t="shared" si="14"/>
        <v>15.5</v>
      </c>
      <c r="B460" s="2">
        <f t="shared" si="15"/>
        <v>396.56600000000003</v>
      </c>
      <c r="N460" s="12">
        <v>1471.13</v>
      </c>
      <c r="O460" s="12">
        <v>15.47</v>
      </c>
      <c r="P460" s="12">
        <v>526.20000000000005</v>
      </c>
      <c r="Q460" s="12">
        <v>129.63399999999999</v>
      </c>
    </row>
    <row r="461" spans="1:17" x14ac:dyDescent="0.25">
      <c r="A461" s="2">
        <f t="shared" si="14"/>
        <v>15.4</v>
      </c>
      <c r="B461" s="2">
        <f t="shared" si="15"/>
        <v>364.28</v>
      </c>
      <c r="N461" s="12">
        <v>1471.18</v>
      </c>
      <c r="O461" s="12">
        <v>15.42</v>
      </c>
      <c r="P461" s="12">
        <v>493</v>
      </c>
      <c r="Q461" s="12">
        <v>128.72</v>
      </c>
    </row>
    <row r="462" spans="1:17" x14ac:dyDescent="0.25">
      <c r="A462" s="2">
        <f t="shared" si="14"/>
        <v>15.4</v>
      </c>
      <c r="B462" s="2">
        <f t="shared" si="15"/>
        <v>327.90200000000004</v>
      </c>
      <c r="N462" s="12">
        <v>1471.23</v>
      </c>
      <c r="O462" s="12">
        <v>15.37</v>
      </c>
      <c r="P462" s="12">
        <v>455.8</v>
      </c>
      <c r="Q462" s="12">
        <v>127.898</v>
      </c>
    </row>
    <row r="463" spans="1:17" x14ac:dyDescent="0.25">
      <c r="A463" s="2">
        <f t="shared" si="14"/>
        <v>15.3</v>
      </c>
      <c r="B463" s="2">
        <f t="shared" si="15"/>
        <v>303.66399999999999</v>
      </c>
      <c r="N463" s="12">
        <v>1471.28</v>
      </c>
      <c r="O463" s="12">
        <v>15.32</v>
      </c>
      <c r="P463" s="12">
        <v>430.8</v>
      </c>
      <c r="Q463" s="12">
        <v>127.136</v>
      </c>
    </row>
    <row r="464" spans="1:17" x14ac:dyDescent="0.25">
      <c r="A464" s="2">
        <f t="shared" si="14"/>
        <v>15.3</v>
      </c>
      <c r="B464" s="2">
        <f t="shared" si="15"/>
        <v>286.48199999999997</v>
      </c>
      <c r="N464" s="12">
        <v>1471.33</v>
      </c>
      <c r="O464" s="12">
        <v>15.27</v>
      </c>
      <c r="P464" s="12">
        <v>412.9</v>
      </c>
      <c r="Q464" s="12">
        <v>126.41800000000001</v>
      </c>
    </row>
    <row r="465" spans="1:17" x14ac:dyDescent="0.25">
      <c r="A465" s="2">
        <f t="shared" si="14"/>
        <v>15.2</v>
      </c>
      <c r="B465" s="2">
        <f t="shared" si="15"/>
        <v>273.86900000000003</v>
      </c>
      <c r="N465" s="12">
        <v>1471.38</v>
      </c>
      <c r="O465" s="12">
        <v>15.22</v>
      </c>
      <c r="P465" s="12">
        <v>399.6</v>
      </c>
      <c r="Q465" s="12">
        <v>125.73099999999999</v>
      </c>
    </row>
    <row r="466" spans="1:17" x14ac:dyDescent="0.25">
      <c r="A466" s="2">
        <f t="shared" si="14"/>
        <v>15.2</v>
      </c>
      <c r="B466" s="2">
        <f t="shared" si="15"/>
        <v>258.61799999999999</v>
      </c>
      <c r="N466" s="12">
        <v>1471.43</v>
      </c>
      <c r="O466" s="12">
        <v>15.17</v>
      </c>
      <c r="P466" s="12">
        <v>383.7</v>
      </c>
      <c r="Q466" s="12">
        <v>125.08199999999999</v>
      </c>
    </row>
    <row r="467" spans="1:17" x14ac:dyDescent="0.25">
      <c r="A467" s="2">
        <f t="shared" si="14"/>
        <v>15.1</v>
      </c>
      <c r="B467" s="2">
        <f t="shared" si="15"/>
        <v>246.33500000000001</v>
      </c>
      <c r="N467" s="12">
        <v>1471.48</v>
      </c>
      <c r="O467" s="12">
        <v>15.12</v>
      </c>
      <c r="P467" s="12">
        <v>370.8</v>
      </c>
      <c r="Q467" s="12">
        <v>124.465</v>
      </c>
    </row>
    <row r="468" spans="1:17" x14ac:dyDescent="0.25">
      <c r="A468" s="2">
        <f t="shared" si="14"/>
        <v>15.1</v>
      </c>
      <c r="B468" s="2">
        <f t="shared" si="15"/>
        <v>240.23800000000003</v>
      </c>
      <c r="N468" s="12">
        <v>1471.53</v>
      </c>
      <c r="O468" s="12">
        <v>15.07</v>
      </c>
      <c r="P468" s="12">
        <v>364.1</v>
      </c>
      <c r="Q468" s="12">
        <v>123.86199999999999</v>
      </c>
    </row>
    <row r="469" spans="1:17" x14ac:dyDescent="0.25">
      <c r="A469" s="2">
        <f t="shared" si="14"/>
        <v>15</v>
      </c>
      <c r="B469" s="2">
        <f t="shared" si="15"/>
        <v>229.714</v>
      </c>
      <c r="N469" s="12">
        <v>1471.58</v>
      </c>
      <c r="O469" s="12">
        <v>15.02</v>
      </c>
      <c r="P469" s="12">
        <v>353</v>
      </c>
      <c r="Q469" s="12">
        <v>123.286</v>
      </c>
    </row>
    <row r="470" spans="1:17" x14ac:dyDescent="0.25">
      <c r="A470" s="2">
        <f t="shared" si="14"/>
        <v>15</v>
      </c>
      <c r="B470" s="2">
        <f t="shared" si="15"/>
        <v>225.67999999999998</v>
      </c>
      <c r="N470" s="12">
        <v>1471.63</v>
      </c>
      <c r="O470" s="12">
        <v>14.97</v>
      </c>
      <c r="P470" s="12">
        <v>348.4</v>
      </c>
      <c r="Q470" s="12">
        <v>122.72</v>
      </c>
    </row>
    <row r="471" spans="1:17" x14ac:dyDescent="0.25">
      <c r="A471" s="2">
        <f t="shared" si="14"/>
        <v>14.9</v>
      </c>
      <c r="B471" s="2">
        <f t="shared" si="15"/>
        <v>222.839</v>
      </c>
      <c r="N471" s="12">
        <v>1471.68</v>
      </c>
      <c r="O471" s="12">
        <v>14.92</v>
      </c>
      <c r="P471" s="12">
        <v>345</v>
      </c>
      <c r="Q471" s="12">
        <v>122.161</v>
      </c>
    </row>
    <row r="472" spans="1:17" x14ac:dyDescent="0.25">
      <c r="A472" s="2">
        <f t="shared" si="14"/>
        <v>14.9</v>
      </c>
      <c r="B472" s="2">
        <f t="shared" si="15"/>
        <v>217.28399999999999</v>
      </c>
      <c r="N472" s="12">
        <v>1471.73</v>
      </c>
      <c r="O472" s="12">
        <v>14.87</v>
      </c>
      <c r="P472" s="12">
        <v>338.9</v>
      </c>
      <c r="Q472" s="12">
        <v>121.616</v>
      </c>
    </row>
    <row r="473" spans="1:17" x14ac:dyDescent="0.25">
      <c r="A473" s="2">
        <f t="shared" si="14"/>
        <v>14.8</v>
      </c>
      <c r="B473" s="2">
        <f t="shared" si="15"/>
        <v>218.33099999999996</v>
      </c>
      <c r="N473" s="12">
        <v>1471.78</v>
      </c>
      <c r="O473" s="12">
        <v>14.82</v>
      </c>
      <c r="P473" s="12">
        <v>339.4</v>
      </c>
      <c r="Q473" s="12">
        <v>121.069</v>
      </c>
    </row>
    <row r="474" spans="1:17" x14ac:dyDescent="0.25">
      <c r="A474" s="2">
        <f t="shared" si="14"/>
        <v>14.8</v>
      </c>
      <c r="B474" s="2">
        <f t="shared" si="15"/>
        <v>215.97300000000001</v>
      </c>
      <c r="N474" s="12">
        <v>1471.83</v>
      </c>
      <c r="O474" s="12">
        <v>14.77</v>
      </c>
      <c r="P474" s="12">
        <v>336.5</v>
      </c>
      <c r="Q474" s="12">
        <v>120.527</v>
      </c>
    </row>
    <row r="475" spans="1:17" x14ac:dyDescent="0.25">
      <c r="A475" s="2">
        <f t="shared" si="14"/>
        <v>14.7</v>
      </c>
      <c r="B475" s="2">
        <f t="shared" si="15"/>
        <v>216.81700000000001</v>
      </c>
      <c r="N475" s="12">
        <v>1471.88</v>
      </c>
      <c r="O475" s="12">
        <v>14.72</v>
      </c>
      <c r="P475" s="12">
        <v>336.8</v>
      </c>
      <c r="Q475" s="12">
        <v>119.983</v>
      </c>
    </row>
    <row r="476" spans="1:17" x14ac:dyDescent="0.25">
      <c r="A476" s="2">
        <f t="shared" si="14"/>
        <v>14.7</v>
      </c>
      <c r="B476" s="2">
        <f t="shared" si="15"/>
        <v>226.58499999999998</v>
      </c>
      <c r="N476" s="12">
        <v>1471.93</v>
      </c>
      <c r="O476" s="12">
        <v>14.67</v>
      </c>
      <c r="P476" s="12">
        <v>346</v>
      </c>
      <c r="Q476" s="12">
        <v>119.41500000000001</v>
      </c>
    </row>
    <row r="477" spans="1:17" x14ac:dyDescent="0.25">
      <c r="A477" s="2">
        <f t="shared" si="14"/>
        <v>14.6</v>
      </c>
      <c r="B477" s="2">
        <f t="shared" si="15"/>
        <v>239.78600000000003</v>
      </c>
      <c r="N477" s="12">
        <v>1471.98</v>
      </c>
      <c r="O477" s="12">
        <v>14.62</v>
      </c>
      <c r="P477" s="12">
        <v>358.6</v>
      </c>
      <c r="Q477" s="12">
        <v>118.81399999999999</v>
      </c>
    </row>
    <row r="478" spans="1:17" x14ac:dyDescent="0.25">
      <c r="A478" s="2">
        <f t="shared" si="14"/>
        <v>14.6</v>
      </c>
      <c r="B478" s="2">
        <f t="shared" si="15"/>
        <v>239.78800000000001</v>
      </c>
      <c r="N478" s="12">
        <v>1472.03</v>
      </c>
      <c r="O478" s="12">
        <v>14.57</v>
      </c>
      <c r="P478" s="12">
        <v>358</v>
      </c>
      <c r="Q478" s="12">
        <v>118.212</v>
      </c>
    </row>
    <row r="479" spans="1:17" x14ac:dyDescent="0.25">
      <c r="A479" s="2">
        <f t="shared" si="14"/>
        <v>14.5</v>
      </c>
      <c r="B479" s="2">
        <f t="shared" si="15"/>
        <v>240.28999999999996</v>
      </c>
      <c r="N479" s="12">
        <v>1472.08</v>
      </c>
      <c r="O479" s="12">
        <v>14.52</v>
      </c>
      <c r="P479" s="12">
        <v>357.9</v>
      </c>
      <c r="Q479" s="12">
        <v>117.61</v>
      </c>
    </row>
    <row r="480" spans="1:17" x14ac:dyDescent="0.25">
      <c r="A480" s="2">
        <f t="shared" si="14"/>
        <v>14.5</v>
      </c>
      <c r="B480" s="2">
        <f t="shared" si="15"/>
        <v>259.04000000000002</v>
      </c>
      <c r="N480" s="12">
        <v>1472.13</v>
      </c>
      <c r="O480" s="12">
        <v>14.47</v>
      </c>
      <c r="P480" s="12">
        <v>376</v>
      </c>
      <c r="Q480" s="12">
        <v>116.96</v>
      </c>
    </row>
    <row r="481" spans="1:17" x14ac:dyDescent="0.25">
      <c r="A481" s="2">
        <f t="shared" si="14"/>
        <v>14.4</v>
      </c>
      <c r="B481" s="2">
        <f t="shared" si="15"/>
        <v>277.33600000000001</v>
      </c>
      <c r="N481" s="12">
        <v>1472.18</v>
      </c>
      <c r="O481" s="12">
        <v>14.42</v>
      </c>
      <c r="P481" s="12">
        <v>393.6</v>
      </c>
      <c r="Q481" s="12">
        <v>116.264</v>
      </c>
    </row>
    <row r="482" spans="1:17" x14ac:dyDescent="0.25">
      <c r="A482" s="2">
        <f t="shared" si="14"/>
        <v>14.4</v>
      </c>
      <c r="B482" s="2">
        <f t="shared" si="15"/>
        <v>271.21600000000001</v>
      </c>
      <c r="N482" s="12">
        <v>1472.23</v>
      </c>
      <c r="O482" s="12">
        <v>14.37</v>
      </c>
      <c r="P482" s="12">
        <v>386.8</v>
      </c>
      <c r="Q482" s="12">
        <v>115.584</v>
      </c>
    </row>
    <row r="483" spans="1:17" x14ac:dyDescent="0.25">
      <c r="A483" s="2">
        <f t="shared" si="14"/>
        <v>14.3</v>
      </c>
      <c r="B483" s="2">
        <f t="shared" si="15"/>
        <v>273.803</v>
      </c>
      <c r="N483" s="12">
        <v>1472.28</v>
      </c>
      <c r="O483" s="12">
        <v>14.32</v>
      </c>
      <c r="P483" s="12">
        <v>388.7</v>
      </c>
      <c r="Q483" s="12">
        <v>114.89700000000001</v>
      </c>
    </row>
    <row r="484" spans="1:17" x14ac:dyDescent="0.25">
      <c r="A484" s="2">
        <f t="shared" ref="A484:A492" si="16">ROUND(O484,1)</f>
        <v>14.3</v>
      </c>
      <c r="B484" s="2">
        <f t="shared" si="15"/>
        <v>278.40100000000001</v>
      </c>
      <c r="N484" s="12">
        <v>1472.33</v>
      </c>
      <c r="O484" s="12">
        <v>14.27</v>
      </c>
      <c r="P484" s="12">
        <v>392.6</v>
      </c>
      <c r="Q484" s="12">
        <v>114.199</v>
      </c>
    </row>
    <row r="485" spans="1:17" x14ac:dyDescent="0.25">
      <c r="A485" s="2">
        <f t="shared" si="16"/>
        <v>14.2</v>
      </c>
      <c r="B485" s="2">
        <f t="shared" si="15"/>
        <v>291.83300000000003</v>
      </c>
      <c r="N485" s="12">
        <v>1472.38</v>
      </c>
      <c r="O485" s="12">
        <v>14.22</v>
      </c>
      <c r="P485" s="12">
        <v>405.3</v>
      </c>
      <c r="Q485" s="12">
        <v>113.467</v>
      </c>
    </row>
    <row r="486" spans="1:17" x14ac:dyDescent="0.25">
      <c r="A486" s="2">
        <f t="shared" si="16"/>
        <v>14.2</v>
      </c>
      <c r="B486" s="2">
        <f t="shared" si="15"/>
        <v>306.80200000000002</v>
      </c>
      <c r="N486" s="12">
        <v>1472.43</v>
      </c>
      <c r="O486" s="12">
        <v>14.17</v>
      </c>
      <c r="P486" s="12">
        <v>419.5</v>
      </c>
      <c r="Q486" s="12">
        <v>112.69799999999999</v>
      </c>
    </row>
    <row r="487" spans="1:17" x14ac:dyDescent="0.25">
      <c r="A487" s="2">
        <f t="shared" si="16"/>
        <v>14.1</v>
      </c>
      <c r="B487" s="2">
        <f t="shared" si="15"/>
        <v>314.49099999999999</v>
      </c>
      <c r="N487" s="12">
        <v>1472.48</v>
      </c>
      <c r="O487" s="12">
        <v>14.12</v>
      </c>
      <c r="P487" s="12">
        <v>426.4</v>
      </c>
      <c r="Q487" s="12">
        <v>111.90900000000001</v>
      </c>
    </row>
    <row r="488" spans="1:17" x14ac:dyDescent="0.25">
      <c r="A488" s="2">
        <f t="shared" si="16"/>
        <v>14.1</v>
      </c>
      <c r="B488" s="2">
        <f t="shared" si="15"/>
        <v>328.41399999999999</v>
      </c>
      <c r="N488" s="12">
        <v>1472.53</v>
      </c>
      <c r="O488" s="12">
        <v>14.07</v>
      </c>
      <c r="P488" s="12">
        <v>439.5</v>
      </c>
      <c r="Q488" s="12">
        <v>111.086</v>
      </c>
    </row>
    <row r="489" spans="1:17" x14ac:dyDescent="0.25">
      <c r="A489" s="2">
        <f t="shared" si="16"/>
        <v>14</v>
      </c>
      <c r="B489" s="2">
        <f t="shared" si="15"/>
        <v>352.59900000000005</v>
      </c>
      <c r="N489" s="12">
        <v>1472.58</v>
      </c>
      <c r="O489" s="12">
        <v>14.02</v>
      </c>
      <c r="P489" s="12">
        <v>462.8</v>
      </c>
      <c r="Q489" s="12">
        <v>110.20099999999999</v>
      </c>
    </row>
    <row r="490" spans="1:17" x14ac:dyDescent="0.25">
      <c r="A490" s="2">
        <f t="shared" si="16"/>
        <v>14</v>
      </c>
      <c r="B490" s="2">
        <f t="shared" si="15"/>
        <v>369.22500000000002</v>
      </c>
      <c r="N490" s="12">
        <v>1472.63</v>
      </c>
      <c r="O490" s="12">
        <v>13.97</v>
      </c>
      <c r="P490" s="12">
        <v>478.5</v>
      </c>
      <c r="Q490" s="12">
        <v>109.27500000000001</v>
      </c>
    </row>
    <row r="491" spans="1:17" x14ac:dyDescent="0.25">
      <c r="A491" s="2">
        <f t="shared" si="16"/>
        <v>13.9</v>
      </c>
      <c r="B491" s="2">
        <f t="shared" si="15"/>
        <v>383.48700000000002</v>
      </c>
      <c r="N491" s="12">
        <v>1472.68</v>
      </c>
      <c r="O491" s="12">
        <v>13.92</v>
      </c>
      <c r="P491" s="12">
        <v>491.8</v>
      </c>
      <c r="Q491" s="12">
        <v>108.313</v>
      </c>
    </row>
    <row r="492" spans="1:17" x14ac:dyDescent="0.25">
      <c r="A492" s="2">
        <f t="shared" si="16"/>
        <v>13.9</v>
      </c>
      <c r="B492" s="2">
        <f t="shared" si="15"/>
        <v>403.298</v>
      </c>
      <c r="N492" s="12">
        <v>1472.73</v>
      </c>
      <c r="O492" s="12">
        <v>13.87</v>
      </c>
      <c r="P492" s="12">
        <v>510.6</v>
      </c>
      <c r="Q492" s="12">
        <v>107.30200000000001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409.32500000000005</v>
      </c>
      <c r="N493" s="12">
        <v>1472.78</v>
      </c>
      <c r="O493" s="12">
        <v>13.82</v>
      </c>
      <c r="P493" s="12">
        <v>515.6</v>
      </c>
      <c r="Q493" s="12">
        <v>106.27500000000001</v>
      </c>
    </row>
    <row r="494" spans="1:17" x14ac:dyDescent="0.25">
      <c r="A494" s="2">
        <f t="shared" si="17"/>
        <v>13.8</v>
      </c>
      <c r="B494" s="2">
        <f t="shared" si="18"/>
        <v>428.29899999999998</v>
      </c>
      <c r="N494" s="12">
        <v>1472.83</v>
      </c>
      <c r="O494" s="12">
        <v>13.77</v>
      </c>
      <c r="P494" s="12">
        <v>533.5</v>
      </c>
      <c r="Q494" s="12">
        <v>105.20099999999999</v>
      </c>
    </row>
    <row r="495" spans="1:17" x14ac:dyDescent="0.25">
      <c r="A495" s="2">
        <f t="shared" si="17"/>
        <v>13.7</v>
      </c>
      <c r="B495" s="2">
        <f t="shared" si="18"/>
        <v>454.94</v>
      </c>
      <c r="N495" s="12">
        <v>1472.88</v>
      </c>
      <c r="O495" s="12">
        <v>13.72</v>
      </c>
      <c r="P495" s="12">
        <v>559</v>
      </c>
      <c r="Q495" s="12">
        <v>104.06</v>
      </c>
    </row>
    <row r="496" spans="1:17" x14ac:dyDescent="0.25">
      <c r="A496" s="2">
        <f t="shared" si="17"/>
        <v>13.7</v>
      </c>
      <c r="B496" s="2">
        <f t="shared" si="18"/>
        <v>458.38899999999995</v>
      </c>
      <c r="N496" s="12">
        <v>1472.93</v>
      </c>
      <c r="O496" s="12">
        <v>13.67</v>
      </c>
      <c r="P496" s="12">
        <v>561.29999999999995</v>
      </c>
      <c r="Q496" s="12">
        <v>102.911</v>
      </c>
    </row>
    <row r="497" spans="1:17" x14ac:dyDescent="0.25">
      <c r="A497" s="2">
        <f t="shared" si="17"/>
        <v>13.6</v>
      </c>
      <c r="B497" s="2">
        <f t="shared" si="18"/>
        <v>464.55399999999997</v>
      </c>
      <c r="N497" s="12">
        <v>1472.98</v>
      </c>
      <c r="O497" s="12">
        <v>13.62</v>
      </c>
      <c r="P497" s="12">
        <v>566.29999999999995</v>
      </c>
      <c r="Q497" s="12">
        <v>101.746</v>
      </c>
    </row>
    <row r="498" spans="1:17" x14ac:dyDescent="0.25">
      <c r="A498" s="2">
        <f t="shared" si="17"/>
        <v>13.6</v>
      </c>
      <c r="B498" s="2">
        <f t="shared" si="18"/>
        <v>479.65700000000004</v>
      </c>
      <c r="N498" s="12">
        <v>1473.03</v>
      </c>
      <c r="O498" s="12">
        <v>13.57</v>
      </c>
      <c r="P498" s="12">
        <v>580.20000000000005</v>
      </c>
      <c r="Q498" s="12">
        <v>100.54300000000001</v>
      </c>
    </row>
    <row r="499" spans="1:17" x14ac:dyDescent="0.25">
      <c r="A499" s="2">
        <f t="shared" si="17"/>
        <v>13.5</v>
      </c>
      <c r="B499" s="2">
        <f t="shared" si="18"/>
        <v>501.21440000000001</v>
      </c>
      <c r="N499" s="12">
        <v>1473.08</v>
      </c>
      <c r="O499" s="12">
        <v>13.52</v>
      </c>
      <c r="P499" s="12">
        <v>600.5</v>
      </c>
      <c r="Q499" s="12">
        <v>99.285600000000002</v>
      </c>
    </row>
    <row r="500" spans="1:17" x14ac:dyDescent="0.25">
      <c r="A500" s="2">
        <f t="shared" si="17"/>
        <v>13.5</v>
      </c>
      <c r="B500" s="2">
        <f t="shared" si="18"/>
        <v>507.18650000000002</v>
      </c>
      <c r="N500" s="12">
        <v>1473.13</v>
      </c>
      <c r="O500" s="12">
        <v>13.47</v>
      </c>
      <c r="P500" s="12">
        <v>605.20000000000005</v>
      </c>
      <c r="Q500" s="12">
        <v>98.013499999999993</v>
      </c>
    </row>
    <row r="501" spans="1:17" x14ac:dyDescent="0.25">
      <c r="A501" s="2">
        <f t="shared" si="17"/>
        <v>13.4</v>
      </c>
      <c r="B501" s="2">
        <f t="shared" si="18"/>
        <v>515.78</v>
      </c>
      <c r="N501" s="12">
        <v>1473.18</v>
      </c>
      <c r="O501" s="12">
        <v>13.42</v>
      </c>
      <c r="P501" s="12">
        <v>612.5</v>
      </c>
      <c r="Q501" s="12">
        <v>96.72</v>
      </c>
    </row>
    <row r="502" spans="1:17" x14ac:dyDescent="0.25">
      <c r="A502" s="2">
        <f t="shared" si="17"/>
        <v>13.4</v>
      </c>
      <c r="B502" s="2">
        <f t="shared" si="18"/>
        <v>520.08439999999996</v>
      </c>
      <c r="N502" s="12">
        <v>1473.23</v>
      </c>
      <c r="O502" s="12">
        <v>13.37</v>
      </c>
      <c r="P502" s="12">
        <v>615.5</v>
      </c>
      <c r="Q502" s="12">
        <v>95.415599999999998</v>
      </c>
    </row>
    <row r="503" spans="1:17" x14ac:dyDescent="0.25">
      <c r="A503" s="2">
        <f t="shared" si="17"/>
        <v>13.3</v>
      </c>
      <c r="B503" s="2">
        <f t="shared" si="18"/>
        <v>516.78039999999999</v>
      </c>
      <c r="N503" s="12">
        <v>1473.28</v>
      </c>
      <c r="O503" s="12">
        <v>13.32</v>
      </c>
      <c r="P503" s="12">
        <v>610.9</v>
      </c>
      <c r="Q503" s="12">
        <v>94.119600000000005</v>
      </c>
    </row>
    <row r="504" spans="1:17" x14ac:dyDescent="0.25">
      <c r="A504" s="2">
        <f t="shared" si="17"/>
        <v>13.3</v>
      </c>
      <c r="B504" s="2">
        <f t="shared" si="18"/>
        <v>522.69129999999996</v>
      </c>
      <c r="N504" s="12">
        <v>1473.33</v>
      </c>
      <c r="O504" s="12">
        <v>13.27</v>
      </c>
      <c r="P504" s="12">
        <v>615.5</v>
      </c>
      <c r="Q504" s="12">
        <v>92.808700000000002</v>
      </c>
    </row>
    <row r="505" spans="1:17" x14ac:dyDescent="0.25">
      <c r="A505" s="2">
        <f t="shared" si="17"/>
        <v>13.2</v>
      </c>
      <c r="B505" s="2">
        <f t="shared" si="18"/>
        <v>524.30629999999996</v>
      </c>
      <c r="N505" s="12">
        <v>1473.38</v>
      </c>
      <c r="O505" s="12">
        <v>13.22</v>
      </c>
      <c r="P505" s="12">
        <v>615.79999999999995</v>
      </c>
      <c r="Q505" s="12">
        <v>91.493700000000004</v>
      </c>
    </row>
    <row r="506" spans="1:17" x14ac:dyDescent="0.25">
      <c r="A506" s="2">
        <f t="shared" si="17"/>
        <v>13.2</v>
      </c>
      <c r="B506" s="2">
        <f t="shared" si="18"/>
        <v>513.09309999999994</v>
      </c>
      <c r="N506" s="12">
        <v>1473.43</v>
      </c>
      <c r="O506" s="12">
        <v>13.17</v>
      </c>
      <c r="P506" s="12">
        <v>603.29999999999995</v>
      </c>
      <c r="Q506" s="12">
        <v>90.206900000000005</v>
      </c>
    </row>
    <row r="507" spans="1:17" x14ac:dyDescent="0.25">
      <c r="A507" s="2">
        <f t="shared" si="17"/>
        <v>13.1</v>
      </c>
      <c r="B507" s="2">
        <f t="shared" si="18"/>
        <v>506.16250000000002</v>
      </c>
      <c r="N507" s="12">
        <v>1473.48</v>
      </c>
      <c r="O507" s="12">
        <v>13.12</v>
      </c>
      <c r="P507" s="12">
        <v>595.1</v>
      </c>
      <c r="Q507" s="12">
        <v>88.9375</v>
      </c>
    </row>
    <row r="508" spans="1:17" x14ac:dyDescent="0.25">
      <c r="A508" s="2">
        <f t="shared" si="17"/>
        <v>13.1</v>
      </c>
      <c r="B508" s="2">
        <f t="shared" si="18"/>
        <v>483.37480000000005</v>
      </c>
      <c r="N508" s="12">
        <v>1473.53</v>
      </c>
      <c r="O508" s="12">
        <v>13.07</v>
      </c>
      <c r="P508" s="12">
        <v>571.1</v>
      </c>
      <c r="Q508" s="12">
        <v>87.725200000000001</v>
      </c>
    </row>
    <row r="509" spans="1:17" x14ac:dyDescent="0.25">
      <c r="A509" s="2">
        <f t="shared" si="17"/>
        <v>13</v>
      </c>
      <c r="B509" s="2">
        <f t="shared" si="18"/>
        <v>467.64770000000004</v>
      </c>
      <c r="N509" s="12">
        <v>1473.58</v>
      </c>
      <c r="O509" s="12">
        <v>13.02</v>
      </c>
      <c r="P509" s="12">
        <v>554.20000000000005</v>
      </c>
      <c r="Q509" s="12">
        <v>86.552300000000002</v>
      </c>
    </row>
    <row r="510" spans="1:17" x14ac:dyDescent="0.25">
      <c r="A510" s="2">
        <f t="shared" si="17"/>
        <v>13</v>
      </c>
      <c r="B510" s="2">
        <f t="shared" si="18"/>
        <v>450.87849999999997</v>
      </c>
      <c r="N510" s="12">
        <v>1473.63</v>
      </c>
      <c r="O510" s="12">
        <v>12.97</v>
      </c>
      <c r="P510" s="12">
        <v>536.29999999999995</v>
      </c>
      <c r="Q510" s="12">
        <v>85.421499999999995</v>
      </c>
    </row>
    <row r="511" spans="1:17" x14ac:dyDescent="0.25">
      <c r="A511" s="2">
        <f t="shared" si="17"/>
        <v>12.9</v>
      </c>
      <c r="B511" s="2">
        <f t="shared" si="18"/>
        <v>421.53569999999996</v>
      </c>
      <c r="N511" s="12">
        <v>1473.68</v>
      </c>
      <c r="O511" s="12">
        <v>12.92</v>
      </c>
      <c r="P511" s="12">
        <v>505.9</v>
      </c>
      <c r="Q511" s="12">
        <v>84.3643</v>
      </c>
    </row>
    <row r="512" spans="1:17" x14ac:dyDescent="0.25">
      <c r="A512" s="2">
        <f t="shared" si="17"/>
        <v>12.9</v>
      </c>
      <c r="B512" s="2">
        <f t="shared" si="18"/>
        <v>407.35730000000001</v>
      </c>
      <c r="N512" s="12">
        <v>1473.73</v>
      </c>
      <c r="O512" s="12">
        <v>12.87</v>
      </c>
      <c r="P512" s="12">
        <v>490.7</v>
      </c>
      <c r="Q512" s="12">
        <v>83.342699999999994</v>
      </c>
    </row>
    <row r="513" spans="1:17" x14ac:dyDescent="0.25">
      <c r="A513" s="2">
        <f t="shared" si="17"/>
        <v>12.8</v>
      </c>
      <c r="B513" s="2">
        <f t="shared" si="18"/>
        <v>387.83</v>
      </c>
      <c r="N513" s="12">
        <v>1473.78</v>
      </c>
      <c r="O513" s="12">
        <v>12.82</v>
      </c>
      <c r="P513" s="12">
        <v>470.2</v>
      </c>
      <c r="Q513" s="12">
        <v>82.37</v>
      </c>
    </row>
    <row r="514" spans="1:17" x14ac:dyDescent="0.25">
      <c r="A514" s="2">
        <f t="shared" si="17"/>
        <v>12.8</v>
      </c>
      <c r="B514" s="2">
        <f t="shared" si="18"/>
        <v>350.60930000000002</v>
      </c>
      <c r="N514" s="12">
        <v>1473.83</v>
      </c>
      <c r="O514" s="12">
        <v>12.77</v>
      </c>
      <c r="P514" s="12">
        <v>432.1</v>
      </c>
      <c r="Q514" s="12">
        <v>81.490700000000004</v>
      </c>
    </row>
    <row r="515" spans="1:17" x14ac:dyDescent="0.25">
      <c r="A515" s="2">
        <f t="shared" si="17"/>
        <v>12.7</v>
      </c>
      <c r="B515" s="2">
        <f t="shared" si="18"/>
        <v>322.61840000000001</v>
      </c>
      <c r="N515" s="12">
        <v>1473.88</v>
      </c>
      <c r="O515" s="12">
        <v>12.72</v>
      </c>
      <c r="P515" s="12">
        <v>403.3</v>
      </c>
      <c r="Q515" s="12">
        <v>80.681600000000003</v>
      </c>
    </row>
    <row r="516" spans="1:17" x14ac:dyDescent="0.25">
      <c r="A516" s="2">
        <f t="shared" si="17"/>
        <v>12.7</v>
      </c>
      <c r="B516" s="2">
        <f t="shared" si="18"/>
        <v>300.1712</v>
      </c>
      <c r="N516" s="12">
        <v>1473.93</v>
      </c>
      <c r="O516" s="12">
        <v>12.67</v>
      </c>
      <c r="P516" s="12">
        <v>380.1</v>
      </c>
      <c r="Q516" s="12">
        <v>79.928799999999995</v>
      </c>
    </row>
    <row r="517" spans="1:17" x14ac:dyDescent="0.25">
      <c r="A517" s="2">
        <f t="shared" si="17"/>
        <v>12.6</v>
      </c>
      <c r="B517" s="2">
        <f t="shared" si="18"/>
        <v>275.36180000000002</v>
      </c>
      <c r="N517" s="12">
        <v>1473.98</v>
      </c>
      <c r="O517" s="12">
        <v>12.62</v>
      </c>
      <c r="P517" s="12">
        <v>354.6</v>
      </c>
      <c r="Q517" s="12">
        <v>79.238200000000006</v>
      </c>
    </row>
    <row r="518" spans="1:17" x14ac:dyDescent="0.25">
      <c r="A518" s="2">
        <f t="shared" si="17"/>
        <v>12.6</v>
      </c>
      <c r="B518" s="2">
        <f t="shared" si="18"/>
        <v>250.1893</v>
      </c>
      <c r="N518" s="12">
        <v>1474.03</v>
      </c>
      <c r="O518" s="12">
        <v>12.57</v>
      </c>
      <c r="P518" s="12">
        <v>328.8</v>
      </c>
      <c r="Q518" s="12">
        <v>78.610699999999994</v>
      </c>
    </row>
    <row r="519" spans="1:17" x14ac:dyDescent="0.25">
      <c r="A519" s="2">
        <f t="shared" si="17"/>
        <v>12.5</v>
      </c>
      <c r="B519" s="2">
        <f t="shared" si="18"/>
        <v>218.23660000000001</v>
      </c>
      <c r="N519" s="12">
        <v>1474.08</v>
      </c>
      <c r="O519" s="12">
        <v>12.52</v>
      </c>
      <c r="P519" s="12">
        <v>296.3</v>
      </c>
      <c r="Q519" s="12">
        <v>78.063400000000001</v>
      </c>
    </row>
    <row r="520" spans="1:17" x14ac:dyDescent="0.25">
      <c r="A520" s="2">
        <f t="shared" si="17"/>
        <v>12.5</v>
      </c>
      <c r="B520" s="2">
        <f t="shared" si="18"/>
        <v>190.01320000000004</v>
      </c>
      <c r="N520" s="12">
        <v>1474.13</v>
      </c>
      <c r="O520" s="12">
        <v>12.47</v>
      </c>
      <c r="P520" s="12">
        <v>267.60000000000002</v>
      </c>
      <c r="Q520" s="12">
        <v>77.586799999999997</v>
      </c>
    </row>
    <row r="521" spans="1:17" x14ac:dyDescent="0.25">
      <c r="A521" s="2">
        <f t="shared" si="17"/>
        <v>12.4</v>
      </c>
      <c r="B521" s="2">
        <f t="shared" si="18"/>
        <v>165.4281</v>
      </c>
      <c r="N521" s="12">
        <v>1474.18</v>
      </c>
      <c r="O521" s="12">
        <v>12.42</v>
      </c>
      <c r="P521" s="12">
        <v>242.6</v>
      </c>
      <c r="Q521" s="12">
        <v>77.171899999999994</v>
      </c>
    </row>
    <row r="522" spans="1:17" x14ac:dyDescent="0.25">
      <c r="A522" s="2">
        <f t="shared" si="17"/>
        <v>12.4</v>
      </c>
      <c r="B522" s="2">
        <f t="shared" si="18"/>
        <v>146.696</v>
      </c>
      <c r="N522" s="12">
        <v>1474.23</v>
      </c>
      <c r="O522" s="12">
        <v>12.37</v>
      </c>
      <c r="P522" s="12">
        <v>223.5</v>
      </c>
      <c r="Q522" s="12">
        <v>76.804000000000002</v>
      </c>
    </row>
    <row r="523" spans="1:17" x14ac:dyDescent="0.25">
      <c r="A523" s="2">
        <f t="shared" si="17"/>
        <v>12.3</v>
      </c>
      <c r="B523" s="2">
        <f t="shared" si="18"/>
        <v>124.60849999999999</v>
      </c>
      <c r="N523" s="12">
        <v>1474.28</v>
      </c>
      <c r="O523" s="12">
        <v>12.32</v>
      </c>
      <c r="P523" s="12">
        <v>201.1</v>
      </c>
      <c r="Q523" s="12">
        <v>76.491500000000002</v>
      </c>
    </row>
    <row r="524" spans="1:17" x14ac:dyDescent="0.25">
      <c r="A524" s="2">
        <f t="shared" si="17"/>
        <v>12.3</v>
      </c>
      <c r="B524" s="2">
        <f t="shared" si="18"/>
        <v>107.47809999999998</v>
      </c>
      <c r="N524" s="12">
        <v>1474.33</v>
      </c>
      <c r="O524" s="12">
        <v>12.27</v>
      </c>
      <c r="P524" s="12">
        <v>183.7</v>
      </c>
      <c r="Q524" s="12">
        <v>76.221900000000005</v>
      </c>
    </row>
    <row r="525" spans="1:17" x14ac:dyDescent="0.25">
      <c r="A525" s="2">
        <f t="shared" si="17"/>
        <v>12.2</v>
      </c>
      <c r="B525" s="2">
        <f t="shared" si="18"/>
        <v>92.810800000000015</v>
      </c>
      <c r="N525" s="12">
        <v>1474.38</v>
      </c>
      <c r="O525" s="12">
        <v>12.22</v>
      </c>
      <c r="P525" s="12">
        <v>168.8</v>
      </c>
      <c r="Q525" s="12">
        <v>75.989199999999997</v>
      </c>
    </row>
    <row r="526" spans="1:17" x14ac:dyDescent="0.25">
      <c r="A526" s="2">
        <f t="shared" si="17"/>
        <v>12.2</v>
      </c>
      <c r="B526" s="2">
        <f t="shared" si="18"/>
        <v>88.031600000000012</v>
      </c>
      <c r="N526" s="12">
        <v>1474.43</v>
      </c>
      <c r="O526" s="12">
        <v>12.17</v>
      </c>
      <c r="P526" s="12">
        <v>163.80000000000001</v>
      </c>
      <c r="Q526" s="12">
        <v>75.7684</v>
      </c>
    </row>
    <row r="527" spans="1:17" x14ac:dyDescent="0.25">
      <c r="A527" s="2">
        <f t="shared" si="17"/>
        <v>12.1</v>
      </c>
      <c r="B527" s="2">
        <f t="shared" si="18"/>
        <v>79.230300000000014</v>
      </c>
      <c r="N527" s="12">
        <v>1474.48</v>
      </c>
      <c r="O527" s="12">
        <v>12.12</v>
      </c>
      <c r="P527" s="12">
        <v>154.80000000000001</v>
      </c>
      <c r="Q527" s="12">
        <v>75.569699999999997</v>
      </c>
    </row>
    <row r="528" spans="1:17" x14ac:dyDescent="0.25">
      <c r="A528" s="2">
        <f t="shared" si="17"/>
        <v>12.1</v>
      </c>
      <c r="B528" s="2">
        <f t="shared" si="18"/>
        <v>70.607399999999998</v>
      </c>
      <c r="N528" s="12">
        <v>1474.53</v>
      </c>
      <c r="O528" s="12">
        <v>12.07</v>
      </c>
      <c r="P528" s="12">
        <v>146</v>
      </c>
      <c r="Q528" s="12">
        <v>75.392600000000002</v>
      </c>
    </row>
    <row r="529" spans="1:17" x14ac:dyDescent="0.25">
      <c r="A529" s="2">
        <f t="shared" si="17"/>
        <v>12</v>
      </c>
      <c r="B529" s="2">
        <f t="shared" si="18"/>
        <v>71.586900000000014</v>
      </c>
      <c r="N529" s="12">
        <v>1474.58</v>
      </c>
      <c r="O529" s="12">
        <v>12.02</v>
      </c>
      <c r="P529" s="12">
        <v>146.80000000000001</v>
      </c>
      <c r="Q529" s="12">
        <v>75.213099999999997</v>
      </c>
    </row>
    <row r="530" spans="1:17" x14ac:dyDescent="0.25">
      <c r="A530" s="2">
        <f t="shared" si="17"/>
        <v>12</v>
      </c>
      <c r="B530" s="2">
        <f t="shared" si="18"/>
        <v>65.551299999999998</v>
      </c>
      <c r="N530" s="12">
        <v>1474.63</v>
      </c>
      <c r="O530" s="12">
        <v>11.97</v>
      </c>
      <c r="P530" s="12">
        <v>140.6</v>
      </c>
      <c r="Q530" s="12">
        <v>75.048699999999997</v>
      </c>
    </row>
    <row r="531" spans="1:17" x14ac:dyDescent="0.25">
      <c r="A531" s="2">
        <f t="shared" si="17"/>
        <v>11.9</v>
      </c>
      <c r="B531" s="2">
        <f t="shared" si="18"/>
        <v>63.310099999999991</v>
      </c>
      <c r="N531" s="12">
        <v>1474.68</v>
      </c>
      <c r="O531" s="12">
        <v>11.92</v>
      </c>
      <c r="P531" s="12">
        <v>138.19999999999999</v>
      </c>
      <c r="Q531" s="12">
        <v>74.889899999999997</v>
      </c>
    </row>
    <row r="532" spans="1:17" x14ac:dyDescent="0.25">
      <c r="A532" s="2">
        <f t="shared" si="17"/>
        <v>11.9</v>
      </c>
      <c r="B532" s="2">
        <f t="shared" si="18"/>
        <v>62.767499999999998</v>
      </c>
      <c r="N532" s="12">
        <v>1474.73</v>
      </c>
      <c r="O532" s="12">
        <v>11.87</v>
      </c>
      <c r="P532" s="12">
        <v>137.5</v>
      </c>
      <c r="Q532" s="12">
        <v>74.732500000000002</v>
      </c>
    </row>
    <row r="533" spans="1:17" x14ac:dyDescent="0.25">
      <c r="A533" s="2">
        <f t="shared" si="17"/>
        <v>11.8</v>
      </c>
      <c r="B533" s="2">
        <f t="shared" si="18"/>
        <v>64.830100000000002</v>
      </c>
      <c r="N533" s="12">
        <v>1474.78</v>
      </c>
      <c r="O533" s="12">
        <v>11.82</v>
      </c>
      <c r="P533" s="12">
        <v>139.4</v>
      </c>
      <c r="Q533" s="12">
        <v>74.569900000000004</v>
      </c>
    </row>
    <row r="534" spans="1:17" x14ac:dyDescent="0.25">
      <c r="A534" s="2">
        <f t="shared" si="17"/>
        <v>11.8</v>
      </c>
      <c r="B534" s="2">
        <f t="shared" si="18"/>
        <v>65.494399999999999</v>
      </c>
      <c r="N534" s="12">
        <v>1474.83</v>
      </c>
      <c r="O534" s="12">
        <v>11.77</v>
      </c>
      <c r="P534" s="12">
        <v>139.9</v>
      </c>
      <c r="Q534" s="12">
        <v>74.405600000000007</v>
      </c>
    </row>
    <row r="535" spans="1:17" x14ac:dyDescent="0.25">
      <c r="A535" s="2">
        <f t="shared" si="17"/>
        <v>11.7</v>
      </c>
      <c r="B535" s="2">
        <f t="shared" si="18"/>
        <v>66.360799999999998</v>
      </c>
      <c r="N535" s="12">
        <v>1474.88</v>
      </c>
      <c r="O535" s="12">
        <v>11.72</v>
      </c>
      <c r="P535" s="12">
        <v>140.6</v>
      </c>
      <c r="Q535" s="12">
        <v>74.239199999999997</v>
      </c>
    </row>
    <row r="536" spans="1:17" x14ac:dyDescent="0.25">
      <c r="A536" s="2">
        <f t="shared" si="17"/>
        <v>11.7</v>
      </c>
      <c r="B536" s="2">
        <f t="shared" si="18"/>
        <v>65.124199999999988</v>
      </c>
      <c r="N536" s="12">
        <v>1474.93</v>
      </c>
      <c r="O536" s="12">
        <v>11.67</v>
      </c>
      <c r="P536" s="12">
        <v>139.19999999999999</v>
      </c>
      <c r="Q536" s="12">
        <v>74.075800000000001</v>
      </c>
    </row>
    <row r="537" spans="1:17" x14ac:dyDescent="0.25">
      <c r="A537" s="2">
        <f t="shared" si="17"/>
        <v>11.6</v>
      </c>
      <c r="B537" s="2">
        <f t="shared" si="18"/>
        <v>74.711500000000001</v>
      </c>
      <c r="N537" s="12">
        <v>1474.98</v>
      </c>
      <c r="O537" s="12">
        <v>11.62</v>
      </c>
      <c r="P537" s="12">
        <v>148.6</v>
      </c>
      <c r="Q537" s="12">
        <v>73.888499999999993</v>
      </c>
    </row>
    <row r="538" spans="1:17" x14ac:dyDescent="0.25">
      <c r="A538" s="2">
        <f t="shared" si="17"/>
        <v>11.6</v>
      </c>
      <c r="B538" s="2">
        <f t="shared" si="18"/>
        <v>79.911999999999992</v>
      </c>
      <c r="N538" s="12">
        <v>1475.03</v>
      </c>
      <c r="O538" s="12">
        <v>11.57</v>
      </c>
      <c r="P538" s="12">
        <v>153.6</v>
      </c>
      <c r="Q538" s="12">
        <v>73.688000000000002</v>
      </c>
    </row>
    <row r="539" spans="1:17" x14ac:dyDescent="0.25">
      <c r="A539" s="2">
        <f t="shared" si="17"/>
        <v>11.5</v>
      </c>
      <c r="B539" s="2">
        <f t="shared" si="18"/>
        <v>79.812100000000015</v>
      </c>
      <c r="N539" s="12">
        <v>1475.08</v>
      </c>
      <c r="O539" s="12">
        <v>11.52</v>
      </c>
      <c r="P539" s="12">
        <v>153.30000000000001</v>
      </c>
      <c r="Q539" s="12">
        <v>73.487899999999996</v>
      </c>
    </row>
    <row r="540" spans="1:17" x14ac:dyDescent="0.25">
      <c r="A540" s="2">
        <f t="shared" si="17"/>
        <v>11.5</v>
      </c>
      <c r="B540" s="2">
        <f t="shared" si="18"/>
        <v>86.529100000000014</v>
      </c>
      <c r="N540" s="12">
        <v>1475.13</v>
      </c>
      <c r="O540" s="12">
        <v>11.47</v>
      </c>
      <c r="P540" s="12">
        <v>159.80000000000001</v>
      </c>
      <c r="Q540" s="12">
        <v>73.270899999999997</v>
      </c>
    </row>
    <row r="541" spans="1:17" x14ac:dyDescent="0.25">
      <c r="A541" s="2">
        <f t="shared" si="17"/>
        <v>11.4</v>
      </c>
      <c r="B541" s="2">
        <f t="shared" si="18"/>
        <v>92.059999999999988</v>
      </c>
      <c r="N541" s="12">
        <v>1475.18</v>
      </c>
      <c r="O541" s="12">
        <v>11.42</v>
      </c>
      <c r="P541" s="12">
        <v>165.1</v>
      </c>
      <c r="Q541" s="12">
        <v>73.040000000000006</v>
      </c>
    </row>
    <row r="542" spans="1:17" x14ac:dyDescent="0.25">
      <c r="A542" s="2">
        <f t="shared" si="17"/>
        <v>11.4</v>
      </c>
      <c r="B542" s="2">
        <f t="shared" si="18"/>
        <v>96.502100000000013</v>
      </c>
      <c r="N542" s="12">
        <v>1475.23</v>
      </c>
      <c r="O542" s="12">
        <v>11.37</v>
      </c>
      <c r="P542" s="12">
        <v>169.3</v>
      </c>
      <c r="Q542" s="12">
        <v>72.797899999999998</v>
      </c>
    </row>
    <row r="543" spans="1:17" x14ac:dyDescent="0.25">
      <c r="A543" s="2">
        <f t="shared" si="17"/>
        <v>11.3</v>
      </c>
      <c r="B543" s="2">
        <f t="shared" si="18"/>
        <v>97.546700000000001</v>
      </c>
      <c r="N543" s="12">
        <v>1475.28</v>
      </c>
      <c r="O543" s="12">
        <v>11.32</v>
      </c>
      <c r="P543" s="12">
        <v>170.1</v>
      </c>
      <c r="Q543" s="12">
        <v>72.553299999999993</v>
      </c>
    </row>
    <row r="544" spans="1:17" x14ac:dyDescent="0.25">
      <c r="A544" s="2">
        <f t="shared" si="17"/>
        <v>11.3</v>
      </c>
      <c r="B544" s="2">
        <f t="shared" si="18"/>
        <v>107.1153</v>
      </c>
      <c r="N544" s="12">
        <v>1475.33</v>
      </c>
      <c r="O544" s="12">
        <v>11.27</v>
      </c>
      <c r="P544" s="12">
        <v>179.4</v>
      </c>
      <c r="Q544" s="12">
        <v>72.284700000000001</v>
      </c>
    </row>
    <row r="545" spans="1:17" x14ac:dyDescent="0.25">
      <c r="A545" s="2">
        <f t="shared" si="17"/>
        <v>11.2</v>
      </c>
      <c r="B545" s="2">
        <f t="shared" si="18"/>
        <v>106.9837</v>
      </c>
      <c r="N545" s="12">
        <v>1475.38</v>
      </c>
      <c r="O545" s="12">
        <v>11.22</v>
      </c>
      <c r="P545" s="12">
        <v>179</v>
      </c>
      <c r="Q545" s="12">
        <v>72.016300000000001</v>
      </c>
    </row>
    <row r="546" spans="1:17" x14ac:dyDescent="0.25">
      <c r="A546" s="2">
        <f t="shared" si="17"/>
        <v>11.2</v>
      </c>
      <c r="B546" s="2">
        <f t="shared" si="18"/>
        <v>110.05970000000001</v>
      </c>
      <c r="N546" s="12">
        <v>1475.43</v>
      </c>
      <c r="O546" s="12">
        <v>11.17</v>
      </c>
      <c r="P546" s="12">
        <v>181.8</v>
      </c>
      <c r="Q546" s="12">
        <v>71.740300000000005</v>
      </c>
    </row>
    <row r="547" spans="1:17" x14ac:dyDescent="0.25">
      <c r="A547" s="2">
        <f t="shared" si="17"/>
        <v>11.1</v>
      </c>
      <c r="B547" s="2">
        <f t="shared" si="18"/>
        <v>116.151</v>
      </c>
      <c r="N547" s="12">
        <v>1475.48</v>
      </c>
      <c r="O547" s="12">
        <v>11.12</v>
      </c>
      <c r="P547" s="12">
        <v>187.6</v>
      </c>
      <c r="Q547" s="12">
        <v>71.448999999999998</v>
      </c>
    </row>
    <row r="548" spans="1:17" x14ac:dyDescent="0.25">
      <c r="A548" s="2">
        <f t="shared" si="17"/>
        <v>11.1</v>
      </c>
      <c r="B548" s="2">
        <f t="shared" si="18"/>
        <v>121.8566</v>
      </c>
      <c r="N548" s="12">
        <v>1475.53</v>
      </c>
      <c r="O548" s="12">
        <v>11.07</v>
      </c>
      <c r="P548" s="12">
        <v>193</v>
      </c>
      <c r="Q548" s="12">
        <v>71.1434</v>
      </c>
    </row>
    <row r="549" spans="1:17" x14ac:dyDescent="0.25">
      <c r="A549" s="2">
        <f t="shared" si="17"/>
        <v>11</v>
      </c>
      <c r="B549" s="2">
        <f t="shared" si="18"/>
        <v>126.27329999999999</v>
      </c>
      <c r="N549" s="12">
        <v>1475.58</v>
      </c>
      <c r="O549" s="12">
        <v>11.02</v>
      </c>
      <c r="P549" s="12">
        <v>197.1</v>
      </c>
      <c r="Q549" s="12">
        <v>70.826700000000002</v>
      </c>
    </row>
    <row r="550" spans="1:17" x14ac:dyDescent="0.25">
      <c r="A550" s="2">
        <f t="shared" si="17"/>
        <v>11</v>
      </c>
      <c r="B550" s="2">
        <f t="shared" si="18"/>
        <v>129.59829999999999</v>
      </c>
      <c r="N550" s="12">
        <v>1475.63</v>
      </c>
      <c r="O550" s="12">
        <v>10.97</v>
      </c>
      <c r="P550" s="12">
        <v>200.1</v>
      </c>
      <c r="Q550" s="12">
        <v>70.5017</v>
      </c>
    </row>
    <row r="551" spans="1:17" x14ac:dyDescent="0.25">
      <c r="A551" s="2">
        <f t="shared" si="17"/>
        <v>10.9</v>
      </c>
      <c r="B551" s="2">
        <f t="shared" si="18"/>
        <v>131.12720000000002</v>
      </c>
      <c r="N551" s="12">
        <v>1475.68</v>
      </c>
      <c r="O551" s="12">
        <v>10.92</v>
      </c>
      <c r="P551" s="12">
        <v>201.3</v>
      </c>
      <c r="Q551" s="12">
        <v>70.172799999999995</v>
      </c>
    </row>
    <row r="552" spans="1:17" x14ac:dyDescent="0.25">
      <c r="A552" s="2">
        <f t="shared" si="17"/>
        <v>10.9</v>
      </c>
      <c r="B552" s="2">
        <f t="shared" si="18"/>
        <v>128.95060000000001</v>
      </c>
      <c r="N552" s="12">
        <v>1475.73</v>
      </c>
      <c r="O552" s="12">
        <v>10.87</v>
      </c>
      <c r="P552" s="12">
        <v>198.8</v>
      </c>
      <c r="Q552" s="12">
        <v>69.849400000000003</v>
      </c>
    </row>
    <row r="553" spans="1:17" x14ac:dyDescent="0.25">
      <c r="A553" s="2">
        <f t="shared" si="17"/>
        <v>10.8</v>
      </c>
      <c r="B553" s="2">
        <f t="shared" si="18"/>
        <v>131.78110000000001</v>
      </c>
      <c r="N553" s="12">
        <v>1475.78</v>
      </c>
      <c r="O553" s="12">
        <v>10.82</v>
      </c>
      <c r="P553" s="12">
        <v>201.3</v>
      </c>
      <c r="Q553" s="12">
        <v>69.518900000000002</v>
      </c>
    </row>
    <row r="554" spans="1:17" x14ac:dyDescent="0.25">
      <c r="A554" s="2">
        <f t="shared" si="17"/>
        <v>10.8</v>
      </c>
      <c r="B554" s="2">
        <f t="shared" si="18"/>
        <v>138.72899999999998</v>
      </c>
      <c r="N554" s="12">
        <v>1475.83</v>
      </c>
      <c r="O554" s="12">
        <v>10.77</v>
      </c>
      <c r="P554" s="12">
        <v>207.9</v>
      </c>
      <c r="Q554" s="12">
        <v>69.171000000000006</v>
      </c>
    </row>
    <row r="555" spans="1:17" x14ac:dyDescent="0.25">
      <c r="A555" s="2">
        <f t="shared" si="17"/>
        <v>10.7</v>
      </c>
      <c r="B555" s="2">
        <f t="shared" si="18"/>
        <v>140.68189999999998</v>
      </c>
      <c r="N555" s="12">
        <v>1475.88</v>
      </c>
      <c r="O555" s="12">
        <v>10.72</v>
      </c>
      <c r="P555" s="12">
        <v>209.5</v>
      </c>
      <c r="Q555" s="12">
        <v>68.818100000000001</v>
      </c>
    </row>
    <row r="556" spans="1:17" x14ac:dyDescent="0.25">
      <c r="A556" s="2">
        <f t="shared" si="17"/>
        <v>10.7</v>
      </c>
      <c r="B556" s="2">
        <f t="shared" si="18"/>
        <v>142.4391</v>
      </c>
      <c r="N556" s="12">
        <v>1475.93</v>
      </c>
      <c r="O556" s="12">
        <v>10.67</v>
      </c>
      <c r="P556" s="12">
        <v>210.9</v>
      </c>
      <c r="Q556" s="12">
        <v>68.460899999999995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141.29349999999999</v>
      </c>
      <c r="N557" s="12">
        <v>1475.98</v>
      </c>
      <c r="O557" s="12">
        <v>10.62</v>
      </c>
      <c r="P557" s="12">
        <v>209.4</v>
      </c>
      <c r="Q557" s="12">
        <v>68.106499999999997</v>
      </c>
    </row>
    <row r="558" spans="1:17" x14ac:dyDescent="0.25">
      <c r="A558" s="2">
        <f t="shared" si="19"/>
        <v>10.6</v>
      </c>
      <c r="B558" s="2">
        <f t="shared" si="20"/>
        <v>142.35050000000001</v>
      </c>
      <c r="N558" s="12">
        <v>1476.03</v>
      </c>
      <c r="O558" s="12">
        <v>10.57</v>
      </c>
      <c r="P558" s="12">
        <v>210.1</v>
      </c>
      <c r="Q558" s="12">
        <v>67.749499999999998</v>
      </c>
    </row>
    <row r="559" spans="1:17" x14ac:dyDescent="0.25">
      <c r="A559" s="2">
        <f t="shared" si="19"/>
        <v>10.5</v>
      </c>
      <c r="B559" s="2">
        <f t="shared" si="20"/>
        <v>136.29229999999998</v>
      </c>
      <c r="N559" s="12">
        <v>1476.08</v>
      </c>
      <c r="O559" s="12">
        <v>10.52</v>
      </c>
      <c r="P559" s="12">
        <v>203.7</v>
      </c>
      <c r="Q559" s="12">
        <v>67.407700000000006</v>
      </c>
    </row>
    <row r="560" spans="1:17" x14ac:dyDescent="0.25">
      <c r="A560" s="2">
        <f t="shared" si="19"/>
        <v>10.5</v>
      </c>
      <c r="B560" s="2">
        <f t="shared" si="20"/>
        <v>138.84050000000002</v>
      </c>
      <c r="N560" s="12">
        <v>1476.13</v>
      </c>
      <c r="O560" s="12">
        <v>10.47</v>
      </c>
      <c r="P560" s="12">
        <v>205.9</v>
      </c>
      <c r="Q560" s="12">
        <v>67.0595</v>
      </c>
    </row>
    <row r="561" spans="1:17" x14ac:dyDescent="0.25">
      <c r="A561" s="2">
        <f t="shared" si="19"/>
        <v>10.4</v>
      </c>
      <c r="B561" s="2">
        <f t="shared" si="20"/>
        <v>135.78109999999998</v>
      </c>
      <c r="N561" s="12">
        <v>1476.18</v>
      </c>
      <c r="O561" s="12">
        <v>10.42</v>
      </c>
      <c r="P561" s="12">
        <v>202.5</v>
      </c>
      <c r="Q561" s="12">
        <v>66.718900000000005</v>
      </c>
    </row>
    <row r="562" spans="1:17" x14ac:dyDescent="0.25">
      <c r="A562" s="2">
        <f t="shared" si="19"/>
        <v>10.4</v>
      </c>
      <c r="B562" s="2">
        <f t="shared" si="20"/>
        <v>142.23779999999999</v>
      </c>
      <c r="N562" s="12">
        <v>1476.23</v>
      </c>
      <c r="O562" s="12">
        <v>10.37</v>
      </c>
      <c r="P562" s="12">
        <v>208.6</v>
      </c>
      <c r="Q562" s="12">
        <v>66.362200000000001</v>
      </c>
    </row>
    <row r="563" spans="1:17" x14ac:dyDescent="0.25">
      <c r="A563" s="2">
        <f t="shared" si="19"/>
        <v>10.3</v>
      </c>
      <c r="B563" s="2">
        <f t="shared" si="20"/>
        <v>148.00900000000001</v>
      </c>
      <c r="N563" s="12">
        <v>1476.28</v>
      </c>
      <c r="O563" s="12">
        <v>10.32</v>
      </c>
      <c r="P563" s="12">
        <v>214</v>
      </c>
      <c r="Q563" s="12">
        <v>65.991</v>
      </c>
    </row>
    <row r="564" spans="1:17" x14ac:dyDescent="0.25">
      <c r="A564" s="2">
        <f t="shared" si="19"/>
        <v>10.3</v>
      </c>
      <c r="B564" s="2">
        <f t="shared" si="20"/>
        <v>147.2784</v>
      </c>
      <c r="N564" s="12">
        <v>1476.33</v>
      </c>
      <c r="O564" s="12">
        <v>10.27</v>
      </c>
      <c r="P564" s="12">
        <v>212.9</v>
      </c>
      <c r="Q564" s="12">
        <v>65.621600000000001</v>
      </c>
    </row>
    <row r="565" spans="1:17" x14ac:dyDescent="0.25">
      <c r="A565" s="2">
        <f t="shared" si="19"/>
        <v>10.199999999999999</v>
      </c>
      <c r="B565" s="2">
        <f t="shared" si="20"/>
        <v>142.53579999999999</v>
      </c>
      <c r="N565" s="12">
        <v>1476.38</v>
      </c>
      <c r="O565" s="12">
        <v>10.220000000000001</v>
      </c>
      <c r="P565" s="12">
        <v>207.8</v>
      </c>
      <c r="Q565" s="12">
        <v>65.264200000000002</v>
      </c>
    </row>
    <row r="566" spans="1:17" x14ac:dyDescent="0.25">
      <c r="A566" s="2">
        <f t="shared" si="19"/>
        <v>10.199999999999999</v>
      </c>
      <c r="B566" s="2">
        <f t="shared" si="20"/>
        <v>145.50080000000003</v>
      </c>
      <c r="N566" s="12">
        <v>1476.43</v>
      </c>
      <c r="O566" s="12">
        <v>10.17</v>
      </c>
      <c r="P566" s="12">
        <v>210.4</v>
      </c>
      <c r="Q566" s="12">
        <v>64.899199999999993</v>
      </c>
    </row>
    <row r="567" spans="1:17" x14ac:dyDescent="0.25">
      <c r="A567" s="2">
        <f t="shared" si="19"/>
        <v>10.1</v>
      </c>
      <c r="B567" s="2">
        <f t="shared" si="20"/>
        <v>142.75880000000001</v>
      </c>
      <c r="N567" s="12">
        <v>1476.48</v>
      </c>
      <c r="O567" s="12">
        <v>10.119999999999999</v>
      </c>
      <c r="P567" s="12">
        <v>207.3</v>
      </c>
      <c r="Q567" s="12">
        <v>64.541200000000003</v>
      </c>
    </row>
    <row r="568" spans="1:17" x14ac:dyDescent="0.25">
      <c r="A568" s="2">
        <f t="shared" si="19"/>
        <v>10.1</v>
      </c>
      <c r="B568" s="2">
        <f t="shared" si="20"/>
        <v>139.3082</v>
      </c>
      <c r="N568" s="12">
        <v>1476.53</v>
      </c>
      <c r="O568" s="12">
        <v>10.07</v>
      </c>
      <c r="P568" s="12">
        <v>203.5</v>
      </c>
      <c r="Q568" s="12">
        <v>64.191800000000001</v>
      </c>
    </row>
    <row r="569" spans="1:17" x14ac:dyDescent="0.25">
      <c r="A569" s="2">
        <f t="shared" si="19"/>
        <v>10</v>
      </c>
      <c r="B569" s="2">
        <f t="shared" si="20"/>
        <v>137.75369999999998</v>
      </c>
      <c r="N569" s="12">
        <v>1476.58</v>
      </c>
      <c r="O569" s="12">
        <v>10.02</v>
      </c>
      <c r="P569" s="12">
        <v>201.6</v>
      </c>
      <c r="Q569" s="12">
        <v>63.846299999999999</v>
      </c>
    </row>
    <row r="570" spans="1:17" x14ac:dyDescent="0.25">
      <c r="A570" s="2">
        <f t="shared" si="19"/>
        <v>10</v>
      </c>
      <c r="B570" s="2">
        <f t="shared" si="20"/>
        <v>141.10759999999999</v>
      </c>
      <c r="N570" s="12">
        <v>1476.63</v>
      </c>
      <c r="O570" s="12">
        <v>9.9700000000000006</v>
      </c>
      <c r="P570" s="12">
        <v>204.6</v>
      </c>
      <c r="Q570" s="12">
        <v>63.492400000000004</v>
      </c>
    </row>
    <row r="571" spans="1:17" x14ac:dyDescent="0.25">
      <c r="A571" s="2">
        <f t="shared" si="19"/>
        <v>9.9</v>
      </c>
      <c r="B571" s="2">
        <f t="shared" si="20"/>
        <v>138.15410000000003</v>
      </c>
      <c r="N571" s="12">
        <v>1476.68</v>
      </c>
      <c r="O571" s="12">
        <v>9.92</v>
      </c>
      <c r="P571" s="12">
        <v>201.3</v>
      </c>
      <c r="Q571" s="12">
        <v>63.145899999999997</v>
      </c>
    </row>
    <row r="572" spans="1:17" x14ac:dyDescent="0.25">
      <c r="A572" s="2">
        <f t="shared" si="19"/>
        <v>9.9</v>
      </c>
      <c r="B572" s="2">
        <f t="shared" si="20"/>
        <v>139.70439999999999</v>
      </c>
      <c r="N572" s="12">
        <v>1476.73</v>
      </c>
      <c r="O572" s="12">
        <v>9.8699999999999992</v>
      </c>
      <c r="P572" s="12">
        <v>202.5</v>
      </c>
      <c r="Q572" s="12">
        <v>62.7956</v>
      </c>
    </row>
    <row r="573" spans="1:17" x14ac:dyDescent="0.25">
      <c r="A573" s="2">
        <f t="shared" si="19"/>
        <v>9.8000000000000007</v>
      </c>
      <c r="B573" s="2">
        <f t="shared" si="20"/>
        <v>141.1585</v>
      </c>
      <c r="N573" s="12">
        <v>1476.78</v>
      </c>
      <c r="O573" s="12">
        <v>9.82</v>
      </c>
      <c r="P573" s="12">
        <v>203.6</v>
      </c>
      <c r="Q573" s="12">
        <v>62.441499999999998</v>
      </c>
    </row>
    <row r="574" spans="1:17" x14ac:dyDescent="0.25">
      <c r="A574" s="2">
        <f t="shared" si="19"/>
        <v>9.8000000000000007</v>
      </c>
      <c r="B574" s="2">
        <f t="shared" si="20"/>
        <v>140.71140000000003</v>
      </c>
      <c r="N574" s="12">
        <v>1476.83</v>
      </c>
      <c r="O574" s="12">
        <v>9.77</v>
      </c>
      <c r="P574" s="12">
        <v>202.8</v>
      </c>
      <c r="Q574" s="12">
        <v>62.0886</v>
      </c>
    </row>
    <row r="575" spans="1:17" x14ac:dyDescent="0.25">
      <c r="A575" s="2">
        <f t="shared" si="19"/>
        <v>9.6999999999999993</v>
      </c>
      <c r="B575" s="2">
        <f t="shared" si="20"/>
        <v>141.76689999999999</v>
      </c>
      <c r="N575" s="12">
        <v>1476.88</v>
      </c>
      <c r="O575" s="12">
        <v>9.7200000000000006</v>
      </c>
      <c r="P575" s="12">
        <v>203.5</v>
      </c>
      <c r="Q575" s="12">
        <v>61.7331</v>
      </c>
    </row>
    <row r="576" spans="1:17" x14ac:dyDescent="0.25">
      <c r="A576" s="2">
        <f t="shared" si="19"/>
        <v>9.6999999999999993</v>
      </c>
      <c r="B576" s="2">
        <f t="shared" si="20"/>
        <v>138.51429999999999</v>
      </c>
      <c r="N576" s="12">
        <v>1476.93</v>
      </c>
      <c r="O576" s="12">
        <v>9.67</v>
      </c>
      <c r="P576" s="12">
        <v>199.9</v>
      </c>
      <c r="Q576" s="12">
        <v>61.3857</v>
      </c>
    </row>
    <row r="577" spans="1:17" x14ac:dyDescent="0.25">
      <c r="A577" s="2">
        <f t="shared" si="19"/>
        <v>9.6</v>
      </c>
      <c r="B577" s="2">
        <f t="shared" si="20"/>
        <v>136.75730000000001</v>
      </c>
      <c r="N577" s="12">
        <v>1476.98</v>
      </c>
      <c r="O577" s="12">
        <v>9.6199999999999992</v>
      </c>
      <c r="P577" s="12">
        <v>197.8</v>
      </c>
      <c r="Q577" s="12">
        <v>61.042700000000004</v>
      </c>
    </row>
    <row r="578" spans="1:17" x14ac:dyDescent="0.25">
      <c r="A578" s="2">
        <f t="shared" si="19"/>
        <v>9.6</v>
      </c>
      <c r="B578" s="2">
        <f t="shared" si="20"/>
        <v>141.51219999999998</v>
      </c>
      <c r="N578" s="12">
        <v>1477.03</v>
      </c>
      <c r="O578" s="12">
        <v>9.57</v>
      </c>
      <c r="P578" s="12">
        <v>202.2</v>
      </c>
      <c r="Q578" s="12">
        <v>60.687800000000003</v>
      </c>
    </row>
    <row r="579" spans="1:17" x14ac:dyDescent="0.25">
      <c r="A579" s="2">
        <f t="shared" si="19"/>
        <v>9.5</v>
      </c>
      <c r="B579" s="2">
        <f t="shared" si="20"/>
        <v>142.36929999999998</v>
      </c>
      <c r="N579" s="12">
        <v>1477.08</v>
      </c>
      <c r="O579" s="12">
        <v>9.52</v>
      </c>
      <c r="P579" s="12">
        <v>202.7</v>
      </c>
      <c r="Q579" s="12">
        <v>60.3307</v>
      </c>
    </row>
    <row r="580" spans="1:17" x14ac:dyDescent="0.25">
      <c r="A580" s="2">
        <f t="shared" si="19"/>
        <v>9.5</v>
      </c>
      <c r="B580" s="2">
        <f t="shared" si="20"/>
        <v>135.10809999999998</v>
      </c>
      <c r="N580" s="12">
        <v>1477.13</v>
      </c>
      <c r="O580" s="12">
        <v>9.4700000000000006</v>
      </c>
      <c r="P580" s="12">
        <v>195.1</v>
      </c>
      <c r="Q580" s="12">
        <v>59.991900000000001</v>
      </c>
    </row>
    <row r="581" spans="1:17" x14ac:dyDescent="0.25">
      <c r="A581" s="2">
        <f t="shared" si="19"/>
        <v>9.4</v>
      </c>
      <c r="B581" s="2">
        <f t="shared" si="20"/>
        <v>136.6508</v>
      </c>
      <c r="N581" s="12">
        <v>1477.18</v>
      </c>
      <c r="O581" s="12">
        <v>9.42</v>
      </c>
      <c r="P581" s="12">
        <v>196.3</v>
      </c>
      <c r="Q581" s="12">
        <v>59.6492</v>
      </c>
    </row>
    <row r="582" spans="1:17" x14ac:dyDescent="0.25">
      <c r="A582" s="2">
        <f t="shared" si="19"/>
        <v>9.4</v>
      </c>
      <c r="B582" s="2">
        <f t="shared" si="20"/>
        <v>136.89419999999998</v>
      </c>
      <c r="N582" s="12">
        <v>1477.23</v>
      </c>
      <c r="O582" s="12">
        <v>9.3699999999999992</v>
      </c>
      <c r="P582" s="12">
        <v>196.2</v>
      </c>
      <c r="Q582" s="12">
        <v>59.305799999999998</v>
      </c>
    </row>
    <row r="583" spans="1:17" x14ac:dyDescent="0.25">
      <c r="A583" s="2">
        <f t="shared" si="19"/>
        <v>9.3000000000000007</v>
      </c>
      <c r="B583" s="2">
        <f t="shared" si="20"/>
        <v>138.74209999999999</v>
      </c>
      <c r="N583" s="12">
        <v>1477.28</v>
      </c>
      <c r="O583" s="12">
        <v>9.32</v>
      </c>
      <c r="P583" s="12">
        <v>197.7</v>
      </c>
      <c r="Q583" s="12">
        <v>58.957900000000002</v>
      </c>
    </row>
    <row r="584" spans="1:17" x14ac:dyDescent="0.25">
      <c r="A584" s="2">
        <f t="shared" si="19"/>
        <v>9.3000000000000007</v>
      </c>
      <c r="B584" s="2">
        <f t="shared" si="20"/>
        <v>140.59469999999999</v>
      </c>
      <c r="N584" s="12">
        <v>1477.33</v>
      </c>
      <c r="O584" s="12">
        <v>9.27</v>
      </c>
      <c r="P584" s="12">
        <v>199.2</v>
      </c>
      <c r="Q584" s="12">
        <v>58.6053</v>
      </c>
    </row>
    <row r="585" spans="1:17" x14ac:dyDescent="0.25">
      <c r="A585" s="2">
        <f t="shared" si="19"/>
        <v>9.1999999999999993</v>
      </c>
      <c r="B585" s="2">
        <f t="shared" si="20"/>
        <v>140.3467</v>
      </c>
      <c r="N585" s="12">
        <v>1477.38</v>
      </c>
      <c r="O585" s="12">
        <v>9.2200000000000006</v>
      </c>
      <c r="P585" s="12">
        <v>198.6</v>
      </c>
      <c r="Q585" s="12">
        <v>58.253300000000003</v>
      </c>
    </row>
    <row r="586" spans="1:17" x14ac:dyDescent="0.25">
      <c r="A586" s="2">
        <f t="shared" si="19"/>
        <v>9.1999999999999993</v>
      </c>
      <c r="B586" s="2">
        <f t="shared" si="20"/>
        <v>137.59180000000001</v>
      </c>
      <c r="N586" s="12">
        <v>1477.43</v>
      </c>
      <c r="O586" s="12">
        <v>9.17</v>
      </c>
      <c r="P586" s="12">
        <v>195.5</v>
      </c>
      <c r="Q586" s="12">
        <v>57.908200000000001</v>
      </c>
    </row>
    <row r="587" spans="1:17" x14ac:dyDescent="0.25">
      <c r="A587" s="2">
        <f t="shared" si="19"/>
        <v>9.1</v>
      </c>
      <c r="B587" s="2">
        <f t="shared" si="20"/>
        <v>138.6395</v>
      </c>
      <c r="N587" s="12">
        <v>1477.48</v>
      </c>
      <c r="O587" s="12">
        <v>9.1199999999999992</v>
      </c>
      <c r="P587" s="12">
        <v>196.2</v>
      </c>
      <c r="Q587" s="12">
        <v>57.560499999999998</v>
      </c>
    </row>
    <row r="588" spans="1:17" x14ac:dyDescent="0.25">
      <c r="A588" s="2">
        <f t="shared" si="19"/>
        <v>9.1</v>
      </c>
      <c r="B588" s="2">
        <f t="shared" si="20"/>
        <v>138.28629999999998</v>
      </c>
      <c r="N588" s="12">
        <v>1477.53</v>
      </c>
      <c r="O588" s="12">
        <v>9.07</v>
      </c>
      <c r="P588" s="12">
        <v>195.5</v>
      </c>
      <c r="Q588" s="12">
        <v>57.213700000000003</v>
      </c>
    </row>
    <row r="589" spans="1:17" x14ac:dyDescent="0.25">
      <c r="A589" s="2">
        <f t="shared" si="19"/>
        <v>9</v>
      </c>
      <c r="B589" s="2">
        <f t="shared" si="20"/>
        <v>138.233</v>
      </c>
      <c r="N589" s="12">
        <v>1477.58</v>
      </c>
      <c r="O589" s="12">
        <v>9.02</v>
      </c>
      <c r="P589" s="12">
        <v>195.1</v>
      </c>
      <c r="Q589" s="12">
        <v>56.866999999999997</v>
      </c>
    </row>
    <row r="590" spans="1:17" x14ac:dyDescent="0.25">
      <c r="A590" s="2">
        <f t="shared" si="19"/>
        <v>9</v>
      </c>
      <c r="B590" s="2">
        <f t="shared" si="20"/>
        <v>146.19969999999998</v>
      </c>
      <c r="N590" s="12">
        <v>1477.63</v>
      </c>
      <c r="O590" s="12">
        <v>8.9700000000000006</v>
      </c>
      <c r="P590" s="12">
        <v>202.7</v>
      </c>
      <c r="Q590" s="12">
        <v>56.500300000000003</v>
      </c>
    </row>
    <row r="591" spans="1:17" x14ac:dyDescent="0.25">
      <c r="A591" s="2">
        <f t="shared" si="19"/>
        <v>8.9</v>
      </c>
      <c r="B591" s="2">
        <f t="shared" si="20"/>
        <v>139.4494</v>
      </c>
      <c r="N591" s="12">
        <v>1477.68</v>
      </c>
      <c r="O591" s="12">
        <v>8.92</v>
      </c>
      <c r="P591" s="12">
        <v>195.6</v>
      </c>
      <c r="Q591" s="12">
        <v>56.150599999999997</v>
      </c>
    </row>
    <row r="592" spans="1:17" x14ac:dyDescent="0.25">
      <c r="A592" s="2">
        <f t="shared" si="19"/>
        <v>8.9</v>
      </c>
      <c r="B592" s="2">
        <f t="shared" si="20"/>
        <v>147.41909999999999</v>
      </c>
      <c r="N592" s="12">
        <v>1477.73</v>
      </c>
      <c r="O592" s="12">
        <v>8.8699999999999992</v>
      </c>
      <c r="P592" s="12">
        <v>203.2</v>
      </c>
      <c r="Q592" s="12">
        <v>55.780900000000003</v>
      </c>
    </row>
    <row r="593" spans="1:17" x14ac:dyDescent="0.25">
      <c r="A593" s="2">
        <f t="shared" si="19"/>
        <v>8.8000000000000007</v>
      </c>
      <c r="B593" s="2">
        <f t="shared" si="20"/>
        <v>150.3963</v>
      </c>
      <c r="N593" s="12">
        <v>1477.78</v>
      </c>
      <c r="O593" s="12">
        <v>8.82</v>
      </c>
      <c r="P593" s="12">
        <v>205.8</v>
      </c>
      <c r="Q593" s="12">
        <v>55.403700000000001</v>
      </c>
    </row>
    <row r="594" spans="1:17" x14ac:dyDescent="0.25">
      <c r="A594" s="2">
        <f t="shared" si="19"/>
        <v>8.8000000000000007</v>
      </c>
      <c r="B594" s="2">
        <f t="shared" si="20"/>
        <v>144.75940000000003</v>
      </c>
      <c r="N594" s="12">
        <v>1477.83</v>
      </c>
      <c r="O594" s="12">
        <v>8.77</v>
      </c>
      <c r="P594" s="12">
        <v>199.8</v>
      </c>
      <c r="Q594" s="12">
        <v>55.040599999999998</v>
      </c>
    </row>
    <row r="595" spans="1:17" x14ac:dyDescent="0.25">
      <c r="A595" s="2">
        <f t="shared" si="19"/>
        <v>8.6999999999999993</v>
      </c>
      <c r="B595" s="2">
        <f t="shared" si="20"/>
        <v>149.93539999999999</v>
      </c>
      <c r="N595" s="12">
        <v>1477.88</v>
      </c>
      <c r="O595" s="12">
        <v>8.7200000000000006</v>
      </c>
      <c r="P595" s="12">
        <v>204.6</v>
      </c>
      <c r="Q595" s="12">
        <v>54.6646</v>
      </c>
    </row>
    <row r="596" spans="1:17" x14ac:dyDescent="0.25">
      <c r="A596" s="2">
        <f t="shared" si="19"/>
        <v>8.6999999999999993</v>
      </c>
      <c r="B596" s="2">
        <f t="shared" si="20"/>
        <v>154.6232</v>
      </c>
      <c r="N596" s="12">
        <v>1477.93</v>
      </c>
      <c r="O596" s="12">
        <v>8.67</v>
      </c>
      <c r="P596" s="12">
        <v>208.9</v>
      </c>
      <c r="Q596" s="12">
        <v>54.276800000000001</v>
      </c>
    </row>
    <row r="597" spans="1:17" x14ac:dyDescent="0.25">
      <c r="A597" s="2">
        <f t="shared" si="19"/>
        <v>8.6</v>
      </c>
      <c r="B597" s="2">
        <f t="shared" si="20"/>
        <v>159.2226</v>
      </c>
      <c r="N597" s="12">
        <v>1477.98</v>
      </c>
      <c r="O597" s="12">
        <v>8.6199999999999992</v>
      </c>
      <c r="P597" s="12">
        <v>213.1</v>
      </c>
      <c r="Q597" s="12">
        <v>53.877400000000002</v>
      </c>
    </row>
    <row r="598" spans="1:17" x14ac:dyDescent="0.25">
      <c r="A598" s="2">
        <f t="shared" si="19"/>
        <v>8.6</v>
      </c>
      <c r="B598" s="2">
        <f t="shared" si="20"/>
        <v>156.81580000000002</v>
      </c>
      <c r="N598" s="12">
        <v>1478.03</v>
      </c>
      <c r="O598" s="12">
        <v>8.57</v>
      </c>
      <c r="P598" s="12">
        <v>210.3</v>
      </c>
      <c r="Q598" s="12">
        <v>53.484200000000001</v>
      </c>
    </row>
    <row r="599" spans="1:17" x14ac:dyDescent="0.25">
      <c r="A599" s="2">
        <f t="shared" si="19"/>
        <v>8.5</v>
      </c>
      <c r="B599" s="2">
        <f t="shared" si="20"/>
        <v>159.61619999999999</v>
      </c>
      <c r="N599" s="12">
        <v>1478.08</v>
      </c>
      <c r="O599" s="12">
        <v>8.52</v>
      </c>
      <c r="P599" s="12">
        <v>212.7</v>
      </c>
      <c r="Q599" s="12">
        <v>53.083799999999997</v>
      </c>
    </row>
    <row r="600" spans="1:17" x14ac:dyDescent="0.25">
      <c r="A600" s="2">
        <f t="shared" si="19"/>
        <v>8.5</v>
      </c>
      <c r="B600" s="2">
        <f t="shared" si="20"/>
        <v>161.42099999999999</v>
      </c>
      <c r="N600" s="12">
        <v>1478.13</v>
      </c>
      <c r="O600" s="12">
        <v>8.4700000000000006</v>
      </c>
      <c r="P600" s="12">
        <v>214.1</v>
      </c>
      <c r="Q600" s="12">
        <v>52.679000000000002</v>
      </c>
    </row>
    <row r="601" spans="1:17" x14ac:dyDescent="0.25">
      <c r="A601" s="2">
        <f t="shared" si="19"/>
        <v>8.4</v>
      </c>
      <c r="B601" s="2">
        <f t="shared" si="20"/>
        <v>168.84449999999998</v>
      </c>
      <c r="N601" s="12">
        <v>1478.18</v>
      </c>
      <c r="O601" s="12">
        <v>8.42</v>
      </c>
      <c r="P601" s="12">
        <v>221.1</v>
      </c>
      <c r="Q601" s="12">
        <v>52.255499999999998</v>
      </c>
    </row>
    <row r="602" spans="1:17" x14ac:dyDescent="0.25">
      <c r="A602" s="2">
        <f t="shared" si="19"/>
        <v>8.4</v>
      </c>
      <c r="B602" s="2">
        <f t="shared" si="20"/>
        <v>166.7627</v>
      </c>
      <c r="N602" s="12">
        <v>1478.23</v>
      </c>
      <c r="O602" s="12">
        <v>8.3699999999999992</v>
      </c>
      <c r="P602" s="12">
        <v>218.6</v>
      </c>
      <c r="Q602" s="12">
        <v>51.837299999999999</v>
      </c>
    </row>
    <row r="603" spans="1:17" x14ac:dyDescent="0.25">
      <c r="A603" s="2">
        <f t="shared" si="19"/>
        <v>8.3000000000000007</v>
      </c>
      <c r="B603" s="2">
        <f t="shared" si="20"/>
        <v>168.4853</v>
      </c>
      <c r="N603" s="12">
        <v>1478.28</v>
      </c>
      <c r="O603" s="12">
        <v>8.32</v>
      </c>
      <c r="P603" s="12">
        <v>219.9</v>
      </c>
      <c r="Q603" s="12">
        <v>51.414700000000003</v>
      </c>
    </row>
    <row r="604" spans="1:17" x14ac:dyDescent="0.25">
      <c r="A604" s="2">
        <f t="shared" si="19"/>
        <v>8.3000000000000007</v>
      </c>
      <c r="B604" s="2">
        <f t="shared" si="20"/>
        <v>168.4076</v>
      </c>
      <c r="N604" s="12">
        <v>1478.33</v>
      </c>
      <c r="O604" s="12">
        <v>8.27</v>
      </c>
      <c r="P604" s="12">
        <v>219.4</v>
      </c>
      <c r="Q604" s="12">
        <v>50.992400000000004</v>
      </c>
    </row>
    <row r="605" spans="1:17" x14ac:dyDescent="0.25">
      <c r="A605" s="2">
        <f t="shared" si="19"/>
        <v>8.1999999999999993</v>
      </c>
      <c r="B605" s="2">
        <f t="shared" si="20"/>
        <v>168.93129999999999</v>
      </c>
      <c r="N605" s="12">
        <v>1478.38</v>
      </c>
      <c r="O605" s="12">
        <v>8.2200000000000006</v>
      </c>
      <c r="P605" s="12">
        <v>219.5</v>
      </c>
      <c r="Q605" s="12">
        <v>50.5687</v>
      </c>
    </row>
    <row r="606" spans="1:17" x14ac:dyDescent="0.25">
      <c r="A606" s="2">
        <f t="shared" si="19"/>
        <v>8.1999999999999993</v>
      </c>
      <c r="B606" s="2">
        <f t="shared" si="20"/>
        <v>175.47139999999999</v>
      </c>
      <c r="N606" s="12">
        <v>1478.43</v>
      </c>
      <c r="O606" s="12">
        <v>8.17</v>
      </c>
      <c r="P606" s="12">
        <v>225.6</v>
      </c>
      <c r="Q606" s="12">
        <v>50.128599999999999</v>
      </c>
    </row>
    <row r="607" spans="1:17" x14ac:dyDescent="0.25">
      <c r="A607" s="2">
        <f t="shared" si="19"/>
        <v>8.1</v>
      </c>
      <c r="B607" s="2">
        <f t="shared" si="20"/>
        <v>175.11060000000001</v>
      </c>
      <c r="N607" s="12">
        <v>1478.48</v>
      </c>
      <c r="O607" s="12">
        <v>8.1199999999999992</v>
      </c>
      <c r="P607" s="12">
        <v>224.8</v>
      </c>
      <c r="Q607" s="12">
        <v>49.689399999999999</v>
      </c>
    </row>
    <row r="608" spans="1:17" x14ac:dyDescent="0.25">
      <c r="A608" s="2">
        <f t="shared" si="19"/>
        <v>8.1</v>
      </c>
      <c r="B608" s="2">
        <f t="shared" si="20"/>
        <v>179.96189999999999</v>
      </c>
      <c r="N608" s="12">
        <v>1478.53</v>
      </c>
      <c r="O608" s="12">
        <v>8.07</v>
      </c>
      <c r="P608" s="12">
        <v>229.2</v>
      </c>
      <c r="Q608" s="12">
        <v>49.238100000000003</v>
      </c>
    </row>
    <row r="609" spans="1:17" x14ac:dyDescent="0.25">
      <c r="A609" s="2">
        <f t="shared" si="19"/>
        <v>8</v>
      </c>
      <c r="B609" s="2">
        <f t="shared" si="20"/>
        <v>179.5121</v>
      </c>
      <c r="N609" s="12">
        <v>1478.58</v>
      </c>
      <c r="O609" s="12">
        <v>8.02</v>
      </c>
      <c r="P609" s="12">
        <v>228.3</v>
      </c>
      <c r="Q609" s="12">
        <v>48.7879</v>
      </c>
    </row>
    <row r="610" spans="1:17" x14ac:dyDescent="0.25">
      <c r="A610" s="2">
        <f t="shared" si="19"/>
        <v>8</v>
      </c>
      <c r="B610" s="2">
        <f t="shared" si="20"/>
        <v>185.9785</v>
      </c>
      <c r="N610" s="12">
        <v>1478.63</v>
      </c>
      <c r="O610" s="12">
        <v>7.97</v>
      </c>
      <c r="P610" s="12">
        <v>234.3</v>
      </c>
      <c r="Q610" s="12">
        <v>48.3215</v>
      </c>
    </row>
    <row r="611" spans="1:17" x14ac:dyDescent="0.25">
      <c r="A611" s="2">
        <f t="shared" si="19"/>
        <v>7.9</v>
      </c>
      <c r="B611" s="2">
        <f t="shared" si="20"/>
        <v>182.23559999999998</v>
      </c>
      <c r="N611" s="12">
        <v>1478.68</v>
      </c>
      <c r="O611" s="12">
        <v>7.92</v>
      </c>
      <c r="P611" s="12">
        <v>230.1</v>
      </c>
      <c r="Q611" s="12">
        <v>47.864400000000003</v>
      </c>
    </row>
    <row r="612" spans="1:17" x14ac:dyDescent="0.25">
      <c r="A612" s="2">
        <f t="shared" si="19"/>
        <v>7.9</v>
      </c>
      <c r="B612" s="2">
        <f t="shared" si="20"/>
        <v>190.41310000000001</v>
      </c>
      <c r="N612" s="12">
        <v>1478.73</v>
      </c>
      <c r="O612" s="12">
        <v>7.87</v>
      </c>
      <c r="P612" s="12">
        <v>237.8</v>
      </c>
      <c r="Q612" s="12">
        <v>47.386899999999997</v>
      </c>
    </row>
    <row r="613" spans="1:17" x14ac:dyDescent="0.25">
      <c r="A613" s="2">
        <f t="shared" si="19"/>
        <v>7.8</v>
      </c>
      <c r="B613" s="2">
        <f t="shared" si="20"/>
        <v>189.1876</v>
      </c>
      <c r="N613" s="12">
        <v>1478.78</v>
      </c>
      <c r="O613" s="12">
        <v>7.82</v>
      </c>
      <c r="P613" s="12">
        <v>236.1</v>
      </c>
      <c r="Q613" s="12">
        <v>46.912399999999998</v>
      </c>
    </row>
    <row r="614" spans="1:17" x14ac:dyDescent="0.25">
      <c r="A614" s="2">
        <f t="shared" si="19"/>
        <v>7.8</v>
      </c>
      <c r="B614" s="2">
        <f t="shared" si="20"/>
        <v>194.97660000000002</v>
      </c>
      <c r="N614" s="12">
        <v>1478.83</v>
      </c>
      <c r="O614" s="12">
        <v>7.77</v>
      </c>
      <c r="P614" s="12">
        <v>241.4</v>
      </c>
      <c r="Q614" s="12">
        <v>46.423400000000001</v>
      </c>
    </row>
    <row r="615" spans="1:17" x14ac:dyDescent="0.25">
      <c r="A615" s="2">
        <f t="shared" si="19"/>
        <v>7.7</v>
      </c>
      <c r="B615" s="2">
        <f t="shared" si="20"/>
        <v>197.97309999999999</v>
      </c>
      <c r="N615" s="12">
        <v>1478.88</v>
      </c>
      <c r="O615" s="12">
        <v>7.72</v>
      </c>
      <c r="P615" s="12">
        <v>243.9</v>
      </c>
      <c r="Q615" s="12">
        <v>45.926900000000003</v>
      </c>
    </row>
    <row r="616" spans="1:17" x14ac:dyDescent="0.25">
      <c r="A616" s="2">
        <f t="shared" si="19"/>
        <v>7.7</v>
      </c>
      <c r="B616" s="2">
        <f t="shared" si="20"/>
        <v>200.17519999999999</v>
      </c>
      <c r="N616" s="12">
        <v>1478.93</v>
      </c>
      <c r="O616" s="12">
        <v>7.67</v>
      </c>
      <c r="P616" s="12">
        <v>245.6</v>
      </c>
      <c r="Q616" s="12">
        <v>45.424799999999998</v>
      </c>
    </row>
    <row r="617" spans="1:17" x14ac:dyDescent="0.25">
      <c r="A617" s="2">
        <f t="shared" si="19"/>
        <v>7.6</v>
      </c>
      <c r="B617" s="2">
        <f t="shared" si="20"/>
        <v>194.46289999999999</v>
      </c>
      <c r="N617" s="12">
        <v>1478.98</v>
      </c>
      <c r="O617" s="12">
        <v>7.62</v>
      </c>
      <c r="P617" s="12">
        <v>239.4</v>
      </c>
      <c r="Q617" s="12">
        <v>44.937100000000001</v>
      </c>
    </row>
    <row r="618" spans="1:17" x14ac:dyDescent="0.25">
      <c r="A618" s="2">
        <f t="shared" si="19"/>
        <v>7.6</v>
      </c>
      <c r="B618" s="2">
        <f t="shared" si="20"/>
        <v>195.45310000000001</v>
      </c>
      <c r="N618" s="12">
        <v>1479.03</v>
      </c>
      <c r="O618" s="12">
        <v>7.57</v>
      </c>
      <c r="P618" s="12">
        <v>239.9</v>
      </c>
      <c r="Q618" s="12">
        <v>44.446899999999999</v>
      </c>
    </row>
    <row r="619" spans="1:17" x14ac:dyDescent="0.25">
      <c r="A619" s="2">
        <f t="shared" si="19"/>
        <v>7.5</v>
      </c>
      <c r="B619" s="2">
        <f t="shared" si="20"/>
        <v>205.96960000000001</v>
      </c>
      <c r="N619" s="12">
        <v>1479.08</v>
      </c>
      <c r="O619" s="12">
        <v>7.52</v>
      </c>
      <c r="P619" s="12">
        <v>249.9</v>
      </c>
      <c r="Q619" s="12">
        <v>43.930399999999999</v>
      </c>
    </row>
    <row r="620" spans="1:17" x14ac:dyDescent="0.25">
      <c r="A620" s="2">
        <f t="shared" si="19"/>
        <v>7.5</v>
      </c>
      <c r="B620" s="2">
        <f t="shared" si="20"/>
        <v>209.3948</v>
      </c>
      <c r="N620" s="12">
        <v>1479.13</v>
      </c>
      <c r="O620" s="12">
        <v>7.47</v>
      </c>
      <c r="P620" s="12">
        <v>252.8</v>
      </c>
      <c r="Q620" s="12">
        <v>43.405200000000001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202.70319999999998</v>
      </c>
      <c r="N621" s="12">
        <v>1479.18</v>
      </c>
      <c r="O621" s="12">
        <v>7.42</v>
      </c>
      <c r="P621" s="12">
        <v>245.6</v>
      </c>
      <c r="Q621" s="12">
        <v>42.896799999999999</v>
      </c>
    </row>
    <row r="622" spans="1:17" x14ac:dyDescent="0.25">
      <c r="A622" s="2">
        <f t="shared" si="21"/>
        <v>7.4</v>
      </c>
      <c r="B622" s="2">
        <f t="shared" si="22"/>
        <v>202.31059999999999</v>
      </c>
      <c r="N622" s="12">
        <v>1479.23</v>
      </c>
      <c r="O622" s="12">
        <v>7.37</v>
      </c>
      <c r="P622" s="12">
        <v>244.7</v>
      </c>
      <c r="Q622" s="12">
        <v>42.389400000000002</v>
      </c>
    </row>
    <row r="623" spans="1:17" x14ac:dyDescent="0.25">
      <c r="A623" s="2">
        <f t="shared" si="21"/>
        <v>7.3</v>
      </c>
      <c r="B623" s="2">
        <f t="shared" si="22"/>
        <v>210.83929999999998</v>
      </c>
      <c r="N623" s="12">
        <v>1479.28</v>
      </c>
      <c r="O623" s="12">
        <v>7.32</v>
      </c>
      <c r="P623" s="12">
        <v>252.7</v>
      </c>
      <c r="Q623" s="12">
        <v>41.860700000000001</v>
      </c>
    </row>
    <row r="624" spans="1:17" x14ac:dyDescent="0.25">
      <c r="A624" s="2">
        <f t="shared" si="21"/>
        <v>7.3</v>
      </c>
      <c r="B624" s="2">
        <f t="shared" si="22"/>
        <v>214.9785</v>
      </c>
      <c r="N624" s="12">
        <v>1479.33</v>
      </c>
      <c r="O624" s="12">
        <v>7.27</v>
      </c>
      <c r="P624" s="12">
        <v>256.3</v>
      </c>
      <c r="Q624" s="12">
        <v>41.3215</v>
      </c>
    </row>
    <row r="625" spans="1:17" x14ac:dyDescent="0.25">
      <c r="A625" s="2">
        <f t="shared" si="21"/>
        <v>7.2</v>
      </c>
      <c r="B625" s="2">
        <f t="shared" si="22"/>
        <v>203.08780000000002</v>
      </c>
      <c r="N625" s="12">
        <v>1479.38</v>
      </c>
      <c r="O625" s="12">
        <v>7.22</v>
      </c>
      <c r="P625" s="12">
        <v>243.9</v>
      </c>
      <c r="Q625" s="12">
        <v>40.812199999999997</v>
      </c>
    </row>
    <row r="626" spans="1:17" x14ac:dyDescent="0.25">
      <c r="A626" s="2">
        <f t="shared" si="21"/>
        <v>7.2</v>
      </c>
      <c r="B626" s="2">
        <f t="shared" si="22"/>
        <v>206.00450000000001</v>
      </c>
      <c r="N626" s="12">
        <v>1479.43</v>
      </c>
      <c r="O626" s="12">
        <v>7.17</v>
      </c>
      <c r="P626" s="12">
        <v>246.3</v>
      </c>
      <c r="Q626" s="12">
        <v>40.295499999999997</v>
      </c>
    </row>
    <row r="627" spans="1:17" x14ac:dyDescent="0.25">
      <c r="A627" s="2">
        <f t="shared" si="21"/>
        <v>7.1</v>
      </c>
      <c r="B627" s="2">
        <f t="shared" si="22"/>
        <v>214.9436</v>
      </c>
      <c r="N627" s="12">
        <v>1479.48</v>
      </c>
      <c r="O627" s="12">
        <v>7.12</v>
      </c>
      <c r="P627" s="12">
        <v>254.7</v>
      </c>
      <c r="Q627" s="12">
        <v>39.756399999999999</v>
      </c>
    </row>
    <row r="628" spans="1:17" x14ac:dyDescent="0.25">
      <c r="A628" s="2">
        <f t="shared" si="21"/>
        <v>7.1</v>
      </c>
      <c r="B628" s="2">
        <f t="shared" si="22"/>
        <v>206.5616</v>
      </c>
      <c r="N628" s="12">
        <v>1479.53</v>
      </c>
      <c r="O628" s="12">
        <v>7.07</v>
      </c>
      <c r="P628" s="12">
        <v>245.8</v>
      </c>
      <c r="Q628" s="12">
        <v>39.238399999999999</v>
      </c>
    </row>
    <row r="629" spans="1:17" x14ac:dyDescent="0.25">
      <c r="A629" s="2">
        <f t="shared" si="21"/>
        <v>7</v>
      </c>
      <c r="B629" s="2">
        <f t="shared" si="22"/>
        <v>214.39929999999998</v>
      </c>
      <c r="N629" s="12">
        <v>1479.58</v>
      </c>
      <c r="O629" s="12">
        <v>7.02</v>
      </c>
      <c r="P629" s="12">
        <v>253.1</v>
      </c>
      <c r="Q629" s="12">
        <v>38.700699999999998</v>
      </c>
    </row>
    <row r="630" spans="1:17" x14ac:dyDescent="0.25">
      <c r="A630" s="2">
        <f t="shared" si="21"/>
        <v>7</v>
      </c>
      <c r="B630" s="2">
        <f t="shared" si="22"/>
        <v>213.63510000000002</v>
      </c>
      <c r="N630" s="12">
        <v>1479.63</v>
      </c>
      <c r="O630" s="12">
        <v>6.97</v>
      </c>
      <c r="P630" s="12">
        <v>251.8</v>
      </c>
      <c r="Q630" s="12">
        <v>38.164900000000003</v>
      </c>
    </row>
    <row r="631" spans="1:17" x14ac:dyDescent="0.25">
      <c r="A631" s="2">
        <f t="shared" si="21"/>
        <v>6.9</v>
      </c>
      <c r="B631" s="2">
        <f t="shared" si="22"/>
        <v>217.88159999999999</v>
      </c>
      <c r="N631" s="12">
        <v>1479.68</v>
      </c>
      <c r="O631" s="12">
        <v>6.92</v>
      </c>
      <c r="P631" s="12">
        <v>255.5</v>
      </c>
      <c r="Q631" s="12">
        <v>37.618400000000001</v>
      </c>
    </row>
    <row r="632" spans="1:17" x14ac:dyDescent="0.25">
      <c r="A632" s="2">
        <f t="shared" si="21"/>
        <v>6.9</v>
      </c>
      <c r="B632" s="2">
        <f t="shared" si="22"/>
        <v>221.13619999999997</v>
      </c>
      <c r="N632" s="12">
        <v>1479.73</v>
      </c>
      <c r="O632" s="12">
        <v>6.87</v>
      </c>
      <c r="P632" s="12">
        <v>258.2</v>
      </c>
      <c r="Q632" s="12">
        <v>37.063800000000001</v>
      </c>
    </row>
    <row r="633" spans="1:17" x14ac:dyDescent="0.25">
      <c r="A633" s="2">
        <f t="shared" si="21"/>
        <v>6.8</v>
      </c>
      <c r="B633" s="2">
        <f t="shared" si="22"/>
        <v>218.58439999999999</v>
      </c>
      <c r="N633" s="12">
        <v>1479.78</v>
      </c>
      <c r="O633" s="12">
        <v>6.82</v>
      </c>
      <c r="P633" s="12">
        <v>255.1</v>
      </c>
      <c r="Q633" s="12">
        <v>36.515599999999999</v>
      </c>
    </row>
    <row r="634" spans="1:17" x14ac:dyDescent="0.25">
      <c r="A634" s="2">
        <f t="shared" si="21"/>
        <v>6.8</v>
      </c>
      <c r="B634" s="2">
        <f t="shared" si="22"/>
        <v>221.64020000000002</v>
      </c>
      <c r="N634" s="12">
        <v>1479.83</v>
      </c>
      <c r="O634" s="12">
        <v>6.77</v>
      </c>
      <c r="P634" s="12">
        <v>257.60000000000002</v>
      </c>
      <c r="Q634" s="12">
        <v>35.959800000000001</v>
      </c>
    </row>
    <row r="635" spans="1:17" x14ac:dyDescent="0.25">
      <c r="A635" s="2">
        <f t="shared" si="21"/>
        <v>6.7</v>
      </c>
      <c r="B635" s="2">
        <f t="shared" si="22"/>
        <v>221.89680000000001</v>
      </c>
      <c r="N635" s="12">
        <v>1479.88</v>
      </c>
      <c r="O635" s="12">
        <v>6.72</v>
      </c>
      <c r="P635" s="12">
        <v>257.3</v>
      </c>
      <c r="Q635" s="12">
        <v>35.403199999999998</v>
      </c>
    </row>
    <row r="636" spans="1:17" x14ac:dyDescent="0.25">
      <c r="A636" s="2">
        <f t="shared" si="21"/>
        <v>6.7</v>
      </c>
      <c r="B636" s="2">
        <f t="shared" si="22"/>
        <v>220.4496</v>
      </c>
      <c r="N636" s="12">
        <v>1479.93</v>
      </c>
      <c r="O636" s="12">
        <v>6.67</v>
      </c>
      <c r="P636" s="12">
        <v>255.3</v>
      </c>
      <c r="Q636" s="12">
        <v>34.8504</v>
      </c>
    </row>
    <row r="637" spans="1:17" x14ac:dyDescent="0.25">
      <c r="A637" s="2">
        <f t="shared" si="21"/>
        <v>6.6</v>
      </c>
      <c r="B637" s="2">
        <f t="shared" si="22"/>
        <v>226.51770000000002</v>
      </c>
      <c r="N637" s="12">
        <v>1479.98</v>
      </c>
      <c r="O637" s="12">
        <v>6.62</v>
      </c>
      <c r="P637" s="12">
        <v>260.8</v>
      </c>
      <c r="Q637" s="12">
        <v>34.282299999999999</v>
      </c>
    </row>
    <row r="638" spans="1:17" x14ac:dyDescent="0.25">
      <c r="A638" s="2">
        <f t="shared" si="21"/>
        <v>6.6</v>
      </c>
      <c r="B638" s="2">
        <f t="shared" si="22"/>
        <v>230.09480000000002</v>
      </c>
      <c r="N638" s="12">
        <v>1480.03</v>
      </c>
      <c r="O638" s="12">
        <v>6.57</v>
      </c>
      <c r="P638" s="12">
        <v>263.8</v>
      </c>
      <c r="Q638" s="12">
        <v>33.705199999999998</v>
      </c>
    </row>
    <row r="639" spans="1:17" x14ac:dyDescent="0.25">
      <c r="A639" s="2">
        <f t="shared" si="21"/>
        <v>6.5</v>
      </c>
      <c r="B639" s="2">
        <f t="shared" si="22"/>
        <v>225.66079999999999</v>
      </c>
      <c r="N639" s="12">
        <v>1480.08</v>
      </c>
      <c r="O639" s="12">
        <v>6.52</v>
      </c>
      <c r="P639" s="12">
        <v>258.8</v>
      </c>
      <c r="Q639" s="12">
        <v>33.139200000000002</v>
      </c>
    </row>
    <row r="640" spans="1:17" x14ac:dyDescent="0.25">
      <c r="A640" s="2">
        <f t="shared" si="21"/>
        <v>6.5</v>
      </c>
      <c r="B640" s="2">
        <f t="shared" si="22"/>
        <v>229.23570000000001</v>
      </c>
      <c r="N640" s="12">
        <v>1480.13</v>
      </c>
      <c r="O640" s="12">
        <v>6.47</v>
      </c>
      <c r="P640" s="12">
        <v>261.8</v>
      </c>
      <c r="Q640" s="12">
        <v>32.564300000000003</v>
      </c>
    </row>
    <row r="641" spans="1:17" x14ac:dyDescent="0.25">
      <c r="A641" s="2">
        <f t="shared" si="21"/>
        <v>6.4</v>
      </c>
      <c r="B641" s="2">
        <f t="shared" si="22"/>
        <v>228.40849999999998</v>
      </c>
      <c r="N641" s="12">
        <v>1480.18</v>
      </c>
      <c r="O641" s="12">
        <v>6.42</v>
      </c>
      <c r="P641" s="12">
        <v>260.39999999999998</v>
      </c>
      <c r="Q641" s="12">
        <v>31.991499999999998</v>
      </c>
    </row>
    <row r="642" spans="1:17" x14ac:dyDescent="0.25">
      <c r="A642" s="2">
        <f t="shared" si="21"/>
        <v>6.4</v>
      </c>
      <c r="B642" s="2">
        <f t="shared" si="22"/>
        <v>227.47899999999998</v>
      </c>
      <c r="N642" s="12">
        <v>1480.23</v>
      </c>
      <c r="O642" s="12">
        <v>6.37</v>
      </c>
      <c r="P642" s="12">
        <v>258.89999999999998</v>
      </c>
      <c r="Q642" s="12">
        <v>31.420999999999999</v>
      </c>
    </row>
    <row r="643" spans="1:17" x14ac:dyDescent="0.25">
      <c r="A643" s="2">
        <f t="shared" si="21"/>
        <v>6.3</v>
      </c>
      <c r="B643" s="2">
        <f t="shared" si="22"/>
        <v>230.6575</v>
      </c>
      <c r="N643" s="12">
        <v>1480.28</v>
      </c>
      <c r="O643" s="12">
        <v>6.32</v>
      </c>
      <c r="P643" s="12">
        <v>261.5</v>
      </c>
      <c r="Q643" s="12">
        <v>30.842500000000001</v>
      </c>
    </row>
    <row r="644" spans="1:17" x14ac:dyDescent="0.25">
      <c r="A644" s="2">
        <f t="shared" si="21"/>
        <v>6.3</v>
      </c>
      <c r="B644" s="2">
        <f t="shared" si="22"/>
        <v>232.24</v>
      </c>
      <c r="N644" s="12">
        <v>1480.33</v>
      </c>
      <c r="O644" s="12">
        <v>6.27</v>
      </c>
      <c r="P644" s="12">
        <v>262.5</v>
      </c>
      <c r="Q644" s="12">
        <v>30.26</v>
      </c>
    </row>
    <row r="645" spans="1:17" x14ac:dyDescent="0.25">
      <c r="A645" s="2">
        <f t="shared" si="21"/>
        <v>6.2</v>
      </c>
      <c r="B645" s="2">
        <f t="shared" si="22"/>
        <v>239.94170000000003</v>
      </c>
      <c r="N645" s="12">
        <v>1480.38</v>
      </c>
      <c r="O645" s="12">
        <v>6.22</v>
      </c>
      <c r="P645" s="12">
        <v>269.60000000000002</v>
      </c>
      <c r="Q645" s="12">
        <v>29.658300000000001</v>
      </c>
    </row>
    <row r="646" spans="1:17" x14ac:dyDescent="0.25">
      <c r="A646" s="2">
        <f t="shared" si="21"/>
        <v>6.2</v>
      </c>
      <c r="B646" s="2">
        <f t="shared" si="22"/>
        <v>229.81809999999999</v>
      </c>
      <c r="N646" s="12">
        <v>1480.43</v>
      </c>
      <c r="O646" s="12">
        <v>6.17</v>
      </c>
      <c r="P646" s="12">
        <v>258.89999999999998</v>
      </c>
      <c r="Q646" s="12">
        <v>29.081900000000001</v>
      </c>
    </row>
    <row r="647" spans="1:17" x14ac:dyDescent="0.25">
      <c r="A647" s="2">
        <f t="shared" si="21"/>
        <v>6.1</v>
      </c>
      <c r="B647" s="2">
        <f t="shared" si="22"/>
        <v>236.3108</v>
      </c>
      <c r="N647" s="12">
        <v>1480.48</v>
      </c>
      <c r="O647" s="12">
        <v>6.12</v>
      </c>
      <c r="P647" s="12">
        <v>264.8</v>
      </c>
      <c r="Q647" s="12">
        <v>28.4892</v>
      </c>
    </row>
    <row r="648" spans="1:17" x14ac:dyDescent="0.25">
      <c r="A648" s="2">
        <f t="shared" si="21"/>
        <v>6.1</v>
      </c>
      <c r="B648" s="2">
        <f t="shared" si="22"/>
        <v>233.99759999999998</v>
      </c>
      <c r="N648" s="12">
        <v>1480.53</v>
      </c>
      <c r="O648" s="12">
        <v>6.07</v>
      </c>
      <c r="P648" s="12">
        <v>261.89999999999998</v>
      </c>
      <c r="Q648" s="12">
        <v>27.9024</v>
      </c>
    </row>
    <row r="649" spans="1:17" x14ac:dyDescent="0.25">
      <c r="A649" s="2">
        <f t="shared" si="21"/>
        <v>6</v>
      </c>
      <c r="B649" s="2">
        <f t="shared" si="22"/>
        <v>232.8817</v>
      </c>
      <c r="N649" s="12">
        <v>1480.58</v>
      </c>
      <c r="O649" s="12">
        <v>6.02</v>
      </c>
      <c r="P649" s="12">
        <v>260.2</v>
      </c>
      <c r="Q649" s="12">
        <v>27.318300000000001</v>
      </c>
    </row>
    <row r="650" spans="1:17" x14ac:dyDescent="0.25">
      <c r="A650" s="2">
        <f t="shared" si="21"/>
        <v>6</v>
      </c>
      <c r="B650" s="2">
        <f t="shared" si="22"/>
        <v>232.26419999999999</v>
      </c>
      <c r="N650" s="12">
        <v>1480.63</v>
      </c>
      <c r="O650" s="12">
        <v>5.97</v>
      </c>
      <c r="P650" s="12">
        <v>259</v>
      </c>
      <c r="Q650" s="12">
        <v>26.735800000000001</v>
      </c>
    </row>
    <row r="651" spans="1:17" x14ac:dyDescent="0.25">
      <c r="A651" s="2">
        <f t="shared" si="21"/>
        <v>5.9</v>
      </c>
      <c r="B651" s="2">
        <f t="shared" si="22"/>
        <v>234.1515</v>
      </c>
      <c r="N651" s="12">
        <v>1480.68</v>
      </c>
      <c r="O651" s="12">
        <v>5.92</v>
      </c>
      <c r="P651" s="12">
        <v>260.3</v>
      </c>
      <c r="Q651" s="12">
        <v>26.148499999999999</v>
      </c>
    </row>
    <row r="652" spans="1:17" x14ac:dyDescent="0.25">
      <c r="A652" s="2">
        <f t="shared" si="21"/>
        <v>5.9</v>
      </c>
      <c r="B652" s="2">
        <f t="shared" si="22"/>
        <v>236.54470000000003</v>
      </c>
      <c r="N652" s="12">
        <v>1480.73</v>
      </c>
      <c r="O652" s="12">
        <v>5.87</v>
      </c>
      <c r="P652" s="12">
        <v>262.10000000000002</v>
      </c>
      <c r="Q652" s="12">
        <v>25.555299999999999</v>
      </c>
    </row>
    <row r="653" spans="1:17" x14ac:dyDescent="0.25">
      <c r="A653" s="2">
        <f t="shared" si="21"/>
        <v>5.8</v>
      </c>
      <c r="B653" s="2">
        <f t="shared" si="22"/>
        <v>236.63820000000001</v>
      </c>
      <c r="N653" s="12">
        <v>1480.78</v>
      </c>
      <c r="O653" s="12">
        <v>5.82</v>
      </c>
      <c r="P653" s="12">
        <v>261.60000000000002</v>
      </c>
      <c r="Q653" s="12">
        <v>24.9618</v>
      </c>
    </row>
    <row r="654" spans="1:17" x14ac:dyDescent="0.25">
      <c r="A654" s="2">
        <f t="shared" si="21"/>
        <v>5.8</v>
      </c>
      <c r="B654" s="2">
        <f t="shared" si="22"/>
        <v>236.9324</v>
      </c>
      <c r="N654" s="12">
        <v>1480.83</v>
      </c>
      <c r="O654" s="12">
        <v>5.77</v>
      </c>
      <c r="P654" s="12">
        <v>261.3</v>
      </c>
      <c r="Q654" s="12">
        <v>24.367599999999999</v>
      </c>
    </row>
    <row r="655" spans="1:17" x14ac:dyDescent="0.25">
      <c r="A655" s="2">
        <f t="shared" si="21"/>
        <v>5.7</v>
      </c>
      <c r="B655" s="2">
        <f t="shared" si="22"/>
        <v>235.62339999999998</v>
      </c>
      <c r="N655" s="12">
        <v>1480.88</v>
      </c>
      <c r="O655" s="12">
        <v>5.72</v>
      </c>
      <c r="P655" s="12">
        <v>259.39999999999998</v>
      </c>
      <c r="Q655" s="12">
        <v>23.776599999999998</v>
      </c>
    </row>
    <row r="656" spans="1:17" x14ac:dyDescent="0.25">
      <c r="A656" s="2">
        <f t="shared" si="21"/>
        <v>5.7</v>
      </c>
      <c r="B656" s="2">
        <f t="shared" si="22"/>
        <v>224.98759999999999</v>
      </c>
      <c r="N656" s="12">
        <v>1480.93</v>
      </c>
      <c r="O656" s="12">
        <v>5.67</v>
      </c>
      <c r="P656" s="12">
        <v>248.2</v>
      </c>
      <c r="Q656" s="12">
        <v>23.212399999999999</v>
      </c>
    </row>
    <row r="657" spans="1:17" x14ac:dyDescent="0.25">
      <c r="A657" s="2">
        <f t="shared" si="21"/>
        <v>5.6</v>
      </c>
      <c r="B657" s="2">
        <f t="shared" si="22"/>
        <v>222.245</v>
      </c>
      <c r="N657" s="12">
        <v>1480.98</v>
      </c>
      <c r="O657" s="12">
        <v>5.62</v>
      </c>
      <c r="P657" s="12">
        <v>244.9</v>
      </c>
      <c r="Q657" s="12">
        <v>22.655000000000001</v>
      </c>
    </row>
    <row r="658" spans="1:17" x14ac:dyDescent="0.25">
      <c r="A658" s="2">
        <f t="shared" si="21"/>
        <v>5.6</v>
      </c>
      <c r="B658" s="2">
        <f t="shared" si="22"/>
        <v>218.09199999999998</v>
      </c>
      <c r="N658" s="12">
        <v>1481.03</v>
      </c>
      <c r="O658" s="12">
        <v>5.57</v>
      </c>
      <c r="P658" s="12">
        <v>240.2</v>
      </c>
      <c r="Q658" s="12">
        <v>22.108000000000001</v>
      </c>
    </row>
    <row r="659" spans="1:17" x14ac:dyDescent="0.25">
      <c r="A659" s="2">
        <f t="shared" si="21"/>
        <v>5.5</v>
      </c>
      <c r="B659" s="2">
        <f t="shared" si="22"/>
        <v>214.53</v>
      </c>
      <c r="N659" s="12">
        <v>1481.08</v>
      </c>
      <c r="O659" s="12">
        <v>5.52</v>
      </c>
      <c r="P659" s="12">
        <v>236.1</v>
      </c>
      <c r="Q659" s="12">
        <v>21.57</v>
      </c>
    </row>
    <row r="660" spans="1:17" x14ac:dyDescent="0.25">
      <c r="A660" s="2">
        <f t="shared" si="21"/>
        <v>5.5</v>
      </c>
      <c r="B660" s="2">
        <f t="shared" si="22"/>
        <v>214.16709999999998</v>
      </c>
      <c r="N660" s="12">
        <v>1481.13</v>
      </c>
      <c r="O660" s="12">
        <v>5.47</v>
      </c>
      <c r="P660" s="12">
        <v>235.2</v>
      </c>
      <c r="Q660" s="12">
        <v>21.032900000000001</v>
      </c>
    </row>
    <row r="661" spans="1:17" x14ac:dyDescent="0.25">
      <c r="A661" s="2">
        <f t="shared" si="21"/>
        <v>5.4</v>
      </c>
      <c r="B661" s="2">
        <f t="shared" si="22"/>
        <v>203.27690000000001</v>
      </c>
      <c r="N661" s="12">
        <v>1481.18</v>
      </c>
      <c r="O661" s="12">
        <v>5.42</v>
      </c>
      <c r="P661" s="12">
        <v>223.8</v>
      </c>
      <c r="Q661" s="12">
        <v>20.523099999999999</v>
      </c>
    </row>
    <row r="662" spans="1:17" x14ac:dyDescent="0.25">
      <c r="A662" s="2">
        <f t="shared" si="21"/>
        <v>5.4</v>
      </c>
      <c r="B662" s="2">
        <f t="shared" si="22"/>
        <v>196.36940000000001</v>
      </c>
      <c r="N662" s="12">
        <v>1481.23</v>
      </c>
      <c r="O662" s="12">
        <v>5.37</v>
      </c>
      <c r="P662" s="12">
        <v>216.4</v>
      </c>
      <c r="Q662" s="12">
        <v>20.0306</v>
      </c>
    </row>
    <row r="663" spans="1:17" x14ac:dyDescent="0.25">
      <c r="A663" s="2">
        <f t="shared" si="21"/>
        <v>5.3</v>
      </c>
      <c r="B663" s="2">
        <f t="shared" si="22"/>
        <v>196.16139999999999</v>
      </c>
      <c r="N663" s="12">
        <v>1481.28</v>
      </c>
      <c r="O663" s="12">
        <v>5.32</v>
      </c>
      <c r="P663" s="12">
        <v>215.7</v>
      </c>
      <c r="Q663" s="12">
        <v>19.538599999999999</v>
      </c>
    </row>
    <row r="664" spans="1:17" x14ac:dyDescent="0.25">
      <c r="A664" s="2">
        <f t="shared" si="21"/>
        <v>5.3</v>
      </c>
      <c r="B664" s="2">
        <f t="shared" si="22"/>
        <v>189.93780000000001</v>
      </c>
      <c r="N664" s="12">
        <v>1481.33</v>
      </c>
      <c r="O664" s="12">
        <v>5.27</v>
      </c>
      <c r="P664" s="12">
        <v>209</v>
      </c>
      <c r="Q664" s="12">
        <v>19.062200000000001</v>
      </c>
    </row>
    <row r="665" spans="1:17" x14ac:dyDescent="0.25">
      <c r="A665" s="2">
        <f t="shared" si="21"/>
        <v>5.2</v>
      </c>
      <c r="B665" s="2">
        <f t="shared" si="22"/>
        <v>187.2073</v>
      </c>
      <c r="N665" s="12">
        <v>1481.38</v>
      </c>
      <c r="O665" s="12">
        <v>5.22</v>
      </c>
      <c r="P665" s="12">
        <v>205.8</v>
      </c>
      <c r="Q665" s="12">
        <v>18.592700000000001</v>
      </c>
    </row>
    <row r="666" spans="1:17" x14ac:dyDescent="0.25">
      <c r="A666" s="2">
        <f t="shared" si="21"/>
        <v>5.2</v>
      </c>
      <c r="B666" s="2">
        <f t="shared" si="22"/>
        <v>177.85329999999999</v>
      </c>
      <c r="N666" s="12">
        <v>1481.43</v>
      </c>
      <c r="O666" s="12">
        <v>5.17</v>
      </c>
      <c r="P666" s="12">
        <v>196</v>
      </c>
      <c r="Q666" s="12">
        <v>18.146699999999999</v>
      </c>
    </row>
    <row r="667" spans="1:17" x14ac:dyDescent="0.25">
      <c r="A667" s="2">
        <f t="shared" si="21"/>
        <v>5.0999999999999996</v>
      </c>
      <c r="B667" s="2">
        <f t="shared" si="22"/>
        <v>170.6814</v>
      </c>
      <c r="N667" s="12">
        <v>1481.48</v>
      </c>
      <c r="O667" s="12">
        <v>5.12</v>
      </c>
      <c r="P667" s="12">
        <v>188.4</v>
      </c>
      <c r="Q667" s="12">
        <v>17.718599999999999</v>
      </c>
    </row>
    <row r="668" spans="1:17" x14ac:dyDescent="0.25">
      <c r="A668" s="2">
        <f t="shared" si="21"/>
        <v>5.0999999999999996</v>
      </c>
      <c r="B668" s="2">
        <f t="shared" si="22"/>
        <v>172.2133</v>
      </c>
      <c r="N668" s="12">
        <v>1481.53</v>
      </c>
      <c r="O668" s="12">
        <v>5.07</v>
      </c>
      <c r="P668" s="12">
        <v>189.5</v>
      </c>
      <c r="Q668" s="12">
        <v>17.2867</v>
      </c>
    </row>
    <row r="669" spans="1:17" x14ac:dyDescent="0.25">
      <c r="A669" s="2">
        <f t="shared" si="21"/>
        <v>5</v>
      </c>
      <c r="B669" s="2">
        <f t="shared" si="22"/>
        <v>160.61609999999999</v>
      </c>
      <c r="N669" s="12">
        <v>1481.58</v>
      </c>
      <c r="O669" s="12">
        <v>5.0199999999999996</v>
      </c>
      <c r="P669" s="12">
        <v>177.5</v>
      </c>
      <c r="Q669" s="12">
        <v>16.883900000000001</v>
      </c>
    </row>
    <row r="670" spans="1:17" x14ac:dyDescent="0.25">
      <c r="A670" s="2">
        <f t="shared" si="21"/>
        <v>5</v>
      </c>
      <c r="B670" s="2">
        <f t="shared" si="22"/>
        <v>149.9923</v>
      </c>
      <c r="N670" s="12">
        <v>1481.63</v>
      </c>
      <c r="O670" s="12">
        <v>4.97</v>
      </c>
      <c r="P670" s="12">
        <v>166.5</v>
      </c>
      <c r="Q670" s="12">
        <v>16.5077</v>
      </c>
    </row>
    <row r="671" spans="1:17" x14ac:dyDescent="0.25">
      <c r="A671" s="2">
        <f t="shared" si="21"/>
        <v>4.9000000000000004</v>
      </c>
      <c r="B671" s="2">
        <f t="shared" si="22"/>
        <v>144.15380000000002</v>
      </c>
      <c r="N671" s="12">
        <v>1481.68</v>
      </c>
      <c r="O671" s="12">
        <v>4.92</v>
      </c>
      <c r="P671" s="12">
        <v>160.30000000000001</v>
      </c>
      <c r="Q671" s="12">
        <v>16.1462</v>
      </c>
    </row>
    <row r="672" spans="1:17" x14ac:dyDescent="0.25">
      <c r="A672" s="2">
        <f t="shared" si="21"/>
        <v>4.9000000000000004</v>
      </c>
      <c r="B672" s="2">
        <f t="shared" si="22"/>
        <v>138.2004</v>
      </c>
      <c r="N672" s="12">
        <v>1481.73</v>
      </c>
      <c r="O672" s="12">
        <v>4.87</v>
      </c>
      <c r="P672" s="12">
        <v>154</v>
      </c>
      <c r="Q672" s="12">
        <v>15.7996</v>
      </c>
    </row>
    <row r="673" spans="1:17" x14ac:dyDescent="0.25">
      <c r="A673" s="2">
        <f t="shared" si="21"/>
        <v>4.8</v>
      </c>
      <c r="B673" s="2">
        <f t="shared" si="22"/>
        <v>135.84110000000001</v>
      </c>
      <c r="N673" s="12">
        <v>1481.78</v>
      </c>
      <c r="O673" s="12">
        <v>4.82</v>
      </c>
      <c r="P673" s="12">
        <v>151.30000000000001</v>
      </c>
      <c r="Q673" s="12">
        <v>15.4589</v>
      </c>
    </row>
    <row r="674" spans="1:17" x14ac:dyDescent="0.25">
      <c r="A674" s="2">
        <f t="shared" si="21"/>
        <v>4.8</v>
      </c>
      <c r="B674" s="2">
        <f t="shared" si="22"/>
        <v>133.7766</v>
      </c>
      <c r="N674" s="12">
        <v>1481.83</v>
      </c>
      <c r="O674" s="12">
        <v>4.7699999999999996</v>
      </c>
      <c r="P674" s="12">
        <v>148.9</v>
      </c>
      <c r="Q674" s="12">
        <v>15.1234</v>
      </c>
    </row>
    <row r="675" spans="1:17" x14ac:dyDescent="0.25">
      <c r="A675" s="2">
        <f t="shared" si="21"/>
        <v>4.7</v>
      </c>
      <c r="B675" s="2">
        <f t="shared" si="22"/>
        <v>131.70689999999999</v>
      </c>
      <c r="N675" s="12">
        <v>1481.88</v>
      </c>
      <c r="O675" s="12">
        <v>4.72</v>
      </c>
      <c r="P675" s="12">
        <v>146.5</v>
      </c>
      <c r="Q675" s="12">
        <v>14.793100000000001</v>
      </c>
    </row>
    <row r="676" spans="1:17" x14ac:dyDescent="0.25">
      <c r="A676" s="2">
        <f t="shared" si="21"/>
        <v>4.7</v>
      </c>
      <c r="B676" s="2">
        <f t="shared" si="22"/>
        <v>129.93280000000001</v>
      </c>
      <c r="N676" s="12">
        <v>1481.93</v>
      </c>
      <c r="O676" s="12">
        <v>4.67</v>
      </c>
      <c r="P676" s="12">
        <v>144.4</v>
      </c>
      <c r="Q676" s="12">
        <v>14.4672</v>
      </c>
    </row>
    <row r="677" spans="1:17" x14ac:dyDescent="0.25">
      <c r="A677" s="2">
        <f t="shared" si="21"/>
        <v>4.5999999999999996</v>
      </c>
      <c r="B677" s="2">
        <f t="shared" si="22"/>
        <v>129.95869999999999</v>
      </c>
      <c r="N677" s="12">
        <v>1481.98</v>
      </c>
      <c r="O677" s="12">
        <v>4.62</v>
      </c>
      <c r="P677" s="12">
        <v>144.1</v>
      </c>
      <c r="Q677" s="12">
        <v>14.141299999999999</v>
      </c>
    </row>
    <row r="678" spans="1:17" x14ac:dyDescent="0.25">
      <c r="A678" s="2">
        <f t="shared" si="21"/>
        <v>4.5999999999999996</v>
      </c>
      <c r="B678" s="2">
        <f t="shared" si="22"/>
        <v>127.27789999999999</v>
      </c>
      <c r="N678" s="12">
        <v>1482.03</v>
      </c>
      <c r="O678" s="12">
        <v>4.57</v>
      </c>
      <c r="P678" s="12">
        <v>141.1</v>
      </c>
      <c r="Q678" s="12">
        <v>13.822100000000001</v>
      </c>
    </row>
    <row r="679" spans="1:17" x14ac:dyDescent="0.25">
      <c r="A679" s="2">
        <f t="shared" si="21"/>
        <v>4.5</v>
      </c>
      <c r="B679" s="2">
        <f t="shared" si="22"/>
        <v>135.31730000000002</v>
      </c>
      <c r="N679" s="12">
        <v>1482.08</v>
      </c>
      <c r="O679" s="12">
        <v>4.5199999999999996</v>
      </c>
      <c r="P679" s="12">
        <v>148.80000000000001</v>
      </c>
      <c r="Q679" s="12">
        <v>13.482699999999999</v>
      </c>
    </row>
    <row r="680" spans="1:17" x14ac:dyDescent="0.25">
      <c r="A680" s="2">
        <f t="shared" si="21"/>
        <v>4.5</v>
      </c>
      <c r="B680" s="2">
        <f t="shared" si="22"/>
        <v>143.67770000000002</v>
      </c>
      <c r="N680" s="12">
        <v>1482.13</v>
      </c>
      <c r="O680" s="12">
        <v>4.47</v>
      </c>
      <c r="P680" s="12">
        <v>156.80000000000001</v>
      </c>
      <c r="Q680" s="12">
        <v>13.122299999999999</v>
      </c>
    </row>
    <row r="681" spans="1:17" x14ac:dyDescent="0.25">
      <c r="A681" s="2">
        <f t="shared" si="21"/>
        <v>4.4000000000000004</v>
      </c>
      <c r="B681" s="2">
        <f t="shared" si="22"/>
        <v>138.62530000000001</v>
      </c>
      <c r="N681" s="12">
        <v>1482.18</v>
      </c>
      <c r="O681" s="12">
        <v>4.42</v>
      </c>
      <c r="P681" s="12">
        <v>151.4</v>
      </c>
      <c r="Q681" s="12">
        <v>12.774699999999999</v>
      </c>
    </row>
    <row r="682" spans="1:17" x14ac:dyDescent="0.25">
      <c r="A682" s="2">
        <f t="shared" si="21"/>
        <v>4.4000000000000004</v>
      </c>
      <c r="B682" s="2">
        <f t="shared" si="22"/>
        <v>143.6857</v>
      </c>
      <c r="N682" s="12">
        <v>1482.23</v>
      </c>
      <c r="O682" s="12">
        <v>4.37</v>
      </c>
      <c r="P682" s="12">
        <v>156.1</v>
      </c>
      <c r="Q682" s="12">
        <v>12.414300000000001</v>
      </c>
    </row>
    <row r="683" spans="1:17" x14ac:dyDescent="0.25">
      <c r="A683" s="2">
        <f t="shared" si="21"/>
        <v>4.3</v>
      </c>
      <c r="B683" s="2">
        <f t="shared" si="22"/>
        <v>144.2475</v>
      </c>
      <c r="N683" s="12">
        <v>1482.28</v>
      </c>
      <c r="O683" s="12">
        <v>4.32</v>
      </c>
      <c r="P683" s="12">
        <v>156.30000000000001</v>
      </c>
      <c r="Q683" s="12">
        <v>12.0525</v>
      </c>
    </row>
    <row r="684" spans="1:17" x14ac:dyDescent="0.25">
      <c r="A684" s="2">
        <f t="shared" si="21"/>
        <v>4.3</v>
      </c>
      <c r="B684" s="2">
        <f t="shared" si="22"/>
        <v>146.31440000000001</v>
      </c>
      <c r="N684" s="12">
        <v>1482.33</v>
      </c>
      <c r="O684" s="12">
        <v>4.2699999999999996</v>
      </c>
      <c r="P684" s="12">
        <v>158</v>
      </c>
      <c r="Q684" s="12">
        <v>11.685600000000001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145.47930000000002</v>
      </c>
      <c r="N685" s="12">
        <v>1482.38</v>
      </c>
      <c r="O685" s="12">
        <v>4.22</v>
      </c>
      <c r="P685" s="12">
        <v>156.80000000000001</v>
      </c>
      <c r="Q685" s="12">
        <v>11.3207</v>
      </c>
    </row>
    <row r="686" spans="1:17" x14ac:dyDescent="0.25">
      <c r="A686" s="2">
        <f t="shared" si="23"/>
        <v>4.2</v>
      </c>
      <c r="B686" s="2">
        <f t="shared" si="24"/>
        <v>152.56190000000001</v>
      </c>
      <c r="N686" s="12">
        <v>1482.43</v>
      </c>
      <c r="O686" s="12">
        <v>4.17</v>
      </c>
      <c r="P686" s="12">
        <v>163.5</v>
      </c>
      <c r="Q686" s="12">
        <v>10.9381</v>
      </c>
    </row>
    <row r="687" spans="1:17" x14ac:dyDescent="0.25">
      <c r="A687" s="2">
        <f t="shared" si="23"/>
        <v>4.0999999999999996</v>
      </c>
      <c r="B687" s="2">
        <f t="shared" si="24"/>
        <v>150.73990000000001</v>
      </c>
      <c r="N687" s="12">
        <v>1482.48</v>
      </c>
      <c r="O687" s="12">
        <v>4.12</v>
      </c>
      <c r="P687" s="12">
        <v>161.30000000000001</v>
      </c>
      <c r="Q687" s="12">
        <v>10.5601</v>
      </c>
    </row>
    <row r="688" spans="1:17" x14ac:dyDescent="0.25">
      <c r="A688" s="2">
        <f t="shared" si="23"/>
        <v>4.0999999999999996</v>
      </c>
      <c r="B688" s="2">
        <f t="shared" si="24"/>
        <v>148.41209999999998</v>
      </c>
      <c r="N688" s="12">
        <v>1482.53</v>
      </c>
      <c r="O688" s="12">
        <v>4.07</v>
      </c>
      <c r="P688" s="12">
        <v>158.6</v>
      </c>
      <c r="Q688" s="12">
        <v>10.187900000000001</v>
      </c>
    </row>
    <row r="689" spans="1:17" x14ac:dyDescent="0.25">
      <c r="A689" s="2">
        <f t="shared" si="23"/>
        <v>4</v>
      </c>
      <c r="B689" s="2">
        <f t="shared" si="24"/>
        <v>146.98077000000001</v>
      </c>
      <c r="N689" s="12">
        <v>1482.58</v>
      </c>
      <c r="O689" s="12">
        <v>4.0199999999999996</v>
      </c>
      <c r="P689" s="12">
        <v>156.80000000000001</v>
      </c>
      <c r="Q689" s="12">
        <v>9.8192299999999992</v>
      </c>
    </row>
    <row r="690" spans="1:17" x14ac:dyDescent="0.25">
      <c r="A690" s="2">
        <f t="shared" si="23"/>
        <v>4</v>
      </c>
      <c r="B690" s="2">
        <f t="shared" si="24"/>
        <v>142.93926000000002</v>
      </c>
      <c r="N690" s="12">
        <v>1482.63</v>
      </c>
      <c r="O690" s="12">
        <v>3.97</v>
      </c>
      <c r="P690" s="12">
        <v>152.4</v>
      </c>
      <c r="Q690" s="12">
        <v>9.4607399999999995</v>
      </c>
    </row>
    <row r="691" spans="1:17" x14ac:dyDescent="0.25">
      <c r="A691" s="2">
        <f t="shared" si="23"/>
        <v>3.9</v>
      </c>
      <c r="B691" s="2">
        <f t="shared" si="24"/>
        <v>142.79739000000001</v>
      </c>
      <c r="N691" s="12">
        <v>1482.68</v>
      </c>
      <c r="O691" s="12">
        <v>3.92</v>
      </c>
      <c r="P691" s="12">
        <v>151.9</v>
      </c>
      <c r="Q691" s="12">
        <v>9.1026100000000003</v>
      </c>
    </row>
    <row r="692" spans="1:17" x14ac:dyDescent="0.25">
      <c r="A692" s="2">
        <f t="shared" si="23"/>
        <v>3.9</v>
      </c>
      <c r="B692" s="2">
        <f t="shared" si="24"/>
        <v>137.64259000000001</v>
      </c>
      <c r="N692" s="12">
        <v>1482.73</v>
      </c>
      <c r="O692" s="12">
        <v>3.87</v>
      </c>
      <c r="P692" s="12">
        <v>146.4</v>
      </c>
      <c r="Q692" s="12">
        <v>8.7574100000000001</v>
      </c>
    </row>
    <row r="693" spans="1:17" x14ac:dyDescent="0.25">
      <c r="A693" s="2">
        <f t="shared" si="23"/>
        <v>3.8</v>
      </c>
      <c r="B693" s="2">
        <f t="shared" si="24"/>
        <v>131.87333000000001</v>
      </c>
      <c r="N693" s="12">
        <v>1482.78</v>
      </c>
      <c r="O693" s="12">
        <v>3.82</v>
      </c>
      <c r="P693" s="12">
        <v>140.30000000000001</v>
      </c>
      <c r="Q693" s="12">
        <v>8.4266699999999997</v>
      </c>
    </row>
    <row r="694" spans="1:17" x14ac:dyDescent="0.25">
      <c r="A694" s="2">
        <f t="shared" si="23"/>
        <v>3.8</v>
      </c>
      <c r="B694" s="2">
        <f t="shared" si="24"/>
        <v>137.41797</v>
      </c>
      <c r="N694" s="12">
        <v>1482.83</v>
      </c>
      <c r="O694" s="12">
        <v>3.77</v>
      </c>
      <c r="P694" s="12">
        <v>145.5</v>
      </c>
      <c r="Q694" s="12">
        <v>8.0820299999999996</v>
      </c>
    </row>
    <row r="695" spans="1:17" x14ac:dyDescent="0.25">
      <c r="A695" s="2">
        <f t="shared" si="23"/>
        <v>3.7</v>
      </c>
      <c r="B695" s="2">
        <f t="shared" si="24"/>
        <v>125.63305000000001</v>
      </c>
      <c r="N695" s="12">
        <v>1482.88</v>
      </c>
      <c r="O695" s="12">
        <v>3.72</v>
      </c>
      <c r="P695" s="12">
        <v>133.4</v>
      </c>
      <c r="Q695" s="12">
        <v>7.7669499999999996</v>
      </c>
    </row>
    <row r="696" spans="1:17" x14ac:dyDescent="0.25">
      <c r="A696" s="2">
        <f t="shared" si="23"/>
        <v>3.7</v>
      </c>
      <c r="B696" s="2">
        <f t="shared" si="24"/>
        <v>111.91373</v>
      </c>
      <c r="N696" s="12">
        <v>1482.93</v>
      </c>
      <c r="O696" s="12">
        <v>3.67</v>
      </c>
      <c r="P696" s="12">
        <v>119.4</v>
      </c>
      <c r="Q696" s="12">
        <v>7.4862700000000002</v>
      </c>
    </row>
    <row r="697" spans="1:17" x14ac:dyDescent="0.25">
      <c r="A697" s="2">
        <f t="shared" si="23"/>
        <v>3.6</v>
      </c>
      <c r="B697" s="2">
        <f t="shared" si="24"/>
        <v>107.08229</v>
      </c>
      <c r="N697" s="12">
        <v>1482.98</v>
      </c>
      <c r="O697" s="12">
        <v>3.62</v>
      </c>
      <c r="P697" s="12">
        <v>114.3</v>
      </c>
      <c r="Q697" s="12">
        <v>7.2177100000000003</v>
      </c>
    </row>
    <row r="698" spans="1:17" x14ac:dyDescent="0.25">
      <c r="A698" s="2">
        <f t="shared" si="23"/>
        <v>3.6</v>
      </c>
      <c r="B698" s="2">
        <f t="shared" si="24"/>
        <v>100.83517999999999</v>
      </c>
      <c r="N698" s="12">
        <v>1483.03</v>
      </c>
      <c r="O698" s="12">
        <v>3.57</v>
      </c>
      <c r="P698" s="12">
        <v>107.8</v>
      </c>
      <c r="Q698" s="12">
        <v>6.9648199999999996</v>
      </c>
    </row>
    <row r="699" spans="1:17" x14ac:dyDescent="0.25">
      <c r="A699" s="2">
        <f t="shared" si="23"/>
        <v>3.5</v>
      </c>
      <c r="B699" s="2">
        <f t="shared" si="24"/>
        <v>89.760300000000001</v>
      </c>
      <c r="N699" s="12">
        <v>1483.08</v>
      </c>
      <c r="O699" s="12">
        <v>3.52</v>
      </c>
      <c r="P699" s="12">
        <v>96.5</v>
      </c>
      <c r="Q699" s="12">
        <v>6.7397</v>
      </c>
    </row>
    <row r="700" spans="1:17" x14ac:dyDescent="0.25">
      <c r="A700" s="2">
        <f t="shared" si="23"/>
        <v>3.5</v>
      </c>
      <c r="B700" s="2">
        <f t="shared" si="24"/>
        <v>80.061089999999993</v>
      </c>
      <c r="N700" s="12">
        <v>1483.13</v>
      </c>
      <c r="O700" s="12">
        <v>3.47</v>
      </c>
      <c r="P700" s="12">
        <v>86.6</v>
      </c>
      <c r="Q700" s="12">
        <v>6.5389099999999996</v>
      </c>
    </row>
    <row r="701" spans="1:17" x14ac:dyDescent="0.25">
      <c r="A701" s="2">
        <f t="shared" si="23"/>
        <v>3.4</v>
      </c>
      <c r="B701" s="2">
        <f t="shared" si="24"/>
        <v>69.134469999999993</v>
      </c>
      <c r="N701" s="12">
        <v>1483.18</v>
      </c>
      <c r="O701" s="12">
        <v>3.42</v>
      </c>
      <c r="P701" s="12">
        <v>75.5</v>
      </c>
      <c r="Q701" s="12">
        <v>6.3655299999999997</v>
      </c>
    </row>
    <row r="702" spans="1:17" x14ac:dyDescent="0.25">
      <c r="A702" s="2">
        <f t="shared" si="23"/>
        <v>3.4</v>
      </c>
      <c r="B702" s="2">
        <f t="shared" si="24"/>
        <v>66.60150999999999</v>
      </c>
      <c r="N702" s="12">
        <v>1483.23</v>
      </c>
      <c r="O702" s="12">
        <v>3.37</v>
      </c>
      <c r="P702" s="12">
        <v>72.8</v>
      </c>
      <c r="Q702" s="12">
        <v>6.1984899999999996</v>
      </c>
    </row>
    <row r="703" spans="1:17" x14ac:dyDescent="0.25">
      <c r="A703" s="2">
        <f t="shared" si="23"/>
        <v>3.3</v>
      </c>
      <c r="B703" s="2">
        <f t="shared" si="24"/>
        <v>55.841560000000001</v>
      </c>
      <c r="N703" s="12">
        <v>1483.28</v>
      </c>
      <c r="O703" s="12">
        <v>3.32</v>
      </c>
      <c r="P703" s="12">
        <v>61.9</v>
      </c>
      <c r="Q703" s="12">
        <v>6.05844</v>
      </c>
    </row>
    <row r="704" spans="1:17" x14ac:dyDescent="0.25">
      <c r="A704" s="2">
        <f t="shared" si="23"/>
        <v>3.3</v>
      </c>
      <c r="B704" s="2">
        <f t="shared" si="24"/>
        <v>44.653550000000003</v>
      </c>
      <c r="N704" s="12">
        <v>1483.33</v>
      </c>
      <c r="O704" s="12">
        <v>3.27</v>
      </c>
      <c r="P704" s="12">
        <v>50.6</v>
      </c>
      <c r="Q704" s="12">
        <v>5.9464499999999996</v>
      </c>
    </row>
    <row r="705" spans="1:17" x14ac:dyDescent="0.25">
      <c r="A705" s="2">
        <f t="shared" si="23"/>
        <v>3.2</v>
      </c>
      <c r="B705" s="2">
        <f t="shared" si="24"/>
        <v>38.449979999999996</v>
      </c>
      <c r="N705" s="12">
        <v>1483.38</v>
      </c>
      <c r="O705" s="12">
        <v>3.22</v>
      </c>
      <c r="P705" s="12">
        <v>44.3</v>
      </c>
      <c r="Q705" s="12">
        <v>5.8500199999999998</v>
      </c>
    </row>
    <row r="706" spans="1:17" x14ac:dyDescent="0.25">
      <c r="A706" s="2">
        <f t="shared" si="23"/>
        <v>3.2</v>
      </c>
      <c r="B706" s="2">
        <f t="shared" si="24"/>
        <v>34.436340000000001</v>
      </c>
      <c r="N706" s="12">
        <v>1483.43</v>
      </c>
      <c r="O706" s="12">
        <v>3.17</v>
      </c>
      <c r="P706" s="12">
        <v>40.200000000000003</v>
      </c>
      <c r="Q706" s="12">
        <v>5.7636599999999998</v>
      </c>
    </row>
    <row r="707" spans="1:17" x14ac:dyDescent="0.25">
      <c r="A707" s="2">
        <f t="shared" si="23"/>
        <v>3.1</v>
      </c>
      <c r="B707" s="2">
        <f t="shared" si="24"/>
        <v>30.41262</v>
      </c>
      <c r="N707" s="12">
        <v>1483.48</v>
      </c>
      <c r="O707" s="12">
        <v>3.12</v>
      </c>
      <c r="P707" s="12">
        <v>36.1</v>
      </c>
      <c r="Q707" s="12">
        <v>5.6873800000000001</v>
      </c>
    </row>
    <row r="708" spans="1:17" x14ac:dyDescent="0.25">
      <c r="A708" s="2">
        <f t="shared" si="23"/>
        <v>3.1</v>
      </c>
      <c r="B708" s="2">
        <f t="shared" si="24"/>
        <v>26.27852</v>
      </c>
      <c r="N708" s="12">
        <v>1483.53</v>
      </c>
      <c r="O708" s="12">
        <v>3.07</v>
      </c>
      <c r="P708" s="12">
        <v>31.9</v>
      </c>
      <c r="Q708" s="12">
        <v>5.62148</v>
      </c>
    </row>
    <row r="709" spans="1:17" x14ac:dyDescent="0.25">
      <c r="A709" s="2">
        <f t="shared" si="23"/>
        <v>3</v>
      </c>
      <c r="B709" s="2">
        <f t="shared" si="24"/>
        <v>22.535040000000002</v>
      </c>
      <c r="N709" s="12">
        <v>1483.58</v>
      </c>
      <c r="O709" s="12">
        <v>3.02</v>
      </c>
      <c r="P709" s="12">
        <v>28.1</v>
      </c>
      <c r="Q709" s="12">
        <v>5.5649600000000001</v>
      </c>
    </row>
    <row r="710" spans="1:17" x14ac:dyDescent="0.25">
      <c r="A710" s="2">
        <f t="shared" si="23"/>
        <v>3</v>
      </c>
      <c r="B710" s="2">
        <f t="shared" si="24"/>
        <v>15.975110000000001</v>
      </c>
      <c r="N710" s="12">
        <v>1483.63</v>
      </c>
      <c r="O710" s="12">
        <v>2.97</v>
      </c>
      <c r="P710" s="12">
        <v>21.5</v>
      </c>
      <c r="Q710" s="12">
        <v>5.5248900000000001</v>
      </c>
    </row>
    <row r="711" spans="1:17" x14ac:dyDescent="0.25">
      <c r="A711" s="2">
        <f t="shared" si="23"/>
        <v>2.9</v>
      </c>
      <c r="B711" s="2">
        <f t="shared" si="24"/>
        <v>15.213259999999998</v>
      </c>
      <c r="N711" s="12">
        <v>1483.68</v>
      </c>
      <c r="O711" s="12">
        <v>2.92</v>
      </c>
      <c r="P711" s="12">
        <v>20.7</v>
      </c>
      <c r="Q711" s="12">
        <v>5.4867400000000002</v>
      </c>
    </row>
    <row r="712" spans="1:17" x14ac:dyDescent="0.25">
      <c r="A712" s="2">
        <f t="shared" si="23"/>
        <v>2.9</v>
      </c>
      <c r="B712" s="2">
        <f t="shared" si="24"/>
        <v>13.647490000000001</v>
      </c>
      <c r="N712" s="12">
        <v>1483.73</v>
      </c>
      <c r="O712" s="12">
        <v>2.87</v>
      </c>
      <c r="P712" s="12">
        <v>19.100000000000001</v>
      </c>
      <c r="Q712" s="12">
        <v>5.4525100000000002</v>
      </c>
    </row>
    <row r="713" spans="1:17" x14ac:dyDescent="0.25">
      <c r="A713" s="2">
        <f t="shared" si="23"/>
        <v>2.8</v>
      </c>
      <c r="B713" s="2">
        <f t="shared" si="24"/>
        <v>10.774509999999999</v>
      </c>
      <c r="N713" s="12">
        <v>1483.78</v>
      </c>
      <c r="O713" s="12">
        <v>2.82</v>
      </c>
      <c r="P713" s="12">
        <v>16.2</v>
      </c>
      <c r="Q713" s="12">
        <v>5.4254899999999999</v>
      </c>
    </row>
    <row r="714" spans="1:17" x14ac:dyDescent="0.25">
      <c r="A714" s="2">
        <f t="shared" si="23"/>
        <v>2.8</v>
      </c>
      <c r="B714" s="2">
        <f t="shared" si="24"/>
        <v>7.2927999999999997</v>
      </c>
      <c r="N714" s="12">
        <v>1483.83</v>
      </c>
      <c r="O714" s="12">
        <v>2.77</v>
      </c>
      <c r="P714" s="12">
        <v>12.7</v>
      </c>
      <c r="Q714" s="12">
        <v>5.4071999999999996</v>
      </c>
    </row>
    <row r="715" spans="1:17" x14ac:dyDescent="0.25">
      <c r="A715" s="2">
        <f t="shared" si="23"/>
        <v>2.7</v>
      </c>
      <c r="B715" s="2">
        <f t="shared" si="24"/>
        <v>6.6093799999999998</v>
      </c>
      <c r="N715" s="12">
        <v>1483.88</v>
      </c>
      <c r="O715" s="12">
        <v>2.72</v>
      </c>
      <c r="P715" s="12">
        <v>12</v>
      </c>
      <c r="Q715" s="12">
        <v>5.3906200000000002</v>
      </c>
    </row>
    <row r="716" spans="1:17" x14ac:dyDescent="0.25">
      <c r="A716" s="2">
        <f t="shared" si="23"/>
        <v>2.7</v>
      </c>
      <c r="B716" s="2">
        <f t="shared" si="24"/>
        <v>5.8239799999999997</v>
      </c>
      <c r="N716" s="12">
        <v>1483.93</v>
      </c>
      <c r="O716" s="12">
        <v>2.67</v>
      </c>
      <c r="P716" s="12">
        <v>11.2</v>
      </c>
      <c r="Q716" s="12">
        <v>5.3760199999999996</v>
      </c>
    </row>
    <row r="717" spans="1:17" x14ac:dyDescent="0.25">
      <c r="A717" s="2">
        <f t="shared" si="23"/>
        <v>2.6</v>
      </c>
      <c r="B717" s="2">
        <f t="shared" si="24"/>
        <v>4.9363600000000005</v>
      </c>
      <c r="N717" s="12">
        <v>1483.98</v>
      </c>
      <c r="O717" s="12">
        <v>2.62</v>
      </c>
      <c r="P717" s="12">
        <v>10.3</v>
      </c>
      <c r="Q717" s="12">
        <v>5.3636400000000002</v>
      </c>
    </row>
    <row r="718" spans="1:17" x14ac:dyDescent="0.25">
      <c r="A718" s="2">
        <f t="shared" si="23"/>
        <v>2.6</v>
      </c>
      <c r="B718" s="2">
        <f t="shared" si="24"/>
        <v>2.9437500000000005</v>
      </c>
      <c r="N718" s="12">
        <v>1484.03</v>
      </c>
      <c r="O718" s="12">
        <v>2.57</v>
      </c>
      <c r="P718" s="12">
        <v>8.3000000000000007</v>
      </c>
      <c r="Q718" s="12">
        <v>5.3562500000000002</v>
      </c>
    </row>
    <row r="719" spans="1:17" x14ac:dyDescent="0.25">
      <c r="A719" s="2">
        <f t="shared" si="23"/>
        <v>2.5</v>
      </c>
      <c r="B719" s="2">
        <f t="shared" si="24"/>
        <v>3.1516500000000001</v>
      </c>
      <c r="N719" s="12">
        <v>1484.08</v>
      </c>
      <c r="O719" s="12">
        <v>2.52</v>
      </c>
      <c r="P719" s="12">
        <v>8.5</v>
      </c>
      <c r="Q719" s="12">
        <v>5.3483499999999999</v>
      </c>
    </row>
    <row r="720" spans="1:17" x14ac:dyDescent="0.25">
      <c r="A720" s="2">
        <f t="shared" si="23"/>
        <v>2.5</v>
      </c>
      <c r="B720" s="2">
        <f t="shared" si="24"/>
        <v>2.5580600000000002</v>
      </c>
      <c r="N720" s="12">
        <v>1484.13</v>
      </c>
      <c r="O720" s="12">
        <v>2.4700000000000002</v>
      </c>
      <c r="P720" s="12">
        <v>7.9</v>
      </c>
      <c r="Q720" s="12">
        <v>5.3419400000000001</v>
      </c>
    </row>
    <row r="721" spans="1:17" x14ac:dyDescent="0.25">
      <c r="A721" s="2">
        <f t="shared" si="23"/>
        <v>2.4</v>
      </c>
      <c r="B721" s="2">
        <f t="shared" si="24"/>
        <v>2.6647499999999997</v>
      </c>
      <c r="N721" s="12">
        <v>1484.18</v>
      </c>
      <c r="O721" s="12">
        <v>2.42</v>
      </c>
      <c r="P721" s="12">
        <v>8</v>
      </c>
      <c r="Q721" s="12">
        <v>5.3352500000000003</v>
      </c>
    </row>
    <row r="722" spans="1:17" x14ac:dyDescent="0.25">
      <c r="A722" s="2">
        <f t="shared" si="23"/>
        <v>2.4</v>
      </c>
      <c r="B722" s="2">
        <f t="shared" si="24"/>
        <v>2.2704399999999998</v>
      </c>
      <c r="N722" s="12">
        <v>1484.23</v>
      </c>
      <c r="O722" s="12">
        <v>2.37</v>
      </c>
      <c r="P722" s="12">
        <v>7.6</v>
      </c>
      <c r="Q722" s="12">
        <v>5.3295599999999999</v>
      </c>
    </row>
    <row r="723" spans="1:17" x14ac:dyDescent="0.25">
      <c r="A723" s="2">
        <f t="shared" si="23"/>
        <v>2.2999999999999998</v>
      </c>
      <c r="B723" s="2">
        <f t="shared" si="24"/>
        <v>1.8751500000000005</v>
      </c>
      <c r="N723" s="12">
        <v>1484.28</v>
      </c>
      <c r="O723" s="12">
        <v>2.3199999999999998</v>
      </c>
      <c r="P723" s="12">
        <v>7.2</v>
      </c>
      <c r="Q723" s="12">
        <v>5.3248499999999996</v>
      </c>
    </row>
    <row r="724" spans="1:17" x14ac:dyDescent="0.25">
      <c r="A724" s="2">
        <f t="shared" si="23"/>
        <v>2.2999999999999998</v>
      </c>
      <c r="B724" s="2">
        <f t="shared" si="24"/>
        <v>2.0803600000000007</v>
      </c>
      <c r="N724" s="12">
        <v>1484.33</v>
      </c>
      <c r="O724" s="12">
        <v>2.27</v>
      </c>
      <c r="P724" s="12">
        <v>7.4</v>
      </c>
      <c r="Q724" s="12">
        <v>5.3196399999999997</v>
      </c>
    </row>
    <row r="725" spans="1:17" x14ac:dyDescent="0.25">
      <c r="A725" s="2">
        <f t="shared" si="23"/>
        <v>2.2000000000000002</v>
      </c>
      <c r="B725" s="2">
        <f t="shared" si="24"/>
        <v>0.38132000000000055</v>
      </c>
      <c r="N725" s="12">
        <v>1484.38</v>
      </c>
      <c r="O725" s="12">
        <v>2.2200000000000002</v>
      </c>
      <c r="P725" s="12">
        <v>5.7</v>
      </c>
      <c r="Q725" s="12">
        <v>5.3186799999999996</v>
      </c>
    </row>
    <row r="726" spans="1:17" x14ac:dyDescent="0.25">
      <c r="A726" s="2">
        <f t="shared" si="23"/>
        <v>2.2000000000000002</v>
      </c>
      <c r="B726" s="2">
        <f t="shared" si="24"/>
        <v>1.0840400000000008</v>
      </c>
      <c r="N726" s="12">
        <v>1484.43</v>
      </c>
      <c r="O726" s="12">
        <v>2.17</v>
      </c>
      <c r="P726" s="12">
        <v>6.4</v>
      </c>
      <c r="Q726" s="12">
        <v>5.3159599999999996</v>
      </c>
    </row>
    <row r="727" spans="1:17" x14ac:dyDescent="0.25">
      <c r="A727" s="2">
        <f t="shared" si="23"/>
        <v>2.1</v>
      </c>
      <c r="B727" s="2">
        <f t="shared" si="24"/>
        <v>0.78600999999999921</v>
      </c>
      <c r="N727" s="12">
        <v>1484.48</v>
      </c>
      <c r="O727" s="12">
        <v>2.12</v>
      </c>
      <c r="P727" s="12">
        <v>6.1</v>
      </c>
      <c r="Q727" s="12">
        <v>5.3139900000000004</v>
      </c>
    </row>
    <row r="728" spans="1:17" x14ac:dyDescent="0.25">
      <c r="A728" s="2">
        <f t="shared" si="23"/>
        <v>2.1</v>
      </c>
      <c r="B728" s="2">
        <f t="shared" si="24"/>
        <v>0.38698000000000032</v>
      </c>
      <c r="N728" s="12">
        <v>1484.53</v>
      </c>
      <c r="O728" s="12">
        <v>2.0699999999999998</v>
      </c>
      <c r="P728" s="12">
        <v>5.7</v>
      </c>
      <c r="Q728" s="12">
        <v>5.3130199999999999</v>
      </c>
    </row>
    <row r="729" spans="1:17" x14ac:dyDescent="0.25">
      <c r="A729" s="2">
        <f t="shared" si="23"/>
        <v>2</v>
      </c>
      <c r="B729" s="2">
        <f t="shared" si="24"/>
        <v>-0.51174000000000053</v>
      </c>
      <c r="N729" s="12">
        <v>1484.58</v>
      </c>
      <c r="O729" s="12">
        <v>2.02</v>
      </c>
      <c r="P729" s="12">
        <v>4.8</v>
      </c>
      <c r="Q729" s="12">
        <v>5.3117400000000004</v>
      </c>
    </row>
    <row r="730" spans="1:17" x14ac:dyDescent="0.25">
      <c r="A730" s="2">
        <f t="shared" si="23"/>
        <v>2</v>
      </c>
      <c r="B730" s="2">
        <f t="shared" si="24"/>
        <v>0.89050000000000029</v>
      </c>
      <c r="N730" s="12">
        <v>1484.63</v>
      </c>
      <c r="O730" s="12">
        <v>1.97</v>
      </c>
      <c r="P730" s="12">
        <v>6.2</v>
      </c>
      <c r="Q730" s="12">
        <v>5.3094999999999999</v>
      </c>
    </row>
    <row r="731" spans="1:17" x14ac:dyDescent="0.25">
      <c r="A731" s="2">
        <f t="shared" si="23"/>
        <v>1.9</v>
      </c>
      <c r="B731" s="2">
        <f t="shared" si="24"/>
        <v>0.59198000000000039</v>
      </c>
      <c r="N731" s="12">
        <v>1484.68</v>
      </c>
      <c r="O731" s="12">
        <v>1.92</v>
      </c>
      <c r="P731" s="12">
        <v>5.9</v>
      </c>
      <c r="Q731" s="12">
        <v>5.30802</v>
      </c>
    </row>
    <row r="732" spans="1:17" x14ac:dyDescent="0.25">
      <c r="A732" s="2">
        <f t="shared" si="23"/>
        <v>1.9</v>
      </c>
      <c r="B732" s="2">
        <f t="shared" si="24"/>
        <v>-0.70625000000000071</v>
      </c>
      <c r="N732" s="12">
        <v>1484.73</v>
      </c>
      <c r="O732" s="12">
        <v>1.87</v>
      </c>
      <c r="P732" s="12">
        <v>4.5999999999999996</v>
      </c>
      <c r="Q732" s="12">
        <v>5.3062500000000004</v>
      </c>
    </row>
    <row r="733" spans="1:17" x14ac:dyDescent="0.25">
      <c r="A733" s="2">
        <f t="shared" si="23"/>
        <v>1.8</v>
      </c>
      <c r="B733" s="2">
        <f t="shared" si="24"/>
        <v>0.59524000000000044</v>
      </c>
      <c r="N733" s="12">
        <v>1484.78</v>
      </c>
      <c r="O733" s="12">
        <v>1.82</v>
      </c>
      <c r="P733" s="12">
        <v>5.9</v>
      </c>
      <c r="Q733" s="12">
        <v>5.3047599999999999</v>
      </c>
    </row>
    <row r="734" spans="1:17" x14ac:dyDescent="0.25">
      <c r="A734" s="2">
        <f t="shared" si="23"/>
        <v>1.8</v>
      </c>
      <c r="B734" s="2">
        <f t="shared" si="24"/>
        <v>-0.50349000000000022</v>
      </c>
      <c r="N734" s="12">
        <v>1484.83</v>
      </c>
      <c r="O734" s="12">
        <v>1.77</v>
      </c>
      <c r="P734" s="12">
        <v>4.8</v>
      </c>
      <c r="Q734" s="12">
        <v>5.30349</v>
      </c>
    </row>
    <row r="735" spans="1:17" x14ac:dyDescent="0.25">
      <c r="A735" s="2">
        <f t="shared" si="23"/>
        <v>1.7</v>
      </c>
      <c r="B735" s="2">
        <f t="shared" si="24"/>
        <v>9.6750000000000114E-2</v>
      </c>
      <c r="N735" s="12">
        <v>1484.88</v>
      </c>
      <c r="O735" s="12">
        <v>1.72</v>
      </c>
      <c r="P735" s="12">
        <v>5.4</v>
      </c>
      <c r="Q735" s="12">
        <v>5.3032500000000002</v>
      </c>
    </row>
    <row r="736" spans="1:17" x14ac:dyDescent="0.25">
      <c r="A736" s="2">
        <f t="shared" si="23"/>
        <v>1.7</v>
      </c>
      <c r="B736" s="2">
        <f t="shared" si="24"/>
        <v>0.19725000000000037</v>
      </c>
      <c r="N736" s="12">
        <v>1484.93</v>
      </c>
      <c r="O736" s="12">
        <v>1.67</v>
      </c>
      <c r="P736" s="12">
        <v>5.5</v>
      </c>
      <c r="Q736" s="12">
        <v>5.3027499999999996</v>
      </c>
    </row>
    <row r="737" spans="1:17" x14ac:dyDescent="0.25">
      <c r="A737" s="2">
        <f t="shared" si="23"/>
        <v>1.6</v>
      </c>
      <c r="B737" s="2">
        <f t="shared" si="24"/>
        <v>0.49849999999999994</v>
      </c>
      <c r="N737" s="12">
        <v>1484.98</v>
      </c>
      <c r="O737" s="12">
        <v>1.62</v>
      </c>
      <c r="P737" s="12">
        <v>5.8</v>
      </c>
      <c r="Q737" s="12">
        <v>5.3014999999999999</v>
      </c>
    </row>
    <row r="738" spans="1:17" x14ac:dyDescent="0.25">
      <c r="A738" s="2">
        <f t="shared" si="23"/>
        <v>1.6</v>
      </c>
      <c r="B738" s="2">
        <f t="shared" si="24"/>
        <v>0.60000000000000053</v>
      </c>
      <c r="N738" s="12">
        <v>1485.03</v>
      </c>
      <c r="O738" s="12">
        <v>1.57</v>
      </c>
      <c r="P738" s="12">
        <v>5.9</v>
      </c>
      <c r="Q738" s="12">
        <v>5.3</v>
      </c>
    </row>
    <row r="739" spans="1:17" x14ac:dyDescent="0.25">
      <c r="A739" s="2">
        <f t="shared" si="23"/>
        <v>1.5</v>
      </c>
      <c r="B739" s="2">
        <f t="shared" si="24"/>
        <v>0</v>
      </c>
      <c r="N739" s="12">
        <v>1485.08</v>
      </c>
      <c r="O739" s="12">
        <v>1.52</v>
      </c>
      <c r="P739" s="12">
        <v>4.2</v>
      </c>
      <c r="Q739" s="12">
        <v>4.2</v>
      </c>
    </row>
    <row r="740" spans="1:17" x14ac:dyDescent="0.25">
      <c r="A740" s="2">
        <f t="shared" si="23"/>
        <v>1.5</v>
      </c>
      <c r="B740" s="2">
        <f t="shared" si="24"/>
        <v>0</v>
      </c>
      <c r="N740" s="12">
        <v>1485.13</v>
      </c>
      <c r="O740" s="12">
        <v>1.47</v>
      </c>
      <c r="P740" s="12">
        <v>4.3</v>
      </c>
      <c r="Q740" s="12">
        <v>4.3</v>
      </c>
    </row>
    <row r="741" spans="1:17" x14ac:dyDescent="0.25">
      <c r="A741" s="2">
        <f t="shared" si="23"/>
        <v>1.4</v>
      </c>
      <c r="B741" s="2">
        <f t="shared" si="24"/>
        <v>0</v>
      </c>
      <c r="N741" s="12">
        <v>1485.18</v>
      </c>
      <c r="O741" s="12">
        <v>1.42</v>
      </c>
      <c r="P741" s="12">
        <v>4.5</v>
      </c>
      <c r="Q741" s="12">
        <v>4.5</v>
      </c>
    </row>
    <row r="742" spans="1:17" x14ac:dyDescent="0.25">
      <c r="A742" s="2">
        <f t="shared" si="23"/>
        <v>1.4</v>
      </c>
      <c r="B742" s="2">
        <f t="shared" si="24"/>
        <v>0</v>
      </c>
      <c r="N742" s="12">
        <v>1485.23</v>
      </c>
      <c r="O742" s="12">
        <v>1.37</v>
      </c>
      <c r="P742" s="12">
        <v>4.2</v>
      </c>
      <c r="Q742" s="12">
        <v>4.2</v>
      </c>
    </row>
    <row r="743" spans="1:17" x14ac:dyDescent="0.25">
      <c r="A743" s="2">
        <f t="shared" si="23"/>
        <v>1.3</v>
      </c>
      <c r="B743" s="2">
        <f t="shared" si="24"/>
        <v>0</v>
      </c>
      <c r="N743" s="12">
        <v>1485.28</v>
      </c>
      <c r="O743" s="12">
        <v>1.32</v>
      </c>
      <c r="P743" s="12">
        <v>4.0999999999999996</v>
      </c>
      <c r="Q743" s="12">
        <v>4.0999999999999996</v>
      </c>
    </row>
    <row r="744" spans="1:17" x14ac:dyDescent="0.25">
      <c r="A744" s="2">
        <f t="shared" si="23"/>
        <v>1.3</v>
      </c>
      <c r="B744" s="2">
        <f t="shared" si="24"/>
        <v>0</v>
      </c>
      <c r="N744" s="12">
        <v>1485.33</v>
      </c>
      <c r="O744" s="12">
        <v>1.27</v>
      </c>
      <c r="P744" s="12">
        <v>5</v>
      </c>
      <c r="Q744" s="12">
        <v>5</v>
      </c>
    </row>
    <row r="745" spans="1:17" x14ac:dyDescent="0.25">
      <c r="A745" s="2">
        <f t="shared" si="23"/>
        <v>1.2</v>
      </c>
      <c r="B745" s="2">
        <f t="shared" si="24"/>
        <v>0</v>
      </c>
      <c r="N745" s="12">
        <v>1485.38</v>
      </c>
      <c r="O745" s="12">
        <v>1.22</v>
      </c>
      <c r="P745" s="12">
        <v>4.5999999999999996</v>
      </c>
      <c r="Q745" s="12">
        <v>4.5999999999999996</v>
      </c>
    </row>
    <row r="746" spans="1:17" x14ac:dyDescent="0.25">
      <c r="A746" s="2">
        <f t="shared" si="23"/>
        <v>1.2</v>
      </c>
      <c r="B746" s="2">
        <f t="shared" si="24"/>
        <v>0</v>
      </c>
      <c r="N746" s="12">
        <v>1485.43</v>
      </c>
      <c r="O746" s="12">
        <v>1.17</v>
      </c>
      <c r="P746" s="12">
        <v>4.3</v>
      </c>
      <c r="Q746" s="12">
        <v>4.3</v>
      </c>
    </row>
    <row r="747" spans="1:17" x14ac:dyDescent="0.25">
      <c r="A747" s="2">
        <f t="shared" si="23"/>
        <v>1.1000000000000001</v>
      </c>
      <c r="B747" s="2">
        <f t="shared" si="24"/>
        <v>0</v>
      </c>
      <c r="N747" s="12">
        <v>1485.48</v>
      </c>
      <c r="O747" s="12">
        <v>1.1200000000000001</v>
      </c>
      <c r="P747" s="12">
        <v>5.2</v>
      </c>
      <c r="Q747" s="12">
        <v>5.2</v>
      </c>
    </row>
    <row r="748" spans="1:17" x14ac:dyDescent="0.25">
      <c r="A748" s="2">
        <f t="shared" si="23"/>
        <v>1.1000000000000001</v>
      </c>
      <c r="B748" s="2">
        <f t="shared" si="24"/>
        <v>0</v>
      </c>
      <c r="N748" s="12">
        <v>1485.53</v>
      </c>
      <c r="O748" s="12">
        <v>1.07</v>
      </c>
      <c r="P748" s="12">
        <v>5.8</v>
      </c>
      <c r="Q748" s="12">
        <v>5.8</v>
      </c>
    </row>
    <row r="749" spans="1:17" x14ac:dyDescent="0.25">
      <c r="A749" s="2">
        <f t="shared" ref="A749:A805" si="25">ROUND(O749,1)</f>
        <v>1</v>
      </c>
      <c r="B749" s="2">
        <f t="shared" ref="B749:B805" si="26">P749-Q749</f>
        <v>0</v>
      </c>
      <c r="N749" s="12">
        <v>1485.58</v>
      </c>
      <c r="O749" s="12">
        <v>1.02</v>
      </c>
      <c r="P749" s="12">
        <v>5.7</v>
      </c>
      <c r="Q749" s="12">
        <v>5.7</v>
      </c>
    </row>
    <row r="750" spans="1:17" x14ac:dyDescent="0.25">
      <c r="A750" s="2">
        <f t="shared" si="25"/>
        <v>1</v>
      </c>
      <c r="B750" s="2">
        <f t="shared" si="26"/>
        <v>0</v>
      </c>
      <c r="N750" s="12">
        <v>1485.63</v>
      </c>
      <c r="O750" s="12">
        <v>0.97</v>
      </c>
      <c r="P750" s="12">
        <v>5.7</v>
      </c>
      <c r="Q750" s="12">
        <v>5.7</v>
      </c>
    </row>
    <row r="751" spans="1:17" x14ac:dyDescent="0.25">
      <c r="A751" s="2">
        <f t="shared" si="25"/>
        <v>0.9</v>
      </c>
      <c r="B751" s="2">
        <f t="shared" si="26"/>
        <v>0</v>
      </c>
      <c r="N751" s="12">
        <v>1485.68</v>
      </c>
      <c r="O751" s="12">
        <v>0.92</v>
      </c>
      <c r="P751" s="12">
        <v>5.8</v>
      </c>
      <c r="Q751" s="12">
        <v>5.8</v>
      </c>
    </row>
    <row r="752" spans="1:17" x14ac:dyDescent="0.25">
      <c r="A752" s="2">
        <f t="shared" si="25"/>
        <v>0.9</v>
      </c>
      <c r="B752" s="2">
        <f t="shared" si="26"/>
        <v>0</v>
      </c>
      <c r="N752" s="12">
        <v>1485.73</v>
      </c>
      <c r="O752" s="12">
        <v>0.87</v>
      </c>
      <c r="P752" s="12">
        <v>5.3</v>
      </c>
      <c r="Q752" s="12">
        <v>5.3</v>
      </c>
    </row>
    <row r="753" spans="1:17" x14ac:dyDescent="0.25">
      <c r="A753" s="2">
        <f t="shared" si="25"/>
        <v>0.8</v>
      </c>
      <c r="B753" s="2">
        <f t="shared" si="26"/>
        <v>0</v>
      </c>
      <c r="N753" s="12">
        <v>1485.78</v>
      </c>
      <c r="O753" s="12">
        <v>0.82</v>
      </c>
      <c r="P753" s="12">
        <v>4.0999999999999996</v>
      </c>
      <c r="Q753" s="12">
        <v>4.0999999999999996</v>
      </c>
    </row>
    <row r="754" spans="1:17" x14ac:dyDescent="0.25">
      <c r="A754" s="2">
        <f t="shared" si="25"/>
        <v>0.8</v>
      </c>
      <c r="B754" s="2">
        <f t="shared" si="26"/>
        <v>0</v>
      </c>
      <c r="N754" s="12">
        <v>1485.83</v>
      </c>
      <c r="O754" s="12">
        <v>0.77</v>
      </c>
      <c r="P754" s="12">
        <v>5.0999999999999996</v>
      </c>
      <c r="Q754" s="12">
        <v>5.0999999999999996</v>
      </c>
    </row>
    <row r="755" spans="1:17" x14ac:dyDescent="0.25">
      <c r="A755" s="2">
        <f t="shared" si="25"/>
        <v>0.7</v>
      </c>
      <c r="B755" s="2">
        <f t="shared" si="26"/>
        <v>0</v>
      </c>
      <c r="N755" s="12">
        <v>1485.88</v>
      </c>
      <c r="O755" s="12">
        <v>0.72</v>
      </c>
      <c r="P755" s="12">
        <v>4.9000000000000004</v>
      </c>
      <c r="Q755" s="12">
        <v>4.9000000000000004</v>
      </c>
    </row>
    <row r="756" spans="1:17" x14ac:dyDescent="0.25">
      <c r="A756" s="2">
        <f t="shared" si="25"/>
        <v>0.7</v>
      </c>
      <c r="B756" s="2">
        <f t="shared" si="26"/>
        <v>0</v>
      </c>
      <c r="N756" s="12">
        <v>1485.93</v>
      </c>
      <c r="O756" s="12">
        <v>0.67</v>
      </c>
      <c r="P756" s="12">
        <v>4.5999999999999996</v>
      </c>
      <c r="Q756" s="12">
        <v>4.5999999999999996</v>
      </c>
    </row>
    <row r="757" spans="1:17" x14ac:dyDescent="0.25">
      <c r="A757" s="2">
        <f t="shared" si="25"/>
        <v>0.6</v>
      </c>
      <c r="B757" s="2">
        <f t="shared" si="26"/>
        <v>0</v>
      </c>
      <c r="N757" s="12">
        <v>1485.98</v>
      </c>
      <c r="O757" s="12">
        <v>0.62</v>
      </c>
      <c r="P757" s="12">
        <v>5.0999999999999996</v>
      </c>
      <c r="Q757" s="12">
        <v>5.0999999999999996</v>
      </c>
    </row>
    <row r="758" spans="1:17" x14ac:dyDescent="0.25">
      <c r="A758" s="2">
        <f t="shared" si="25"/>
        <v>0.6</v>
      </c>
      <c r="B758" s="2">
        <f t="shared" si="26"/>
        <v>0</v>
      </c>
      <c r="N758" s="12">
        <v>1486.03</v>
      </c>
      <c r="O758" s="12">
        <v>0.56999999999999995</v>
      </c>
      <c r="P758" s="12">
        <v>4.2</v>
      </c>
      <c r="Q758" s="12">
        <v>4.2</v>
      </c>
    </row>
    <row r="759" spans="1:17" x14ac:dyDescent="0.25">
      <c r="A759" s="2">
        <f t="shared" si="25"/>
        <v>0.5</v>
      </c>
      <c r="B759" s="2">
        <f t="shared" si="26"/>
        <v>0</v>
      </c>
      <c r="N759" s="12">
        <v>1486.08</v>
      </c>
      <c r="O759" s="12">
        <v>0.52</v>
      </c>
      <c r="P759" s="12">
        <v>4.2</v>
      </c>
      <c r="Q759" s="12">
        <v>4.2</v>
      </c>
    </row>
    <row r="760" spans="1:17" x14ac:dyDescent="0.25">
      <c r="A760" s="2">
        <f t="shared" si="25"/>
        <v>0.5</v>
      </c>
      <c r="B760" s="2">
        <f t="shared" si="26"/>
        <v>0</v>
      </c>
      <c r="N760" s="12">
        <v>1486.13</v>
      </c>
      <c r="O760" s="12">
        <v>0.47</v>
      </c>
      <c r="P760" s="12">
        <v>4.5</v>
      </c>
      <c r="Q760" s="12">
        <v>4.5</v>
      </c>
    </row>
    <row r="761" spans="1:17" x14ac:dyDescent="0.25">
      <c r="A761" s="2">
        <f t="shared" si="25"/>
        <v>0.4</v>
      </c>
      <c r="B761" s="2">
        <f t="shared" si="26"/>
        <v>0</v>
      </c>
      <c r="N761" s="12">
        <v>1486.18</v>
      </c>
      <c r="O761" s="12">
        <v>0.42</v>
      </c>
      <c r="P761" s="12">
        <v>4.5999999999999996</v>
      </c>
      <c r="Q761" s="12">
        <v>4.5999999999999996</v>
      </c>
    </row>
    <row r="762" spans="1:17" x14ac:dyDescent="0.25">
      <c r="A762" s="2">
        <f t="shared" si="25"/>
        <v>0.4</v>
      </c>
      <c r="B762" s="2">
        <f t="shared" si="26"/>
        <v>0</v>
      </c>
      <c r="N762" s="12">
        <v>1486.23</v>
      </c>
      <c r="O762" s="12">
        <v>0.37</v>
      </c>
      <c r="P762" s="12">
        <v>4</v>
      </c>
      <c r="Q762" s="12">
        <v>4</v>
      </c>
    </row>
    <row r="763" spans="1:17" x14ac:dyDescent="0.25">
      <c r="A763" s="2">
        <f t="shared" si="25"/>
        <v>0.3</v>
      </c>
      <c r="B763" s="2">
        <f t="shared" si="26"/>
        <v>0</v>
      </c>
      <c r="N763" s="12">
        <v>1486.28</v>
      </c>
      <c r="O763" s="12">
        <v>0.32</v>
      </c>
      <c r="P763" s="12">
        <v>4.3</v>
      </c>
      <c r="Q763" s="12">
        <v>4.3</v>
      </c>
    </row>
    <row r="764" spans="1:17" x14ac:dyDescent="0.25">
      <c r="A764" s="2">
        <f t="shared" si="25"/>
        <v>0.3</v>
      </c>
      <c r="B764" s="2">
        <f t="shared" si="26"/>
        <v>0</v>
      </c>
      <c r="N764" s="12">
        <v>1486.33</v>
      </c>
      <c r="O764" s="12">
        <v>0.27</v>
      </c>
      <c r="P764" s="12">
        <v>4.2</v>
      </c>
      <c r="Q764" s="12">
        <v>4.2</v>
      </c>
    </row>
    <row r="765" spans="1:17" x14ac:dyDescent="0.25">
      <c r="A765" s="2">
        <f t="shared" si="25"/>
        <v>0.2</v>
      </c>
      <c r="B765" s="2">
        <f t="shared" si="26"/>
        <v>0</v>
      </c>
      <c r="N765" s="12">
        <v>1486.38</v>
      </c>
      <c r="O765" s="12">
        <v>0.22</v>
      </c>
      <c r="P765" s="12">
        <v>3.8</v>
      </c>
      <c r="Q765" s="12">
        <v>3.8</v>
      </c>
    </row>
    <row r="766" spans="1:17" x14ac:dyDescent="0.25">
      <c r="A766" s="2">
        <f t="shared" si="25"/>
        <v>0.2</v>
      </c>
      <c r="B766" s="2">
        <f t="shared" si="26"/>
        <v>0</v>
      </c>
      <c r="N766" s="12">
        <v>1486.43</v>
      </c>
      <c r="O766" s="12">
        <v>0.17</v>
      </c>
      <c r="P766" s="12">
        <v>5.2</v>
      </c>
      <c r="Q766" s="12">
        <v>5.2</v>
      </c>
    </row>
    <row r="767" spans="1:17" x14ac:dyDescent="0.25">
      <c r="A767" s="2">
        <f t="shared" si="25"/>
        <v>0.1</v>
      </c>
      <c r="B767" s="2">
        <f t="shared" si="26"/>
        <v>0</v>
      </c>
      <c r="N767" s="12">
        <v>1486.48</v>
      </c>
      <c r="O767" s="12">
        <v>0.12</v>
      </c>
      <c r="P767" s="12">
        <v>6</v>
      </c>
      <c r="Q767" s="12">
        <v>6</v>
      </c>
    </row>
    <row r="768" spans="1:17" x14ac:dyDescent="0.25">
      <c r="A768" s="2">
        <f t="shared" si="25"/>
        <v>0.1</v>
      </c>
      <c r="B768" s="2">
        <f t="shared" si="26"/>
        <v>0</v>
      </c>
      <c r="N768" s="12">
        <v>1486.53</v>
      </c>
      <c r="O768" s="12">
        <v>7.0000000000000007E-2</v>
      </c>
      <c r="P768" s="12">
        <v>4.0999999999999996</v>
      </c>
      <c r="Q768" s="12">
        <v>4.0999999999999996</v>
      </c>
    </row>
    <row r="769" spans="1:17" x14ac:dyDescent="0.25">
      <c r="A769" s="2">
        <f t="shared" si="25"/>
        <v>0</v>
      </c>
      <c r="B769" s="2">
        <f t="shared" si="26"/>
        <v>0</v>
      </c>
      <c r="N769" s="12">
        <v>1486.58</v>
      </c>
      <c r="O769" s="12">
        <v>0.02</v>
      </c>
      <c r="P769" s="12">
        <v>4.3</v>
      </c>
      <c r="Q769" s="12">
        <v>4.3</v>
      </c>
    </row>
    <row r="770" spans="1:17" x14ac:dyDescent="0.25">
      <c r="A770" s="2">
        <f t="shared" si="25"/>
        <v>0</v>
      </c>
      <c r="B770" s="2">
        <f t="shared" si="26"/>
        <v>0</v>
      </c>
      <c r="N770" s="12">
        <v>1486.63</v>
      </c>
      <c r="O770" s="12">
        <v>-0.03</v>
      </c>
      <c r="P770" s="12">
        <v>3.1</v>
      </c>
      <c r="Q770" s="12">
        <v>3.1</v>
      </c>
    </row>
    <row r="771" spans="1:17" x14ac:dyDescent="0.25">
      <c r="A771" s="2">
        <f t="shared" si="25"/>
        <v>-0.1</v>
      </c>
      <c r="B771" s="2">
        <f t="shared" si="26"/>
        <v>0</v>
      </c>
      <c r="N771" s="12">
        <v>1486.68</v>
      </c>
      <c r="O771" s="12">
        <v>-0.08</v>
      </c>
      <c r="P771" s="12">
        <v>3.2</v>
      </c>
      <c r="Q771" s="12">
        <v>3.2</v>
      </c>
    </row>
    <row r="772" spans="1:17" x14ac:dyDescent="0.25">
      <c r="A772" s="2">
        <f t="shared" si="25"/>
        <v>-0.1</v>
      </c>
      <c r="B772" s="2">
        <f t="shared" si="26"/>
        <v>0</v>
      </c>
      <c r="N772" s="12">
        <v>1486.73</v>
      </c>
      <c r="O772" s="12">
        <v>-0.13</v>
      </c>
      <c r="P772" s="12">
        <v>4</v>
      </c>
      <c r="Q772" s="12">
        <v>4</v>
      </c>
    </row>
    <row r="773" spans="1:17" x14ac:dyDescent="0.25">
      <c r="A773" s="2">
        <f t="shared" si="25"/>
        <v>-0.2</v>
      </c>
      <c r="B773" s="2">
        <f t="shared" si="26"/>
        <v>0</v>
      </c>
      <c r="N773" s="12">
        <v>1486.78</v>
      </c>
      <c r="O773" s="12">
        <v>-0.18</v>
      </c>
      <c r="P773" s="12">
        <v>4</v>
      </c>
      <c r="Q773" s="12">
        <v>4</v>
      </c>
    </row>
    <row r="774" spans="1:17" x14ac:dyDescent="0.25">
      <c r="A774" s="2">
        <f t="shared" si="25"/>
        <v>-0.2</v>
      </c>
      <c r="B774" s="2">
        <f t="shared" si="26"/>
        <v>0</v>
      </c>
      <c r="N774" s="12">
        <v>1486.83</v>
      </c>
      <c r="O774" s="12">
        <v>-0.23</v>
      </c>
      <c r="P774" s="12">
        <v>4.4000000000000004</v>
      </c>
      <c r="Q774" s="12">
        <v>4.4000000000000004</v>
      </c>
    </row>
    <row r="775" spans="1:17" x14ac:dyDescent="0.25">
      <c r="A775" s="2">
        <f t="shared" si="25"/>
        <v>-0.3</v>
      </c>
      <c r="B775" s="2">
        <f t="shared" si="26"/>
        <v>0</v>
      </c>
      <c r="N775" s="12">
        <v>1486.88</v>
      </c>
      <c r="O775" s="12">
        <v>-0.28000000000000003</v>
      </c>
      <c r="P775" s="12">
        <v>4</v>
      </c>
      <c r="Q775" s="12">
        <v>4</v>
      </c>
    </row>
    <row r="776" spans="1:17" x14ac:dyDescent="0.25">
      <c r="A776" s="2">
        <f t="shared" si="25"/>
        <v>-0.3</v>
      </c>
      <c r="B776" s="2">
        <f t="shared" si="26"/>
        <v>0</v>
      </c>
      <c r="N776" s="12">
        <v>1486.93</v>
      </c>
      <c r="O776" s="12">
        <v>-0.33</v>
      </c>
      <c r="P776" s="12">
        <v>3.7</v>
      </c>
      <c r="Q776" s="12">
        <v>3.7</v>
      </c>
    </row>
    <row r="777" spans="1:17" x14ac:dyDescent="0.25">
      <c r="A777" s="2">
        <f t="shared" si="25"/>
        <v>-0.4</v>
      </c>
      <c r="B777" s="2">
        <f t="shared" si="26"/>
        <v>0</v>
      </c>
      <c r="N777" s="12">
        <v>1486.98</v>
      </c>
      <c r="O777" s="12">
        <v>-0.38</v>
      </c>
      <c r="P777" s="12">
        <v>3.4</v>
      </c>
      <c r="Q777" s="12">
        <v>3.4</v>
      </c>
    </row>
    <row r="778" spans="1:17" x14ac:dyDescent="0.25">
      <c r="A778" s="2">
        <f t="shared" si="25"/>
        <v>-0.4</v>
      </c>
      <c r="B778" s="2">
        <f t="shared" si="26"/>
        <v>0</v>
      </c>
      <c r="N778" s="12">
        <v>1487.03</v>
      </c>
      <c r="O778" s="12">
        <v>-0.43</v>
      </c>
      <c r="P778" s="12">
        <v>3.8</v>
      </c>
      <c r="Q778" s="12">
        <v>3.8</v>
      </c>
    </row>
    <row r="779" spans="1:17" x14ac:dyDescent="0.25">
      <c r="A779" s="2">
        <f t="shared" si="25"/>
        <v>-0.5</v>
      </c>
      <c r="B779" s="2">
        <f t="shared" si="26"/>
        <v>0</v>
      </c>
      <c r="N779" s="12">
        <v>1487.08</v>
      </c>
      <c r="O779" s="12">
        <v>-0.48</v>
      </c>
      <c r="P779" s="12">
        <v>3.9</v>
      </c>
      <c r="Q779" s="12">
        <v>3.9</v>
      </c>
    </row>
    <row r="780" spans="1:17" x14ac:dyDescent="0.25">
      <c r="A780" s="2">
        <f t="shared" si="25"/>
        <v>-0.5</v>
      </c>
      <c r="B780" s="2">
        <f t="shared" si="26"/>
        <v>0</v>
      </c>
      <c r="N780" s="12">
        <v>1487.13</v>
      </c>
      <c r="O780" s="12">
        <v>-0.53</v>
      </c>
      <c r="P780" s="12">
        <v>4.0999999999999996</v>
      </c>
      <c r="Q780" s="12">
        <v>4.0999999999999996</v>
      </c>
    </row>
    <row r="781" spans="1:17" x14ac:dyDescent="0.25">
      <c r="A781" s="2">
        <f t="shared" si="25"/>
        <v>-0.6</v>
      </c>
      <c r="B781" s="2">
        <f t="shared" si="26"/>
        <v>0</v>
      </c>
      <c r="N781" s="12">
        <v>1487.18</v>
      </c>
      <c r="O781" s="12">
        <v>-0.57999999999999996</v>
      </c>
      <c r="P781" s="12">
        <v>4.3</v>
      </c>
      <c r="Q781" s="12">
        <v>4.3</v>
      </c>
    </row>
    <row r="782" spans="1:17" x14ac:dyDescent="0.25">
      <c r="A782" s="2">
        <f t="shared" si="25"/>
        <v>-0.6</v>
      </c>
      <c r="B782" s="2">
        <f t="shared" si="26"/>
        <v>0</v>
      </c>
      <c r="N782" s="12">
        <v>1487.23</v>
      </c>
      <c r="O782" s="12">
        <v>-0.63</v>
      </c>
      <c r="P782" s="12">
        <v>4.0999999999999996</v>
      </c>
      <c r="Q782" s="12">
        <v>4.0999999999999996</v>
      </c>
    </row>
    <row r="783" spans="1:17" x14ac:dyDescent="0.25">
      <c r="A783" s="2">
        <f t="shared" si="25"/>
        <v>-0.7</v>
      </c>
      <c r="B783" s="2">
        <f t="shared" si="26"/>
        <v>0</v>
      </c>
      <c r="N783" s="12">
        <v>1487.28</v>
      </c>
      <c r="O783" s="12">
        <v>-0.68</v>
      </c>
      <c r="P783" s="12">
        <v>3.5</v>
      </c>
      <c r="Q783" s="12">
        <v>3.5</v>
      </c>
    </row>
    <row r="784" spans="1:17" x14ac:dyDescent="0.25">
      <c r="A784" s="2">
        <f t="shared" si="25"/>
        <v>-0.7</v>
      </c>
      <c r="B784" s="2">
        <f t="shared" si="26"/>
        <v>0</v>
      </c>
      <c r="N784" s="12">
        <v>1487.33</v>
      </c>
      <c r="O784" s="12">
        <v>-0.73</v>
      </c>
      <c r="P784" s="12">
        <v>3.6</v>
      </c>
      <c r="Q784" s="12">
        <v>3.6</v>
      </c>
    </row>
    <row r="785" spans="1:17" x14ac:dyDescent="0.25">
      <c r="A785" s="2">
        <f t="shared" si="25"/>
        <v>-0.8</v>
      </c>
      <c r="B785" s="2">
        <f t="shared" si="26"/>
        <v>0</v>
      </c>
      <c r="N785" s="12">
        <v>1487.38</v>
      </c>
      <c r="O785" s="12">
        <v>-0.78</v>
      </c>
      <c r="P785" s="12">
        <v>4.0999999999999996</v>
      </c>
      <c r="Q785" s="12">
        <v>4.0999999999999996</v>
      </c>
    </row>
    <row r="786" spans="1:17" x14ac:dyDescent="0.25">
      <c r="A786" s="2">
        <f t="shared" si="25"/>
        <v>-0.8</v>
      </c>
      <c r="B786" s="2">
        <f t="shared" si="26"/>
        <v>0</v>
      </c>
      <c r="N786" s="12">
        <v>1487.43</v>
      </c>
      <c r="O786" s="12">
        <v>-0.83</v>
      </c>
      <c r="P786" s="12">
        <v>3.1</v>
      </c>
      <c r="Q786" s="12">
        <v>3.1</v>
      </c>
    </row>
    <row r="787" spans="1:17" x14ac:dyDescent="0.25">
      <c r="A787" s="2">
        <f t="shared" si="25"/>
        <v>-0.9</v>
      </c>
      <c r="B787" s="2">
        <f t="shared" si="26"/>
        <v>0</v>
      </c>
      <c r="N787" s="12">
        <v>1487.48</v>
      </c>
      <c r="O787" s="12">
        <v>-0.88</v>
      </c>
      <c r="P787" s="12">
        <v>4.4000000000000004</v>
      </c>
      <c r="Q787" s="12">
        <v>4.4000000000000004</v>
      </c>
    </row>
    <row r="788" spans="1:17" x14ac:dyDescent="0.25">
      <c r="A788" s="2">
        <f t="shared" si="25"/>
        <v>-0.9</v>
      </c>
      <c r="B788" s="2">
        <f t="shared" si="26"/>
        <v>0</v>
      </c>
      <c r="N788" s="12">
        <v>1487.53</v>
      </c>
      <c r="O788" s="12">
        <v>-0.93</v>
      </c>
      <c r="P788" s="12">
        <v>4.0999999999999996</v>
      </c>
      <c r="Q788" s="12">
        <v>4.0999999999999996</v>
      </c>
    </row>
    <row r="789" spans="1:17" x14ac:dyDescent="0.25">
      <c r="A789" s="2">
        <f t="shared" si="25"/>
        <v>-1</v>
      </c>
      <c r="B789" s="2">
        <f t="shared" si="26"/>
        <v>0</v>
      </c>
      <c r="N789" s="12">
        <v>1487.58</v>
      </c>
      <c r="O789" s="12">
        <v>-0.98</v>
      </c>
      <c r="P789" s="12">
        <v>3.6</v>
      </c>
      <c r="Q789" s="12">
        <v>3.6</v>
      </c>
    </row>
    <row r="790" spans="1:17" x14ac:dyDescent="0.25">
      <c r="A790" s="2">
        <f t="shared" si="25"/>
        <v>-1</v>
      </c>
      <c r="B790" s="2">
        <f t="shared" si="26"/>
        <v>0</v>
      </c>
      <c r="N790" s="12">
        <v>1487.63</v>
      </c>
      <c r="O790" s="12">
        <v>-1.03</v>
      </c>
      <c r="P790" s="12">
        <v>3.6</v>
      </c>
      <c r="Q790" s="12">
        <v>3.6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2">
        <v>1487.68</v>
      </c>
      <c r="O791" s="12">
        <v>-1.08</v>
      </c>
      <c r="P791" s="12">
        <v>3.8</v>
      </c>
      <c r="Q791" s="12">
        <v>3.8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2">
        <v>1487.73</v>
      </c>
      <c r="O792" s="12">
        <v>-1.1299999999999999</v>
      </c>
      <c r="P792" s="12">
        <v>3.5</v>
      </c>
      <c r="Q792" s="12">
        <v>3.5</v>
      </c>
    </row>
    <row r="793" spans="1:17" x14ac:dyDescent="0.25">
      <c r="A793" s="2">
        <f t="shared" si="25"/>
        <v>-1.2</v>
      </c>
      <c r="B793" s="2">
        <f t="shared" si="26"/>
        <v>0</v>
      </c>
      <c r="N793" s="12">
        <v>1487.78</v>
      </c>
      <c r="O793" s="12">
        <v>-1.18</v>
      </c>
      <c r="P793" s="12">
        <v>3.2</v>
      </c>
      <c r="Q793" s="12">
        <v>3.2</v>
      </c>
    </row>
    <row r="794" spans="1:17" x14ac:dyDescent="0.25">
      <c r="A794" s="2">
        <f t="shared" si="25"/>
        <v>-1.2</v>
      </c>
      <c r="B794" s="2">
        <f t="shared" si="26"/>
        <v>0</v>
      </c>
      <c r="N794" s="12">
        <v>1487.83</v>
      </c>
      <c r="O794" s="12">
        <v>-1.23</v>
      </c>
      <c r="P794" s="12">
        <v>4.3</v>
      </c>
      <c r="Q794" s="12">
        <v>4.3</v>
      </c>
    </row>
    <row r="795" spans="1:17" x14ac:dyDescent="0.25">
      <c r="A795" s="2">
        <f t="shared" si="25"/>
        <v>-1.3</v>
      </c>
      <c r="B795" s="2">
        <f t="shared" si="26"/>
        <v>0</v>
      </c>
      <c r="N795" s="12">
        <v>1487.88</v>
      </c>
      <c r="O795" s="12">
        <v>-1.28</v>
      </c>
      <c r="P795" s="12">
        <v>3.5</v>
      </c>
      <c r="Q795" s="12">
        <v>3.5</v>
      </c>
    </row>
    <row r="796" spans="1:17" x14ac:dyDescent="0.25">
      <c r="A796" s="2">
        <f t="shared" si="25"/>
        <v>-1.3</v>
      </c>
      <c r="B796" s="2">
        <f t="shared" si="26"/>
        <v>0</v>
      </c>
      <c r="N796" s="12">
        <v>1487.93</v>
      </c>
      <c r="O796" s="12">
        <v>-1.33</v>
      </c>
      <c r="P796" s="12">
        <v>4</v>
      </c>
      <c r="Q796" s="12">
        <v>4</v>
      </c>
    </row>
    <row r="797" spans="1:17" x14ac:dyDescent="0.25">
      <c r="A797" s="2">
        <f t="shared" si="25"/>
        <v>-1.4</v>
      </c>
      <c r="B797" s="2">
        <f t="shared" si="26"/>
        <v>0</v>
      </c>
      <c r="N797" s="12">
        <v>1487.98</v>
      </c>
      <c r="O797" s="12">
        <v>-1.38</v>
      </c>
      <c r="P797" s="12">
        <v>4.3</v>
      </c>
      <c r="Q797" s="12">
        <v>4.3</v>
      </c>
    </row>
    <row r="798" spans="1:17" x14ac:dyDescent="0.25">
      <c r="A798" s="2">
        <f t="shared" si="25"/>
        <v>-1.4</v>
      </c>
      <c r="B798" s="2">
        <f t="shared" si="26"/>
        <v>0</v>
      </c>
      <c r="N798" s="12">
        <v>1488.03</v>
      </c>
      <c r="O798" s="12">
        <v>-1.43</v>
      </c>
      <c r="P798" s="12">
        <v>3.7</v>
      </c>
      <c r="Q798" s="12">
        <v>3.7</v>
      </c>
    </row>
    <row r="799" spans="1:17" x14ac:dyDescent="0.25">
      <c r="A799" s="2">
        <f t="shared" si="25"/>
        <v>-1.5</v>
      </c>
      <c r="B799" s="2">
        <f t="shared" si="26"/>
        <v>0</v>
      </c>
      <c r="N799" s="12">
        <v>1488.08</v>
      </c>
      <c r="O799" s="12">
        <v>-1.48</v>
      </c>
      <c r="P799" s="12">
        <v>3.6</v>
      </c>
      <c r="Q799" s="12">
        <v>3.6</v>
      </c>
    </row>
    <row r="800" spans="1:17" x14ac:dyDescent="0.25">
      <c r="A800" s="2">
        <f t="shared" si="25"/>
        <v>-1.5</v>
      </c>
      <c r="B800" s="2">
        <f t="shared" si="26"/>
        <v>0</v>
      </c>
      <c r="N800" s="12">
        <v>1488.13</v>
      </c>
      <c r="O800" s="12">
        <v>-1.53</v>
      </c>
      <c r="P800" s="12">
        <v>3.2</v>
      </c>
      <c r="Q800" s="12">
        <v>3.2</v>
      </c>
    </row>
    <row r="801" spans="1:17" x14ac:dyDescent="0.25">
      <c r="A801" s="2">
        <f t="shared" si="25"/>
        <v>-1.6</v>
      </c>
      <c r="B801" s="2">
        <f t="shared" si="26"/>
        <v>0</v>
      </c>
      <c r="N801" s="12">
        <v>1488.18</v>
      </c>
      <c r="O801" s="12">
        <v>-1.58</v>
      </c>
      <c r="P801" s="12">
        <v>3.5</v>
      </c>
      <c r="Q801" s="12">
        <v>3.5</v>
      </c>
    </row>
    <row r="802" spans="1:17" x14ac:dyDescent="0.25">
      <c r="A802" s="2">
        <f t="shared" si="25"/>
        <v>-1.6</v>
      </c>
      <c r="B802" s="2">
        <f t="shared" si="26"/>
        <v>0</v>
      </c>
      <c r="N802" s="12">
        <v>1488.23</v>
      </c>
      <c r="O802" s="12">
        <v>-1.63</v>
      </c>
      <c r="P802" s="12">
        <v>3.6</v>
      </c>
      <c r="Q802" s="12">
        <v>3.6</v>
      </c>
    </row>
    <row r="803" spans="1:17" x14ac:dyDescent="0.25">
      <c r="A803" s="2">
        <f t="shared" si="25"/>
        <v>-1.7</v>
      </c>
      <c r="B803" s="2">
        <f t="shared" si="26"/>
        <v>0</v>
      </c>
      <c r="N803" s="12">
        <v>1488.28</v>
      </c>
      <c r="O803" s="12">
        <v>-1.68</v>
      </c>
      <c r="P803" s="12">
        <v>4</v>
      </c>
      <c r="Q803" s="12">
        <v>4</v>
      </c>
    </row>
    <row r="804" spans="1:17" x14ac:dyDescent="0.25">
      <c r="A804" s="2">
        <f t="shared" si="25"/>
        <v>-1.7</v>
      </c>
      <c r="B804" s="2">
        <f t="shared" si="26"/>
        <v>0</v>
      </c>
      <c r="N804" s="12">
        <v>1488.33</v>
      </c>
      <c r="O804" s="12">
        <v>-1.73</v>
      </c>
      <c r="P804" s="12">
        <v>4.0999999999999996</v>
      </c>
      <c r="Q804" s="12">
        <v>4.0999999999999996</v>
      </c>
    </row>
    <row r="805" spans="1:17" x14ac:dyDescent="0.25">
      <c r="A805" s="2">
        <f t="shared" si="25"/>
        <v>-1.8</v>
      </c>
      <c r="B805" s="2">
        <f t="shared" si="26"/>
        <v>0</v>
      </c>
      <c r="N805" s="12">
        <v>1488.38</v>
      </c>
      <c r="O805" s="12">
        <v>-1.78</v>
      </c>
      <c r="P805" s="12">
        <v>3.7</v>
      </c>
      <c r="Q805" s="12">
        <v>3.7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5464.4398999999994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6">
        <f t="shared" si="14"/>
        <v>535.79999999999995</v>
      </c>
      <c r="F225" s="17">
        <f t="shared" si="15"/>
        <v>0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7.6009999999999991</v>
      </c>
      <c r="D226" s="3">
        <f t="shared" si="12"/>
        <v>1.3909934300860368E-3</v>
      </c>
      <c r="E226" s="16">
        <f t="shared" si="14"/>
        <v>535.70000000000005</v>
      </c>
      <c r="F226" s="17">
        <f t="shared" si="15"/>
        <v>1.3909934300860368E-3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-7.9989999999999668</v>
      </c>
      <c r="D227" s="3">
        <f t="shared" si="12"/>
        <v>-1.4638279762213082E-3</v>
      </c>
      <c r="E227" s="16">
        <f t="shared" si="14"/>
        <v>535.6</v>
      </c>
      <c r="F227" s="17">
        <f t="shared" si="15"/>
        <v>-1.4638279762213082E-3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11.602999999999952</v>
      </c>
      <c r="D228" s="3">
        <f t="shared" si="12"/>
        <v>2.1233649216271834E-3</v>
      </c>
      <c r="E228" s="16">
        <f t="shared" si="14"/>
        <v>535.5</v>
      </c>
      <c r="F228" s="17">
        <f t="shared" si="15"/>
        <v>2.1233649216271834E-3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19.605999999999995</v>
      </c>
      <c r="D229" s="3">
        <f t="shared" si="12"/>
        <v>3.5879249033373022E-3</v>
      </c>
      <c r="E229" s="16">
        <f t="shared" si="14"/>
        <v>535.4</v>
      </c>
      <c r="F229" s="17">
        <f t="shared" si="15"/>
        <v>3.5879249033373022E-3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-6.7930000000000064</v>
      </c>
      <c r="D230" s="3">
        <f t="shared" si="12"/>
        <v>-1.2431283213490932E-3</v>
      </c>
      <c r="E230" s="16">
        <f t="shared" si="14"/>
        <v>535.29999999999995</v>
      </c>
      <c r="F230" s="17">
        <f t="shared" si="15"/>
        <v>-1.2431283213490932E-3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6.4080000000000155</v>
      </c>
      <c r="D231" s="3">
        <f t="shared" si="12"/>
        <v>1.1726727930524072E-3</v>
      </c>
      <c r="E231" s="16">
        <f t="shared" si="14"/>
        <v>535.20000000000005</v>
      </c>
      <c r="F231" s="17">
        <f t="shared" si="15"/>
        <v>1.1726727930524072E-3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7.6080000000000041</v>
      </c>
      <c r="D232" s="3">
        <f t="shared" si="12"/>
        <v>1.3922744396914321E-3</v>
      </c>
      <c r="E232" s="16">
        <f t="shared" si="14"/>
        <v>535.1</v>
      </c>
      <c r="F232" s="17">
        <f t="shared" si="15"/>
        <v>1.3922744396914321E-3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20.012</v>
      </c>
      <c r="D233" s="3">
        <f t="shared" si="12"/>
        <v>3.6622234604501741E-3</v>
      </c>
      <c r="E233" s="16">
        <f t="shared" si="14"/>
        <v>535</v>
      </c>
      <c r="F233" s="17">
        <f t="shared" si="15"/>
        <v>3.6622234604501741E-3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34.816000000000031</v>
      </c>
      <c r="D234" s="3">
        <f t="shared" si="12"/>
        <v>6.3713757744869766E-3</v>
      </c>
      <c r="E234" s="16">
        <f t="shared" si="14"/>
        <v>534.9</v>
      </c>
      <c r="F234" s="17">
        <f t="shared" si="15"/>
        <v>6.3713757744869766E-3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27.620999999999981</v>
      </c>
      <c r="D235" s="3">
        <f t="shared" si="12"/>
        <v>5.0546809015138009E-3</v>
      </c>
      <c r="E235" s="16">
        <f t="shared" si="14"/>
        <v>534.79999999999995</v>
      </c>
      <c r="F235" s="17">
        <f t="shared" si="15"/>
        <v>5.0546809015138009E-3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38.428000000000054</v>
      </c>
      <c r="D236" s="3">
        <f t="shared" si="12"/>
        <v>7.0323767308704517E-3</v>
      </c>
      <c r="E236" s="16">
        <f t="shared" si="14"/>
        <v>534.70000000000005</v>
      </c>
      <c r="F236" s="17">
        <f t="shared" si="15"/>
        <v>7.0323767308704517E-3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55.235000000000014</v>
      </c>
      <c r="D237" s="3">
        <f t="shared" si="12"/>
        <v>1.0108080793422217E-2</v>
      </c>
      <c r="E237" s="16">
        <f t="shared" si="14"/>
        <v>534.6</v>
      </c>
      <c r="F237" s="17">
        <f t="shared" si="15"/>
        <v>1.0108080793422217E-2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48.844000000000051</v>
      </c>
      <c r="D238" s="3">
        <f t="shared" si="12"/>
        <v>8.9385190236972063E-3</v>
      </c>
      <c r="E238" s="16">
        <f t="shared" si="14"/>
        <v>534.5</v>
      </c>
      <c r="F238" s="17">
        <f t="shared" si="15"/>
        <v>8.9385190236972063E-3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65.252999999999986</v>
      </c>
      <c r="D239" s="3">
        <f t="shared" si="12"/>
        <v>1.1941388540113689E-2</v>
      </c>
      <c r="E239" s="16">
        <f t="shared" si="14"/>
        <v>534.4</v>
      </c>
      <c r="F239" s="17">
        <f t="shared" si="15"/>
        <v>1.1941388540113689E-2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83.26600000000002</v>
      </c>
      <c r="D240" s="3">
        <f t="shared" si="12"/>
        <v>1.5237792257537689E-2</v>
      </c>
      <c r="E240" s="16">
        <f t="shared" si="14"/>
        <v>534.29999999999995</v>
      </c>
      <c r="F240" s="17">
        <f t="shared" si="15"/>
        <v>1.5237792257537689E-2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121.68399999999997</v>
      </c>
      <c r="D241" s="3">
        <f t="shared" si="12"/>
        <v>2.2268338974686129E-2</v>
      </c>
      <c r="E241" s="16">
        <f t="shared" si="14"/>
        <v>534.20000000000005</v>
      </c>
      <c r="F241" s="17">
        <f t="shared" si="15"/>
        <v>2.2268338974686129E-2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146.10799999999995</v>
      </c>
      <c r="D242" s="3">
        <f t="shared" si="12"/>
        <v>2.6737964489279124E-2</v>
      </c>
      <c r="E242" s="16">
        <f t="shared" si="14"/>
        <v>534.1</v>
      </c>
      <c r="F242" s="17">
        <f t="shared" si="15"/>
        <v>2.6737964489279124E-2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190.13699999999994</v>
      </c>
      <c r="D243" s="3">
        <f t="shared" si="12"/>
        <v>3.4795331905837223E-2</v>
      </c>
      <c r="E243" s="16">
        <f t="shared" si="14"/>
        <v>534</v>
      </c>
      <c r="F243" s="17">
        <f t="shared" si="15"/>
        <v>3.4795331905837223E-2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215.37</v>
      </c>
      <c r="D244" s="3">
        <f t="shared" si="12"/>
        <v>3.9413005530539377E-2</v>
      </c>
      <c r="E244" s="16">
        <f t="shared" si="14"/>
        <v>533.9</v>
      </c>
      <c r="F244" s="17">
        <f t="shared" si="15"/>
        <v>3.9413005530539377E-2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316.61900000000003</v>
      </c>
      <c r="D245" s="3">
        <f t="shared" si="12"/>
        <v>5.7941711464335084E-2</v>
      </c>
      <c r="E245" s="16">
        <f t="shared" si="14"/>
        <v>533.79999999999995</v>
      </c>
      <c r="F245" s="17">
        <f t="shared" si="15"/>
        <v>5.7941711464335084E-2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405.88499999999999</v>
      </c>
      <c r="D246" s="3">
        <f t="shared" si="12"/>
        <v>7.4277511955067904E-2</v>
      </c>
      <c r="E246" s="16">
        <f t="shared" si="14"/>
        <v>533.70000000000005</v>
      </c>
      <c r="F246" s="17">
        <f t="shared" si="15"/>
        <v>7.4277511955067904E-2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466.36099999999993</v>
      </c>
      <c r="D247" s="3">
        <f t="shared" si="12"/>
        <v>8.5344702940186049E-2</v>
      </c>
      <c r="E247" s="16">
        <f t="shared" si="14"/>
        <v>533.6</v>
      </c>
      <c r="F247" s="17">
        <f t="shared" si="15"/>
        <v>8.5344702940186049E-2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648.86200000000008</v>
      </c>
      <c r="D248" s="3">
        <f t="shared" ref="D248:D311" si="16">C248/$G$3</f>
        <v>0.11874263636791031</v>
      </c>
      <c r="E248" s="16">
        <f t="shared" si="14"/>
        <v>533.5</v>
      </c>
      <c r="F248" s="17">
        <f t="shared" si="15"/>
        <v>0.11874263636791031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808.99099999999999</v>
      </c>
      <c r="D249" s="3">
        <f t="shared" si="16"/>
        <v>0.14804646309679426</v>
      </c>
      <c r="E249" s="16">
        <f t="shared" si="14"/>
        <v>533.4</v>
      </c>
      <c r="F249" s="17">
        <f t="shared" si="15"/>
        <v>0.14804646309679426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986.74499999999989</v>
      </c>
      <c r="D250" s="3">
        <f t="shared" si="16"/>
        <v>0.18057568901068891</v>
      </c>
      <c r="E250" s="16">
        <f t="shared" si="14"/>
        <v>533.29999999999995</v>
      </c>
      <c r="F250" s="17">
        <f t="shared" si="15"/>
        <v>0.18057568901068891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1347.355</v>
      </c>
      <c r="D251" s="3">
        <f t="shared" si="16"/>
        <v>0.24656781383943854</v>
      </c>
      <c r="E251" s="16">
        <f t="shared" si="14"/>
        <v>533.20000000000005</v>
      </c>
      <c r="F251" s="17">
        <f t="shared" si="15"/>
        <v>0.24656781383943854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1698.0249999999999</v>
      </c>
      <c r="D252" s="3">
        <f t="shared" si="16"/>
        <v>0.31074090502852819</v>
      </c>
      <c r="E252" s="16">
        <f t="shared" si="14"/>
        <v>533.1</v>
      </c>
      <c r="F252" s="17">
        <f t="shared" si="15"/>
        <v>0.31074090502852819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2089.1530000000002</v>
      </c>
      <c r="D253" s="3">
        <f t="shared" si="16"/>
        <v>0.38231786573405274</v>
      </c>
      <c r="E253" s="16">
        <f t="shared" si="14"/>
        <v>533</v>
      </c>
      <c r="F253" s="17">
        <f t="shared" si="15"/>
        <v>0.38231786573405274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2475.1460000000002</v>
      </c>
      <c r="D254" s="3">
        <f t="shared" si="16"/>
        <v>0.45295511439333436</v>
      </c>
      <c r="E254" s="16">
        <f t="shared" si="14"/>
        <v>532.9</v>
      </c>
      <c r="F254" s="17">
        <f t="shared" si="15"/>
        <v>0.45295511439333436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2914.8199999999997</v>
      </c>
      <c r="D255" s="3">
        <f t="shared" si="16"/>
        <v>0.53341605971364059</v>
      </c>
      <c r="E255" s="16">
        <f t="shared" si="14"/>
        <v>532.79999999999995</v>
      </c>
      <c r="F255" s="17">
        <f t="shared" si="15"/>
        <v>0.53341605971364059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3275.346</v>
      </c>
      <c r="D256" s="3">
        <f t="shared" si="16"/>
        <v>0.5993928124271255</v>
      </c>
      <c r="E256" s="16">
        <f t="shared" si="14"/>
        <v>532.70000000000005</v>
      </c>
      <c r="F256" s="17">
        <f t="shared" si="15"/>
        <v>0.5993928124271255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3415.5120000000002</v>
      </c>
      <c r="D257" s="3">
        <f t="shared" si="16"/>
        <v>0.62504338276279703</v>
      </c>
      <c r="E257" s="16">
        <f t="shared" si="14"/>
        <v>532.6</v>
      </c>
      <c r="F257" s="17">
        <f t="shared" si="15"/>
        <v>0.62504338276279703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3488.0920000000001</v>
      </c>
      <c r="D258" s="3">
        <f t="shared" si="16"/>
        <v>0.63832562235701418</v>
      </c>
      <c r="E258" s="16">
        <f t="shared" si="14"/>
        <v>532.5</v>
      </c>
      <c r="F258" s="17">
        <f t="shared" si="15"/>
        <v>0.63832562235701418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3414.6640000000002</v>
      </c>
      <c r="D259" s="3">
        <f t="shared" si="16"/>
        <v>0.62488819759917213</v>
      </c>
      <c r="E259" s="16">
        <f t="shared" ref="E259:E322" si="18">B259</f>
        <v>532.4</v>
      </c>
      <c r="F259" s="17">
        <f t="shared" ref="F259:F322" si="19">IF(ISERROR(D259), 0, D259)</f>
        <v>0.62488819759917213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3168.8090000000002</v>
      </c>
      <c r="D260" s="3">
        <f t="shared" si="16"/>
        <v>0.57989639523714054</v>
      </c>
      <c r="E260" s="16">
        <f t="shared" si="18"/>
        <v>532.29999999999995</v>
      </c>
      <c r="F260" s="17">
        <f t="shared" si="19"/>
        <v>0.57989639523714054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2701.28</v>
      </c>
      <c r="D261" s="3">
        <f t="shared" si="16"/>
        <v>0.49433794669422582</v>
      </c>
      <c r="E261" s="16">
        <f t="shared" si="18"/>
        <v>532.20000000000005</v>
      </c>
      <c r="F261" s="17">
        <f t="shared" si="19"/>
        <v>0.49433794669422582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2241.674</v>
      </c>
      <c r="D262" s="3">
        <f t="shared" si="16"/>
        <v>0.4102294180232452</v>
      </c>
      <c r="E262" s="16">
        <f t="shared" si="18"/>
        <v>532.1</v>
      </c>
      <c r="F262" s="17">
        <f t="shared" si="19"/>
        <v>0.4102294180232452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1764.3890000000001</v>
      </c>
      <c r="D263" s="3">
        <f t="shared" si="16"/>
        <v>0.3228856080931552</v>
      </c>
      <c r="E263" s="16">
        <f t="shared" si="18"/>
        <v>532</v>
      </c>
      <c r="F263" s="17">
        <f t="shared" si="19"/>
        <v>0.3228856080931552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1312.2250000000001</v>
      </c>
      <c r="D264" s="3">
        <f t="shared" si="16"/>
        <v>0.24013897563408104</v>
      </c>
      <c r="E264" s="16">
        <f t="shared" si="18"/>
        <v>531.9</v>
      </c>
      <c r="F264" s="17">
        <f t="shared" si="19"/>
        <v>0.24013897563408104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970.798</v>
      </c>
      <c r="D265" s="3">
        <f t="shared" si="16"/>
        <v>0.17765736612822847</v>
      </c>
      <c r="E265" s="16">
        <f t="shared" si="18"/>
        <v>531.79999999999995</v>
      </c>
      <c r="F265" s="17">
        <f t="shared" si="19"/>
        <v>0.17765736612822847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644.91899999999998</v>
      </c>
      <c r="D266" s="3">
        <f t="shared" si="16"/>
        <v>0.11802106195732888</v>
      </c>
      <c r="E266" s="16">
        <f t="shared" si="18"/>
        <v>531.70000000000005</v>
      </c>
      <c r="F266" s="17">
        <f t="shared" si="19"/>
        <v>0.11802106195732888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416.59699999999998</v>
      </c>
      <c r="D267" s="3">
        <f t="shared" si="16"/>
        <v>7.6237822654065618E-2</v>
      </c>
      <c r="E267" s="16">
        <f t="shared" si="18"/>
        <v>531.6</v>
      </c>
      <c r="F267" s="17">
        <f t="shared" si="19"/>
        <v>7.6237822654065618E-2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293.05099999999993</v>
      </c>
      <c r="D268" s="3">
        <f t="shared" si="16"/>
        <v>5.3628735124344573E-2</v>
      </c>
      <c r="E268" s="16">
        <f t="shared" si="18"/>
        <v>531.5</v>
      </c>
      <c r="F268" s="17">
        <f t="shared" si="19"/>
        <v>5.3628735124344573E-2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185.48500000000007</v>
      </c>
      <c r="D269" s="3">
        <f t="shared" si="16"/>
        <v>3.3944009522366619E-2</v>
      </c>
      <c r="E269" s="16">
        <f t="shared" si="18"/>
        <v>531.4</v>
      </c>
      <c r="F269" s="17">
        <f t="shared" si="19"/>
        <v>3.3944009522366619E-2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151.51300000000003</v>
      </c>
      <c r="D270" s="3">
        <f t="shared" si="16"/>
        <v>2.7727086906015757E-2</v>
      </c>
      <c r="E270" s="16">
        <f t="shared" si="18"/>
        <v>531.29999999999995</v>
      </c>
      <c r="F270" s="17">
        <f t="shared" si="19"/>
        <v>2.7727086906015757E-2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96.329999999999984</v>
      </c>
      <c r="D271" s="3">
        <f t="shared" si="16"/>
        <v>1.7628522183947892E-2</v>
      </c>
      <c r="E271" s="16">
        <f t="shared" si="18"/>
        <v>531.20000000000005</v>
      </c>
      <c r="F271" s="17">
        <f t="shared" si="19"/>
        <v>1.7628522183947892E-2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70.743999999999971</v>
      </c>
      <c r="D272" s="3">
        <f t="shared" si="16"/>
        <v>1.2946249074859435E-2</v>
      </c>
      <c r="E272" s="16">
        <f t="shared" si="18"/>
        <v>531.1</v>
      </c>
      <c r="F272" s="17">
        <f t="shared" si="19"/>
        <v>1.2946249074859435E-2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79.956000000000017</v>
      </c>
      <c r="D273" s="3">
        <f t="shared" si="16"/>
        <v>1.4632057715558373E-2</v>
      </c>
      <c r="E273" s="16">
        <f t="shared" si="18"/>
        <v>531</v>
      </c>
      <c r="F273" s="17">
        <f t="shared" si="19"/>
        <v>1.4632057715558373E-2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57.16599999999994</v>
      </c>
      <c r="D274" s="3">
        <f t="shared" si="16"/>
        <v>1.0461456443138837E-2</v>
      </c>
      <c r="E274" s="16">
        <f t="shared" si="18"/>
        <v>530.9</v>
      </c>
      <c r="F274" s="17">
        <f t="shared" si="19"/>
        <v>1.0461456443138837E-2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36.37299999999999</v>
      </c>
      <c r="D275" s="3">
        <f t="shared" si="16"/>
        <v>6.6563089110011067E-3</v>
      </c>
      <c r="E275" s="16">
        <f t="shared" si="18"/>
        <v>530.79999999999995</v>
      </c>
      <c r="F275" s="17">
        <f t="shared" si="19"/>
        <v>6.6563089110011067E-3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29.17900000000003</v>
      </c>
      <c r="D276" s="3">
        <f t="shared" si="16"/>
        <v>5.3397970394001466E-3</v>
      </c>
      <c r="E276" s="16">
        <f t="shared" si="18"/>
        <v>530.70000000000005</v>
      </c>
      <c r="F276" s="17">
        <f t="shared" si="19"/>
        <v>5.3397970394001466E-3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31.584000000000003</v>
      </c>
      <c r="D277" s="3">
        <f t="shared" si="16"/>
        <v>5.779915339539192E-3</v>
      </c>
      <c r="E277" s="16">
        <f t="shared" si="18"/>
        <v>530.6</v>
      </c>
      <c r="F277" s="17">
        <f t="shared" si="19"/>
        <v>5.779915339539192E-3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38.788999999999987</v>
      </c>
      <c r="D278" s="3">
        <f t="shared" si="16"/>
        <v>7.0984402262343465E-3</v>
      </c>
      <c r="E278" s="16">
        <f t="shared" si="18"/>
        <v>530.5</v>
      </c>
      <c r="F278" s="17">
        <f t="shared" si="19"/>
        <v>7.0984402262343465E-3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23.592999999999961</v>
      </c>
      <c r="D279" s="3">
        <f t="shared" si="16"/>
        <v>4.3175513742954629E-3</v>
      </c>
      <c r="E279" s="16">
        <f t="shared" si="18"/>
        <v>530.4</v>
      </c>
      <c r="F279" s="17">
        <f t="shared" si="19"/>
        <v>4.3175513742954629E-3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28.398000000000025</v>
      </c>
      <c r="D280" s="3">
        <f t="shared" si="16"/>
        <v>5.1968729677125793E-3</v>
      </c>
      <c r="E280" s="16">
        <f t="shared" si="18"/>
        <v>530.29999999999995</v>
      </c>
      <c r="F280" s="17">
        <f t="shared" si="19"/>
        <v>5.1968729677125793E-3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1.5980000000000132</v>
      </c>
      <c r="D281" s="3">
        <f t="shared" si="16"/>
        <v>2.9243619277430675E-4</v>
      </c>
      <c r="E281" s="16">
        <f t="shared" si="18"/>
        <v>530.20000000000005</v>
      </c>
      <c r="F281" s="17">
        <f t="shared" si="19"/>
        <v>2.9243619277430675E-4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-8.8000000000000114</v>
      </c>
      <c r="D282" s="3">
        <f t="shared" si="16"/>
        <v>-1.6104120753528668E-3</v>
      </c>
      <c r="E282" s="16">
        <f t="shared" si="18"/>
        <v>530.1</v>
      </c>
      <c r="F282" s="17">
        <f t="shared" si="19"/>
        <v>-1.6104120753528668E-3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6">
        <f t="shared" si="44"/>
        <v>290.2</v>
      </c>
      <c r="F663" s="17">
        <f t="shared" si="45"/>
        <v>0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6">
        <f t="shared" si="44"/>
        <v>290.10000000000002</v>
      </c>
      <c r="F664" s="17">
        <f t="shared" si="45"/>
        <v>0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6">
        <f t="shared" si="44"/>
        <v>290</v>
      </c>
      <c r="F665" s="17">
        <f t="shared" si="45"/>
        <v>0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6">
        <f t="shared" si="44"/>
        <v>289.89999999999998</v>
      </c>
      <c r="F666" s="17">
        <f t="shared" si="45"/>
        <v>0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6">
        <f t="shared" si="44"/>
        <v>289.8</v>
      </c>
      <c r="F667" s="17">
        <f t="shared" si="45"/>
        <v>0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6">
        <f t="shared" si="44"/>
        <v>289.7</v>
      </c>
      <c r="F668" s="17">
        <f t="shared" si="45"/>
        <v>0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6">
        <f t="shared" si="44"/>
        <v>289.60000000000002</v>
      </c>
      <c r="F669" s="17">
        <f t="shared" si="45"/>
        <v>0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6">
        <f t="shared" si="44"/>
        <v>289.5</v>
      </c>
      <c r="F670" s="17">
        <f t="shared" si="45"/>
        <v>0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6">
        <f t="shared" si="44"/>
        <v>289.39999999999998</v>
      </c>
      <c r="F671" s="17">
        <f t="shared" si="45"/>
        <v>0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6">
        <f t="shared" si="44"/>
        <v>289.3</v>
      </c>
      <c r="F672" s="17">
        <f t="shared" si="45"/>
        <v>0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6">
        <f t="shared" si="44"/>
        <v>289.2</v>
      </c>
      <c r="F673" s="17">
        <f t="shared" si="45"/>
        <v>0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6">
        <f t="shared" si="44"/>
        <v>289.10000000000002</v>
      </c>
      <c r="F674" s="17">
        <f t="shared" si="45"/>
        <v>0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-5.1991000000000014</v>
      </c>
      <c r="D675" s="3">
        <f t="shared" si="43"/>
        <v>-9.5144243420080469E-4</v>
      </c>
      <c r="E675" s="16">
        <f t="shared" si="44"/>
        <v>289</v>
      </c>
      <c r="F675" s="17">
        <f t="shared" si="45"/>
        <v>-9.5144243420080469E-4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2.803299999999993</v>
      </c>
      <c r="D676" s="3">
        <f t="shared" si="43"/>
        <v>5.1300774668598572E-4</v>
      </c>
      <c r="E676" s="16">
        <f t="shared" si="44"/>
        <v>288.89999999999998</v>
      </c>
      <c r="F676" s="17">
        <f t="shared" si="45"/>
        <v>5.1300774668598572E-4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3.9000000000015689E-3</v>
      </c>
      <c r="D677" s="3">
        <f t="shared" si="43"/>
        <v>7.1370535157712492E-7</v>
      </c>
      <c r="E677" s="16">
        <f t="shared" si="44"/>
        <v>288.8</v>
      </c>
      <c r="F677" s="17">
        <f t="shared" si="45"/>
        <v>7.1370535157712492E-7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2.8051999999999992</v>
      </c>
      <c r="D678" s="3">
        <f t="shared" si="43"/>
        <v>5.1335544929316534E-4</v>
      </c>
      <c r="E678" s="16">
        <f t="shared" si="44"/>
        <v>288.7</v>
      </c>
      <c r="F678" s="17">
        <f t="shared" si="45"/>
        <v>5.1335544929316534E-4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2.8075999999999937</v>
      </c>
      <c r="D679" s="3">
        <f t="shared" si="43"/>
        <v>5.1379465258644238E-4</v>
      </c>
      <c r="E679" s="16">
        <f t="shared" si="44"/>
        <v>288.60000000000002</v>
      </c>
      <c r="F679" s="17">
        <f t="shared" si="45"/>
        <v>5.1379465258644238E-4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6.8100999999999914</v>
      </c>
      <c r="D680" s="3">
        <f t="shared" si="43"/>
        <v>1.2462576448136968E-3</v>
      </c>
      <c r="E680" s="16">
        <f t="shared" si="44"/>
        <v>288.5</v>
      </c>
      <c r="F680" s="17">
        <f t="shared" si="45"/>
        <v>1.2462576448136968E-3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14.415199999999999</v>
      </c>
      <c r="D681" s="3">
        <f t="shared" si="43"/>
        <v>2.6380013805257516E-3</v>
      </c>
      <c r="E681" s="16">
        <f t="shared" si="44"/>
        <v>288.39999999999998</v>
      </c>
      <c r="F681" s="17">
        <f t="shared" si="45"/>
        <v>2.6380013805257516E-3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22.823499999999996</v>
      </c>
      <c r="D682" s="3">
        <f t="shared" si="43"/>
        <v>4.1767318183881935E-3</v>
      </c>
      <c r="E682" s="16">
        <f t="shared" si="44"/>
        <v>288.3</v>
      </c>
      <c r="F682" s="17">
        <f t="shared" si="45"/>
        <v>4.1767318183881935E-3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32.833400000000012</v>
      </c>
      <c r="D683" s="3">
        <f t="shared" si="43"/>
        <v>6.0085572539648599E-3</v>
      </c>
      <c r="E683" s="16">
        <f t="shared" si="44"/>
        <v>288.2</v>
      </c>
      <c r="F683" s="17">
        <f t="shared" si="45"/>
        <v>6.0085572539648599E-3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42.046300000000002</v>
      </c>
      <c r="D684" s="3">
        <f t="shared" si="43"/>
        <v>7.6945305958987685E-3</v>
      </c>
      <c r="E684" s="16">
        <f t="shared" si="44"/>
        <v>288.10000000000002</v>
      </c>
      <c r="F684" s="17">
        <f t="shared" si="45"/>
        <v>7.6945305958987685E-3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44.860400000000013</v>
      </c>
      <c r="D685" s="3">
        <f t="shared" ref="D685:D748" si="47">C685/$G$3</f>
        <v>8.2095147574045083E-3</v>
      </c>
      <c r="E685" s="16">
        <f t="shared" si="44"/>
        <v>288</v>
      </c>
      <c r="F685" s="17">
        <f t="shared" si="45"/>
        <v>8.2095147574045083E-3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48.078199999999995</v>
      </c>
      <c r="D686" s="3">
        <f t="shared" si="47"/>
        <v>8.798376572867056E-3</v>
      </c>
      <c r="E686" s="16">
        <f t="shared" si="44"/>
        <v>287.89999999999998</v>
      </c>
      <c r="F686" s="17">
        <f t="shared" si="45"/>
        <v>8.798376572867056E-3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69.300699999999992</v>
      </c>
      <c r="D687" s="3">
        <f t="shared" si="47"/>
        <v>1.2682123194364348E-2</v>
      </c>
      <c r="E687" s="16">
        <f t="shared" si="44"/>
        <v>287.8</v>
      </c>
      <c r="F687" s="17">
        <f t="shared" si="45"/>
        <v>1.2682123194364348E-2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94.930400000000006</v>
      </c>
      <c r="D688" s="3">
        <f t="shared" si="47"/>
        <v>1.7372393463417908E-2</v>
      </c>
      <c r="E688" s="16">
        <f t="shared" si="44"/>
        <v>287.7</v>
      </c>
      <c r="F688" s="17">
        <f t="shared" si="45"/>
        <v>1.7372393463417908E-2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128.97290000000001</v>
      </c>
      <c r="D689" s="3">
        <f t="shared" si="47"/>
        <v>2.3602217676508809E-2</v>
      </c>
      <c r="E689" s="16">
        <f t="shared" si="44"/>
        <v>287.60000000000002</v>
      </c>
      <c r="F689" s="17">
        <f t="shared" si="45"/>
        <v>2.3602217676508809E-2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163.0274</v>
      </c>
      <c r="D690" s="3">
        <f t="shared" si="47"/>
        <v>2.9834237906066093E-2</v>
      </c>
      <c r="E690" s="16">
        <f t="shared" si="44"/>
        <v>287.5</v>
      </c>
      <c r="F690" s="17">
        <f t="shared" si="45"/>
        <v>2.9834237906066093E-2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235.10300000000001</v>
      </c>
      <c r="D691" s="3">
        <f t="shared" si="47"/>
        <v>4.3024171608145978E-2</v>
      </c>
      <c r="E691" s="16">
        <f t="shared" si="44"/>
        <v>287.39999999999998</v>
      </c>
      <c r="F691" s="17">
        <f t="shared" si="45"/>
        <v>4.3024171608145978E-2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351.21429999999998</v>
      </c>
      <c r="D692" s="3">
        <f t="shared" si="47"/>
        <v>6.4272698835977679E-2</v>
      </c>
      <c r="E692" s="16">
        <f t="shared" si="44"/>
        <v>287.3</v>
      </c>
      <c r="F692" s="17">
        <f t="shared" si="45"/>
        <v>6.4272698835977679E-2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480.1696</v>
      </c>
      <c r="D693" s="3">
        <f t="shared" si="47"/>
        <v>8.7871695688335791E-2</v>
      </c>
      <c r="E693" s="16">
        <f t="shared" si="44"/>
        <v>287.2</v>
      </c>
      <c r="F693" s="17">
        <f t="shared" si="45"/>
        <v>8.7871695688335791E-2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650.77769999999998</v>
      </c>
      <c r="D694" s="3">
        <f t="shared" si="47"/>
        <v>0.11909321209663228</v>
      </c>
      <c r="E694" s="16">
        <f t="shared" si="44"/>
        <v>287.10000000000002</v>
      </c>
      <c r="F694" s="17">
        <f t="shared" si="45"/>
        <v>0.11909321209663228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906.67219999999998</v>
      </c>
      <c r="D695" s="3">
        <f t="shared" si="47"/>
        <v>0.16592225673485769</v>
      </c>
      <c r="E695" s="16">
        <f t="shared" si="44"/>
        <v>287</v>
      </c>
      <c r="F695" s="17">
        <f t="shared" si="45"/>
        <v>0.16592225673485769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1233.0744</v>
      </c>
      <c r="D696" s="3">
        <f t="shared" si="47"/>
        <v>0.22565430722369187</v>
      </c>
      <c r="E696" s="16">
        <f t="shared" si="44"/>
        <v>286.89999999999998</v>
      </c>
      <c r="F696" s="17">
        <f t="shared" si="45"/>
        <v>0.22565430722369187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1622.4045000000001</v>
      </c>
      <c r="D697" s="3">
        <f t="shared" si="47"/>
        <v>0.29690224976213947</v>
      </c>
      <c r="E697" s="16">
        <f t="shared" si="44"/>
        <v>286.8</v>
      </c>
      <c r="F697" s="17">
        <f t="shared" si="45"/>
        <v>0.29690224976213947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2009.8732999999997</v>
      </c>
      <c r="D698" s="3">
        <f t="shared" si="47"/>
        <v>0.36780957184651258</v>
      </c>
      <c r="E698" s="16">
        <f t="shared" si="44"/>
        <v>286.7</v>
      </c>
      <c r="F698" s="17">
        <f t="shared" si="45"/>
        <v>0.36780957184651258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2477.4917999999998</v>
      </c>
      <c r="D699" s="3">
        <f t="shared" si="47"/>
        <v>0.45338439901223915</v>
      </c>
      <c r="E699" s="16">
        <f t="shared" si="44"/>
        <v>286.60000000000002</v>
      </c>
      <c r="F699" s="17">
        <f t="shared" si="45"/>
        <v>0.45338439901223915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2908.0659000000001</v>
      </c>
      <c r="D700" s="3">
        <f t="shared" si="47"/>
        <v>0.53218005014567005</v>
      </c>
      <c r="E700" s="16">
        <f t="shared" si="44"/>
        <v>286.5</v>
      </c>
      <c r="F700" s="17">
        <f t="shared" si="45"/>
        <v>0.53218005014567005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3151.1397999999999</v>
      </c>
      <c r="D701" s="3">
        <f t="shared" si="47"/>
        <v>0.57666290739147852</v>
      </c>
      <c r="E701" s="16">
        <f t="shared" si="44"/>
        <v>286.39999999999998</v>
      </c>
      <c r="F701" s="17">
        <f t="shared" si="45"/>
        <v>0.57666290739147852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3266.2723999999998</v>
      </c>
      <c r="D702" s="3">
        <f t="shared" si="47"/>
        <v>0.59773233117633895</v>
      </c>
      <c r="E702" s="16">
        <f t="shared" si="44"/>
        <v>286.3</v>
      </c>
      <c r="F702" s="17">
        <f t="shared" si="45"/>
        <v>0.59773233117633895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3223.3935999999999</v>
      </c>
      <c r="D703" s="3">
        <f t="shared" si="47"/>
        <v>0.58988545193808428</v>
      </c>
      <c r="E703" s="16">
        <f t="shared" si="44"/>
        <v>286.2</v>
      </c>
      <c r="F703" s="17">
        <f t="shared" si="45"/>
        <v>0.58988545193808428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2992.8600999999999</v>
      </c>
      <c r="D704" s="3">
        <f t="shared" si="47"/>
        <v>0.54769750510020254</v>
      </c>
      <c r="E704" s="16">
        <f t="shared" si="44"/>
        <v>286.10000000000002</v>
      </c>
      <c r="F704" s="17">
        <f t="shared" si="45"/>
        <v>0.54769750510020254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2755.0440999999996</v>
      </c>
      <c r="D705" s="3">
        <f t="shared" si="47"/>
        <v>0.50417685076928009</v>
      </c>
      <c r="E705" s="16">
        <f t="shared" si="44"/>
        <v>286</v>
      </c>
      <c r="F705" s="17">
        <f t="shared" si="45"/>
        <v>0.50417685076928009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2557.5463</v>
      </c>
      <c r="D706" s="3">
        <f t="shared" si="47"/>
        <v>0.46803448236295914</v>
      </c>
      <c r="E706" s="16">
        <f t="shared" si="44"/>
        <v>285.89999999999998</v>
      </c>
      <c r="F706" s="17">
        <f t="shared" si="45"/>
        <v>0.46803448236295914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2585.6349</v>
      </c>
      <c r="D707" s="3">
        <f t="shared" si="47"/>
        <v>0.47317473470611332</v>
      </c>
      <c r="E707" s="16">
        <f t="shared" ref="E707:E770" si="48">B707</f>
        <v>285.8</v>
      </c>
      <c r="F707" s="17">
        <f t="shared" ref="F707:F770" si="49">IF(ISERROR(D707), 0, D707)</f>
        <v>0.47317473470611332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2645.7449999999999</v>
      </c>
      <c r="D708" s="3">
        <f t="shared" si="47"/>
        <v>0.48417496548914374</v>
      </c>
      <c r="E708" s="16">
        <f t="shared" si="48"/>
        <v>285.7</v>
      </c>
      <c r="F708" s="17">
        <f t="shared" si="49"/>
        <v>0.48417496548914374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3017.9697000000001</v>
      </c>
      <c r="D709" s="3">
        <f t="shared" si="47"/>
        <v>0.55229259635557537</v>
      </c>
      <c r="E709" s="16">
        <f t="shared" si="48"/>
        <v>285.60000000000002</v>
      </c>
      <c r="F709" s="17">
        <f t="shared" si="49"/>
        <v>0.55229259635557537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3559.9531999999999</v>
      </c>
      <c r="D710" s="3">
        <f t="shared" si="47"/>
        <v>0.65147632056489457</v>
      </c>
      <c r="E710" s="16">
        <f t="shared" si="48"/>
        <v>285.5</v>
      </c>
      <c r="F710" s="17">
        <f t="shared" si="49"/>
        <v>0.65147632056489457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4128.1382000000003</v>
      </c>
      <c r="D711" s="3">
        <f t="shared" si="47"/>
        <v>0.75545495522789097</v>
      </c>
      <c r="E711" s="16">
        <f t="shared" si="48"/>
        <v>285.39999999999998</v>
      </c>
      <c r="F711" s="17">
        <f t="shared" si="49"/>
        <v>0.75545495522789097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4700.924</v>
      </c>
      <c r="D712" s="3">
        <f t="shared" si="47"/>
        <v>0.86027554260410122</v>
      </c>
      <c r="E712" s="16">
        <f t="shared" si="48"/>
        <v>285.3</v>
      </c>
      <c r="F712" s="17">
        <f t="shared" si="49"/>
        <v>0.86027554260410122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5093.8701000000001</v>
      </c>
      <c r="D713" s="3">
        <f t="shared" si="47"/>
        <v>0.93218521810442101</v>
      </c>
      <c r="E713" s="16">
        <f t="shared" si="48"/>
        <v>285.2</v>
      </c>
      <c r="F713" s="17">
        <f t="shared" si="49"/>
        <v>0.93218521810442101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5453.7359999999999</v>
      </c>
      <c r="D714" s="3">
        <f t="shared" si="47"/>
        <v>0.99804117161211714</v>
      </c>
      <c r="E714" s="16">
        <f t="shared" si="48"/>
        <v>285.10000000000002</v>
      </c>
      <c r="F714" s="17">
        <f t="shared" si="49"/>
        <v>0.99804117161211714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5464.4398999999994</v>
      </c>
      <c r="D715" s="3">
        <f t="shared" si="47"/>
        <v>1</v>
      </c>
      <c r="E715" s="16">
        <f t="shared" si="48"/>
        <v>285</v>
      </c>
      <c r="F715" s="17">
        <f t="shared" si="49"/>
        <v>1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5288.2960999999996</v>
      </c>
      <c r="D716" s="3">
        <f t="shared" si="47"/>
        <v>0.9677654428956205</v>
      </c>
      <c r="E716" s="16">
        <f t="shared" si="48"/>
        <v>284.89999999999998</v>
      </c>
      <c r="F716" s="17">
        <f t="shared" si="49"/>
        <v>0.9677654428956205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4692.7982000000002</v>
      </c>
      <c r="D717" s="3">
        <f t="shared" si="47"/>
        <v>0.85878851005388501</v>
      </c>
      <c r="E717" s="16">
        <f t="shared" si="48"/>
        <v>284.8</v>
      </c>
      <c r="F717" s="17">
        <f t="shared" si="49"/>
        <v>0.85878851005388501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3985.8557999999998</v>
      </c>
      <c r="D718" s="3">
        <f t="shared" si="47"/>
        <v>0.72941708078809697</v>
      </c>
      <c r="E718" s="16">
        <f t="shared" si="48"/>
        <v>284.7</v>
      </c>
      <c r="F718" s="17">
        <f t="shared" si="49"/>
        <v>0.72941708078809697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3191.0351000000001</v>
      </c>
      <c r="D719" s="3">
        <f t="shared" si="47"/>
        <v>0.58396380203577691</v>
      </c>
      <c r="E719" s="16">
        <f t="shared" si="48"/>
        <v>284.60000000000002</v>
      </c>
      <c r="F719" s="17">
        <f t="shared" si="49"/>
        <v>0.58396380203577691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2394.3332</v>
      </c>
      <c r="D720" s="3">
        <f t="shared" si="47"/>
        <v>0.43816626110207568</v>
      </c>
      <c r="E720" s="16">
        <f t="shared" si="48"/>
        <v>284.5</v>
      </c>
      <c r="F720" s="17">
        <f t="shared" si="49"/>
        <v>0.43816626110207568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1672.971</v>
      </c>
      <c r="D721" s="3">
        <f t="shared" si="47"/>
        <v>0.30615598864944971</v>
      </c>
      <c r="E721" s="16">
        <f t="shared" si="48"/>
        <v>284.39999999999998</v>
      </c>
      <c r="F721" s="17">
        <f t="shared" si="49"/>
        <v>0.30615598864944971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1114.202</v>
      </c>
      <c r="D722" s="3">
        <f t="shared" si="47"/>
        <v>0.20390049490708098</v>
      </c>
      <c r="E722" s="16">
        <f t="shared" si="48"/>
        <v>284.3</v>
      </c>
      <c r="F722" s="17">
        <f t="shared" si="49"/>
        <v>0.20390049490708098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666.06899999999996</v>
      </c>
      <c r="D723" s="3">
        <f t="shared" si="47"/>
        <v>0.12189154097934173</v>
      </c>
      <c r="E723" s="16">
        <f t="shared" si="48"/>
        <v>284.2</v>
      </c>
      <c r="F723" s="17">
        <f t="shared" si="49"/>
        <v>0.12189154097934173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417.43360000000001</v>
      </c>
      <c r="D724" s="3">
        <f t="shared" si="47"/>
        <v>7.6390921602047454E-2</v>
      </c>
      <c r="E724" s="16">
        <f t="shared" si="48"/>
        <v>284.10000000000002</v>
      </c>
      <c r="F724" s="17">
        <f t="shared" si="49"/>
        <v>7.6390921602047454E-2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248.73230000000001</v>
      </c>
      <c r="D725" s="3">
        <f t="shared" si="47"/>
        <v>4.5518352210260384E-2</v>
      </c>
      <c r="E725" s="16">
        <f t="shared" si="48"/>
        <v>284</v>
      </c>
      <c r="F725" s="17">
        <f t="shared" si="49"/>
        <v>4.5518352210260384E-2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172.79820000000001</v>
      </c>
      <c r="D726" s="3">
        <f t="shared" si="47"/>
        <v>3.1622307713549937E-2</v>
      </c>
      <c r="E726" s="16">
        <f t="shared" si="48"/>
        <v>283.89999999999998</v>
      </c>
      <c r="F726" s="17">
        <f t="shared" si="49"/>
        <v>3.1622307713549937E-2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96.036600000000007</v>
      </c>
      <c r="D727" s="3">
        <f t="shared" si="47"/>
        <v>1.7574829581344653E-2</v>
      </c>
      <c r="E727" s="16">
        <f t="shared" si="48"/>
        <v>283.8</v>
      </c>
      <c r="F727" s="17">
        <f t="shared" si="49"/>
        <v>1.7574829581344653E-2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64.862400000000008</v>
      </c>
      <c r="D728" s="3">
        <f t="shared" si="47"/>
        <v>1.186990820413269E-2</v>
      </c>
      <c r="E728" s="16">
        <f t="shared" si="48"/>
        <v>283.7</v>
      </c>
      <c r="F728" s="17">
        <f t="shared" si="49"/>
        <v>1.186990820413269E-2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44.0792</v>
      </c>
      <c r="D729" s="3">
        <f t="shared" si="47"/>
        <v>8.0665540854425004E-3</v>
      </c>
      <c r="E729" s="16">
        <f t="shared" si="48"/>
        <v>283.60000000000002</v>
      </c>
      <c r="F729" s="17">
        <f t="shared" si="49"/>
        <v>8.0665540854425004E-3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54.49560000000001</v>
      </c>
      <c r="D730" s="3">
        <f t="shared" si="47"/>
        <v>9.9727695788181352E-3</v>
      </c>
      <c r="E730" s="16">
        <f t="shared" si="48"/>
        <v>283.5</v>
      </c>
      <c r="F730" s="17">
        <f t="shared" si="49"/>
        <v>9.9727695788181352E-3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19.305000000000007</v>
      </c>
      <c r="D731" s="3">
        <f t="shared" si="47"/>
        <v>3.5328414903053485E-3</v>
      </c>
      <c r="E731" s="16">
        <f t="shared" si="48"/>
        <v>283.39999999999998</v>
      </c>
      <c r="F731" s="17">
        <f t="shared" si="49"/>
        <v>3.5328414903053485E-3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19.71159999999999</v>
      </c>
      <c r="D732" s="3">
        <f t="shared" si="47"/>
        <v>3.6072498482415355E-3</v>
      </c>
      <c r="E732" s="16">
        <f t="shared" si="48"/>
        <v>283.3</v>
      </c>
      <c r="F732" s="17">
        <f t="shared" si="49"/>
        <v>3.6072498482415355E-3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22.918899999999994</v>
      </c>
      <c r="D733" s="3">
        <f t="shared" si="47"/>
        <v>4.1941901492959961E-3</v>
      </c>
      <c r="E733" s="16">
        <f t="shared" si="48"/>
        <v>283.2</v>
      </c>
      <c r="F733" s="17">
        <f t="shared" si="49"/>
        <v>4.1941901492959961E-3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14.525900000000007</v>
      </c>
      <c r="D734" s="3">
        <f t="shared" si="47"/>
        <v>2.6582596324282036E-3</v>
      </c>
      <c r="E734" s="16">
        <f t="shared" si="48"/>
        <v>283.10000000000002</v>
      </c>
      <c r="F734" s="17">
        <f t="shared" si="49"/>
        <v>2.6582596324282036E-3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11.731499999999997</v>
      </c>
      <c r="D735" s="3">
        <f t="shared" si="47"/>
        <v>2.1468805979547871E-3</v>
      </c>
      <c r="E735" s="16">
        <f t="shared" si="48"/>
        <v>283</v>
      </c>
      <c r="F735" s="17">
        <f t="shared" si="49"/>
        <v>2.1468805979547871E-3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-2.667900000000003</v>
      </c>
      <c r="D736" s="3">
        <f t="shared" si="47"/>
        <v>-4.8822936089021736E-4</v>
      </c>
      <c r="E736" s="16">
        <f t="shared" si="48"/>
        <v>282.89999999999998</v>
      </c>
      <c r="F736" s="17">
        <f t="shared" si="49"/>
        <v>-4.8822936089021736E-4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-1.4668999999999954</v>
      </c>
      <c r="D737" s="3">
        <f t="shared" si="47"/>
        <v>-2.6844471287898979E-4</v>
      </c>
      <c r="E737" s="16">
        <f t="shared" si="48"/>
        <v>282.8</v>
      </c>
      <c r="F737" s="17">
        <f t="shared" si="49"/>
        <v>-2.6844471287898979E-4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6">
        <f t="shared" si="118"/>
        <v>33.9</v>
      </c>
      <c r="F1822" s="17">
        <f t="shared" si="119"/>
        <v>0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6">
        <f t="shared" si="118"/>
        <v>33.799999999999997</v>
      </c>
      <c r="F1823" s="17">
        <f t="shared" si="119"/>
        <v>0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6">
        <f t="shared" si="118"/>
        <v>33.700000000000003</v>
      </c>
      <c r="F1824" s="17">
        <f t="shared" si="119"/>
        <v>0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6">
        <f t="shared" si="118"/>
        <v>33.6</v>
      </c>
      <c r="F1825" s="17">
        <f t="shared" si="119"/>
        <v>0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6">
        <f t="shared" si="118"/>
        <v>33.5</v>
      </c>
      <c r="F1826" s="17">
        <f t="shared" si="119"/>
        <v>0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6">
        <f t="shared" si="118"/>
        <v>33.4</v>
      </c>
      <c r="F1827" s="17">
        <f t="shared" si="119"/>
        <v>0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6">
        <f t="shared" si="118"/>
        <v>33.299999999999997</v>
      </c>
      <c r="F1828" s="17">
        <f t="shared" si="119"/>
        <v>0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6">
        <f t="shared" si="118"/>
        <v>33.200000000000003</v>
      </c>
      <c r="F1829" s="17">
        <f t="shared" si="119"/>
        <v>0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6">
        <f t="shared" si="118"/>
        <v>33.1</v>
      </c>
      <c r="F1830" s="17">
        <f t="shared" si="119"/>
        <v>0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6">
        <f t="shared" si="118"/>
        <v>33</v>
      </c>
      <c r="F1831" s="17">
        <f t="shared" si="119"/>
        <v>0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6">
        <f t="shared" si="118"/>
        <v>32.9</v>
      </c>
      <c r="F1832" s="17">
        <f t="shared" si="119"/>
        <v>0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6">
        <f t="shared" si="118"/>
        <v>32.799999999999997</v>
      </c>
      <c r="F1833" s="17">
        <f t="shared" si="119"/>
        <v>0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6">
        <f t="shared" si="118"/>
        <v>32.700000000000003</v>
      </c>
      <c r="F1834" s="17">
        <f t="shared" si="119"/>
        <v>0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6">
        <f t="shared" si="118"/>
        <v>32.6</v>
      </c>
      <c r="F1835" s="17">
        <f t="shared" si="119"/>
        <v>0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-1.8929999999999723</v>
      </c>
      <c r="D1836" s="3">
        <f t="shared" si="121"/>
        <v>-3.4642159757306007E-4</v>
      </c>
      <c r="E1836" s="16">
        <f t="shared" si="118"/>
        <v>32.5</v>
      </c>
      <c r="F1836" s="17">
        <f t="shared" si="119"/>
        <v>-3.4642159757306007E-4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2.0169999999999959</v>
      </c>
      <c r="D1837" s="3">
        <f t="shared" si="121"/>
        <v>3.6911376772576384E-4</v>
      </c>
      <c r="E1837" s="16">
        <f t="shared" si="118"/>
        <v>32.4</v>
      </c>
      <c r="F1837" s="17">
        <f t="shared" si="119"/>
        <v>3.6911376772576384E-4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11.781999999999982</v>
      </c>
      <c r="D1838" s="3">
        <f t="shared" si="121"/>
        <v>2.1561221672508437E-3</v>
      </c>
      <c r="E1838" s="16">
        <f t="shared" si="118"/>
        <v>32.299999999999997</v>
      </c>
      <c r="F1838" s="17">
        <f t="shared" si="119"/>
        <v>2.1561221672508437E-3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8.6580000000000155</v>
      </c>
      <c r="D1839" s="3">
        <f t="shared" si="121"/>
        <v>1.5844258805005828E-3</v>
      </c>
      <c r="E1839" s="16">
        <f t="shared" si="118"/>
        <v>32.200000000000003</v>
      </c>
      <c r="F1839" s="17">
        <f t="shared" si="119"/>
        <v>1.5844258805005828E-3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-6.6090000000000373</v>
      </c>
      <c r="D1840" s="3">
        <f t="shared" si="121"/>
        <v>-1.209456068864448E-3</v>
      </c>
      <c r="E1840" s="16">
        <f t="shared" si="118"/>
        <v>32.1</v>
      </c>
      <c r="F1840" s="17">
        <f t="shared" si="119"/>
        <v>-1.209456068864448E-3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0.70100000000002183</v>
      </c>
      <c r="D1841" s="3">
        <f t="shared" si="121"/>
        <v>1.2828396191163561E-4</v>
      </c>
      <c r="E1841" s="16">
        <f t="shared" si="118"/>
        <v>32</v>
      </c>
      <c r="F1841" s="17">
        <f t="shared" si="119"/>
        <v>1.2828396191163561E-4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-0.87800000000004275</v>
      </c>
      <c r="D1842" s="3">
        <f t="shared" si="121"/>
        <v>-1.6067520479089593E-4</v>
      </c>
      <c r="E1842" s="16">
        <f t="shared" si="118"/>
        <v>31.9</v>
      </c>
      <c r="F1842" s="17">
        <f t="shared" si="119"/>
        <v>-1.6067520479089593E-4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4.1440000000000055</v>
      </c>
      <c r="D1843" s="3">
        <f t="shared" si="121"/>
        <v>7.5835768639344098E-4</v>
      </c>
      <c r="E1843" s="16">
        <f t="shared" si="118"/>
        <v>31.8</v>
      </c>
      <c r="F1843" s="17">
        <f t="shared" si="119"/>
        <v>7.5835768639344098E-4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2.9610000000000127</v>
      </c>
      <c r="D1844" s="3">
        <f t="shared" si="121"/>
        <v>5.4186706308180152E-4</v>
      </c>
      <c r="E1844" s="16">
        <f t="shared" si="118"/>
        <v>31.7</v>
      </c>
      <c r="F1844" s="17">
        <f t="shared" si="119"/>
        <v>5.4186706308180152E-4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0.68299999999999272</v>
      </c>
      <c r="D1845" s="3">
        <f t="shared" si="121"/>
        <v>1.2498993721204489E-4</v>
      </c>
      <c r="E1845" s="16">
        <f t="shared" si="118"/>
        <v>31.6</v>
      </c>
      <c r="F1845" s="17">
        <f t="shared" si="119"/>
        <v>1.2498993721204489E-4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1.0919999999999845</v>
      </c>
      <c r="D1846" s="3">
        <f t="shared" si="121"/>
        <v>1.9983749844151177E-4</v>
      </c>
      <c r="E1846" s="16">
        <f t="shared" si="118"/>
        <v>31.5</v>
      </c>
      <c r="F1846" s="17">
        <f t="shared" si="119"/>
        <v>1.9983749844151177E-4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-1.6960000000000264</v>
      </c>
      <c r="D1847" s="3">
        <f t="shared" si="121"/>
        <v>-3.1037032724982969E-4</v>
      </c>
      <c r="E1847" s="16">
        <f t="shared" si="118"/>
        <v>31.4</v>
      </c>
      <c r="F1847" s="17">
        <f t="shared" si="119"/>
        <v>-3.1037032724982969E-4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2.94500000000005</v>
      </c>
      <c r="D1848" s="3">
        <f t="shared" si="121"/>
        <v>5.3893904112662131E-4</v>
      </c>
      <c r="E1848" s="16">
        <f t="shared" si="118"/>
        <v>31.3</v>
      </c>
      <c r="F1848" s="17">
        <f t="shared" si="119"/>
        <v>5.3893904112662131E-4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-2.4370000000000118</v>
      </c>
      <c r="D1849" s="3">
        <f t="shared" si="121"/>
        <v>-4.4597434404942618E-4</v>
      </c>
      <c r="E1849" s="16">
        <f t="shared" si="118"/>
        <v>31.2</v>
      </c>
      <c r="F1849" s="17">
        <f t="shared" si="119"/>
        <v>-4.4597434404942618E-4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3.2799999999999727</v>
      </c>
      <c r="D1850" s="3">
        <f t="shared" si="121"/>
        <v>6.0024450081333557E-4</v>
      </c>
      <c r="E1850" s="16">
        <f t="shared" ref="E1850:E1860" si="122">B1850</f>
        <v>31.1</v>
      </c>
      <c r="F1850" s="17">
        <f t="shared" ref="F1850:F1860" si="123">IF(ISERROR(D1850), 0, D1850)</f>
        <v>6.0024450081333557E-4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11.566000000000031</v>
      </c>
      <c r="D1851" s="3">
        <f t="shared" si="121"/>
        <v>2.1165938708558279E-3</v>
      </c>
      <c r="E1851" s="16">
        <f t="shared" si="122"/>
        <v>31</v>
      </c>
      <c r="F1851" s="17">
        <f t="shared" si="123"/>
        <v>2.1165938708558279E-3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3.9139999999999873</v>
      </c>
      <c r="D1852" s="3">
        <f t="shared" si="121"/>
        <v>7.1626737078762416E-4</v>
      </c>
      <c r="E1852" s="16">
        <f t="shared" si="122"/>
        <v>30.9</v>
      </c>
      <c r="F1852" s="17">
        <f t="shared" si="123"/>
        <v>7.1626737078762416E-4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-1.0610000000000355</v>
      </c>
      <c r="D1853" s="3">
        <f t="shared" si="121"/>
        <v>-1.9416445590334622E-4</v>
      </c>
      <c r="E1853" s="16">
        <f t="shared" si="122"/>
        <v>30.8</v>
      </c>
      <c r="F1853" s="17">
        <f t="shared" si="123"/>
        <v>-1.9416445590334622E-4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-14.775999999999954</v>
      </c>
      <c r="D1854" s="3">
        <f t="shared" si="121"/>
        <v>-2.704028275615211E-3</v>
      </c>
      <c r="E1854" s="16">
        <f t="shared" si="122"/>
        <v>30.7</v>
      </c>
      <c r="F1854" s="17">
        <f t="shared" si="123"/>
        <v>-2.704028275615211E-3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10.982000000000028</v>
      </c>
      <c r="D1855" s="3">
        <f t="shared" si="121"/>
        <v>2.0097210694915006E-3</v>
      </c>
      <c r="E1855" s="16">
        <f t="shared" si="122"/>
        <v>30.6</v>
      </c>
      <c r="F1855" s="17">
        <f t="shared" si="123"/>
        <v>2.0097210694915006E-3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5.8450000000000273</v>
      </c>
      <c r="D1856" s="3">
        <f t="shared" si="121"/>
        <v>1.0696430205042657E-3</v>
      </c>
      <c r="E1856" s="16">
        <f t="shared" si="122"/>
        <v>30.5</v>
      </c>
      <c r="F1856" s="17">
        <f t="shared" si="123"/>
        <v>1.0696430205042657E-3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3.8940000000000055</v>
      </c>
      <c r="D1857" s="3">
        <f t="shared" si="121"/>
        <v>7.1260734334364364E-4</v>
      </c>
      <c r="E1857" s="16">
        <f t="shared" si="122"/>
        <v>30.4</v>
      </c>
      <c r="F1857" s="17">
        <f t="shared" si="123"/>
        <v>7.1260734334364364E-4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9.132000000000005</v>
      </c>
      <c r="D1858" s="3">
        <f t="shared" si="121"/>
        <v>1.6711685309229965E-3</v>
      </c>
      <c r="E1858" s="16">
        <f t="shared" si="122"/>
        <v>30.3</v>
      </c>
      <c r="F1858" s="17">
        <f t="shared" si="123"/>
        <v>1.6711685309229965E-3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3.0690000000000168</v>
      </c>
      <c r="D1859" s="3">
        <f t="shared" si="121"/>
        <v>5.6163121127931473E-4</v>
      </c>
      <c r="E1859" s="16">
        <f t="shared" si="122"/>
        <v>30.2</v>
      </c>
      <c r="F1859" s="17">
        <f t="shared" si="123"/>
        <v>5.6163121127931473E-4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7.7420000000000186</v>
      </c>
      <c r="D1860" s="3">
        <f t="shared" si="121"/>
        <v>1.4167966235661261E-3</v>
      </c>
      <c r="E1860" s="16">
        <f t="shared" si="122"/>
        <v>30.1</v>
      </c>
      <c r="F1860" s="17">
        <f t="shared" si="123"/>
        <v>1.4167966235661261E-3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13.024999999999977</v>
      </c>
      <c r="D1861" s="3">
        <f t="shared" ref="D1861:D1866" si="124">C1861/$G$3</f>
        <v>2.383592872894435E-3</v>
      </c>
      <c r="E1861" s="16">
        <f t="shared" ref="E1861:E1885" si="125">B1861</f>
        <v>30</v>
      </c>
      <c r="F1861" s="17">
        <f t="shared" ref="F1861:F1885" si="126">IF(ISERROR(D1861), 0, D1861)</f>
        <v>2.383592872894435E-3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22.989000000000033</v>
      </c>
      <c r="D1862" s="3">
        <f t="shared" si="124"/>
        <v>4.2070185454871657E-3</v>
      </c>
      <c r="E1862" s="16">
        <f t="shared" si="125"/>
        <v>29.9</v>
      </c>
      <c r="F1862" s="17">
        <f t="shared" si="126"/>
        <v>4.2070185454871657E-3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14.19599999999997</v>
      </c>
      <c r="D1863" s="3">
        <f t="shared" si="124"/>
        <v>2.5978874797396839E-3</v>
      </c>
      <c r="E1863" s="16">
        <f t="shared" si="125"/>
        <v>29.8</v>
      </c>
      <c r="F1863" s="17">
        <f t="shared" si="126"/>
        <v>2.5978874797396839E-3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26.951999999999998</v>
      </c>
      <c r="D1864" s="3">
        <f t="shared" si="124"/>
        <v>4.9322529835125464E-3</v>
      </c>
      <c r="E1864" s="16">
        <f t="shared" si="125"/>
        <v>29.7</v>
      </c>
      <c r="F1864" s="17">
        <f t="shared" si="126"/>
        <v>4.9322529835125464E-3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28.853999999999985</v>
      </c>
      <c r="D1865" s="3">
        <f t="shared" si="124"/>
        <v>5.2803215934354017E-3</v>
      </c>
      <c r="E1865" s="16">
        <f t="shared" si="125"/>
        <v>29.6</v>
      </c>
      <c r="F1865" s="17">
        <f t="shared" si="126"/>
        <v>5.2803215934354017E-3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29.460000000000036</v>
      </c>
      <c r="D1866" s="3">
        <f t="shared" si="124"/>
        <v>5.3912204249881197E-3</v>
      </c>
      <c r="E1866" s="16">
        <f t="shared" si="125"/>
        <v>29.5</v>
      </c>
      <c r="F1866" s="17">
        <f t="shared" si="126"/>
        <v>5.3912204249881197E-3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34.567999999999984</v>
      </c>
      <c r="D1867" s="3">
        <f t="shared" ref="D1867:D1930" si="128">C1867/$G$3</f>
        <v>6.3259914341815687E-3</v>
      </c>
      <c r="E1867" s="16">
        <f t="shared" si="125"/>
        <v>29.4</v>
      </c>
      <c r="F1867" s="17">
        <f t="shared" si="126"/>
        <v>6.3259914341815687E-3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25.175999999999988</v>
      </c>
      <c r="D1868" s="3">
        <f t="shared" si="128"/>
        <v>4.6072425464867848E-3</v>
      </c>
      <c r="E1868" s="16">
        <f t="shared" si="125"/>
        <v>29.3</v>
      </c>
      <c r="F1868" s="17">
        <f t="shared" si="126"/>
        <v>4.6072425464867848E-3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32.807999999999993</v>
      </c>
      <c r="D1869" s="3">
        <f t="shared" si="128"/>
        <v>6.0039090191109975E-3</v>
      </c>
      <c r="E1869" s="16">
        <f t="shared" si="125"/>
        <v>29.2</v>
      </c>
      <c r="F1869" s="17">
        <f t="shared" si="126"/>
        <v>6.0039090191109975E-3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51.024999999999977</v>
      </c>
      <c r="D1870" s="3">
        <f t="shared" si="128"/>
        <v>9.3376450164636242E-3</v>
      </c>
      <c r="E1870" s="16">
        <f t="shared" si="125"/>
        <v>29.1</v>
      </c>
      <c r="F1870" s="17">
        <f t="shared" si="126"/>
        <v>9.3376450164636242E-3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59.918999999999983</v>
      </c>
      <c r="D1871" s="3">
        <f t="shared" si="128"/>
        <v>1.0965259220803214E-2</v>
      </c>
      <c r="E1871" s="16">
        <f t="shared" si="125"/>
        <v>29</v>
      </c>
      <c r="F1871" s="17">
        <f t="shared" si="126"/>
        <v>1.0965259220803214E-2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59.079999999999984</v>
      </c>
      <c r="D1872" s="3">
        <f t="shared" si="128"/>
        <v>1.0811721069528093E-2</v>
      </c>
      <c r="E1872" s="16">
        <f t="shared" si="125"/>
        <v>28.9</v>
      </c>
      <c r="F1872" s="17">
        <f t="shared" si="126"/>
        <v>1.0811721069528093E-2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60.91700000000003</v>
      </c>
      <c r="D1873" s="3">
        <f t="shared" si="128"/>
        <v>1.1147894590258013E-2</v>
      </c>
      <c r="E1873" s="16">
        <f t="shared" si="125"/>
        <v>28.8</v>
      </c>
      <c r="F1873" s="17">
        <f t="shared" si="126"/>
        <v>1.1147894590258013E-2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68.286000000000001</v>
      </c>
      <c r="D1874" s="3">
        <f t="shared" si="128"/>
        <v>1.2496431701993833E-2</v>
      </c>
      <c r="E1874" s="16">
        <f t="shared" si="125"/>
        <v>28.7</v>
      </c>
      <c r="F1874" s="17">
        <f t="shared" si="126"/>
        <v>1.2496431701993833E-2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85.875999999999976</v>
      </c>
      <c r="D1875" s="3">
        <f t="shared" si="128"/>
        <v>1.5715425838977566E-2</v>
      </c>
      <c r="E1875" s="16">
        <f t="shared" si="125"/>
        <v>28.6</v>
      </c>
      <c r="F1875" s="17">
        <f t="shared" si="126"/>
        <v>1.5715425838977566E-2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91.307000000000016</v>
      </c>
      <c r="D1876" s="3">
        <f t="shared" si="128"/>
        <v>1.670930629139137E-2</v>
      </c>
      <c r="E1876" s="16">
        <f t="shared" si="125"/>
        <v>28.5</v>
      </c>
      <c r="F1876" s="17">
        <f t="shared" si="126"/>
        <v>1.670930629139137E-2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105.61500000000001</v>
      </c>
      <c r="D1877" s="3">
        <f t="shared" si="128"/>
        <v>1.9327689924817367E-2</v>
      </c>
      <c r="E1877" s="16">
        <f t="shared" si="125"/>
        <v>28.4</v>
      </c>
      <c r="F1877" s="17">
        <f t="shared" si="126"/>
        <v>1.9327689924817367E-2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112.31599999999997</v>
      </c>
      <c r="D1878" s="3">
        <f t="shared" si="128"/>
        <v>2.0553982119924128E-2</v>
      </c>
      <c r="E1878" s="16">
        <f t="shared" si="125"/>
        <v>28.3</v>
      </c>
      <c r="F1878" s="17">
        <f t="shared" si="126"/>
        <v>2.0553982119924128E-2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132.34700000000004</v>
      </c>
      <c r="D1879" s="3">
        <f t="shared" si="128"/>
        <v>2.4219682606446098E-2</v>
      </c>
      <c r="E1879" s="16">
        <f t="shared" si="125"/>
        <v>28.2</v>
      </c>
      <c r="F1879" s="17">
        <f t="shared" si="126"/>
        <v>2.4219682606446098E-2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136.58799999999997</v>
      </c>
      <c r="D1880" s="3">
        <f t="shared" si="128"/>
        <v>2.4995791425942847E-2</v>
      </c>
      <c r="E1880" s="16">
        <f t="shared" si="125"/>
        <v>28.1</v>
      </c>
      <c r="F1880" s="17">
        <f t="shared" si="126"/>
        <v>2.4995791425942847E-2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152.06</v>
      </c>
      <c r="D1881" s="3">
        <f t="shared" si="128"/>
        <v>2.7827188656608708E-2</v>
      </c>
      <c r="E1881" s="16">
        <f t="shared" si="125"/>
        <v>28</v>
      </c>
      <c r="F1881" s="17">
        <f t="shared" si="126"/>
        <v>2.7827188656608708E-2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160.99100000000004</v>
      </c>
      <c r="D1882" s="3">
        <f t="shared" si="128"/>
        <v>2.9461573911719673E-2</v>
      </c>
      <c r="E1882" s="16">
        <f t="shared" si="125"/>
        <v>27.9</v>
      </c>
      <c r="F1882" s="17">
        <f t="shared" si="126"/>
        <v>2.9461573911719673E-2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186.34900000000005</v>
      </c>
      <c r="D1883" s="3">
        <f t="shared" si="128"/>
        <v>3.4102122707946714E-2</v>
      </c>
      <c r="E1883" s="16">
        <f t="shared" si="125"/>
        <v>27.8</v>
      </c>
      <c r="F1883" s="17">
        <f t="shared" si="126"/>
        <v>3.4102122707946714E-2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199.24000000000007</v>
      </c>
      <c r="D1884" s="3">
        <f t="shared" si="128"/>
        <v>3.6461193396966463E-2</v>
      </c>
      <c r="E1884" s="16">
        <f t="shared" si="125"/>
        <v>27.7</v>
      </c>
      <c r="F1884" s="17">
        <f t="shared" si="126"/>
        <v>3.6461193396966463E-2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217.53399999999999</v>
      </c>
      <c r="D1885" s="3">
        <f t="shared" si="128"/>
        <v>3.980902049997842E-2</v>
      </c>
      <c r="E1885" s="16">
        <f t="shared" si="125"/>
        <v>27.6</v>
      </c>
      <c r="F1885" s="17">
        <f t="shared" si="126"/>
        <v>3.980902049997842E-2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238.584</v>
      </c>
      <c r="D1886" s="3">
        <f t="shared" si="128"/>
        <v>4.3661199384771351E-2</v>
      </c>
      <c r="E1886" s="16">
        <f t="shared" ref="E1886:E1949" si="129">B1886</f>
        <v>27.5</v>
      </c>
      <c r="F1886" s="17">
        <f t="shared" ref="F1886:F1949" si="130">IF(ISERROR(D1886), 0, D1886)</f>
        <v>4.3661199384771351E-2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245.13100000000003</v>
      </c>
      <c r="D1887" s="3">
        <f t="shared" si="128"/>
        <v>4.4859309368559447E-2</v>
      </c>
      <c r="E1887" s="16">
        <f t="shared" si="129"/>
        <v>27.4</v>
      </c>
      <c r="F1887" s="17">
        <f t="shared" si="130"/>
        <v>4.4859309368559447E-2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272.06899999999996</v>
      </c>
      <c r="D1888" s="3">
        <f t="shared" si="128"/>
        <v>4.9789000332861197E-2</v>
      </c>
      <c r="E1888" s="16">
        <f t="shared" si="129"/>
        <v>27.3</v>
      </c>
      <c r="F1888" s="17">
        <f t="shared" si="130"/>
        <v>4.9789000332861197E-2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293.73499999999996</v>
      </c>
      <c r="D1889" s="3">
        <f t="shared" si="128"/>
        <v>5.3753908062928825E-2</v>
      </c>
      <c r="E1889" s="16">
        <f t="shared" si="129"/>
        <v>27.2</v>
      </c>
      <c r="F1889" s="17">
        <f t="shared" si="130"/>
        <v>5.3753908062928825E-2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315.54300000000001</v>
      </c>
      <c r="D1890" s="3">
        <f t="shared" si="128"/>
        <v>5.7744801987848753E-2</v>
      </c>
      <c r="E1890" s="16">
        <f t="shared" si="129"/>
        <v>27.1</v>
      </c>
      <c r="F1890" s="17">
        <f t="shared" si="130"/>
        <v>5.7744801987848753E-2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331.69499999999994</v>
      </c>
      <c r="D1891" s="3">
        <f t="shared" si="128"/>
        <v>6.0700640151610044E-2</v>
      </c>
      <c r="E1891" s="16">
        <f t="shared" si="129"/>
        <v>27</v>
      </c>
      <c r="F1891" s="17">
        <f t="shared" si="130"/>
        <v>6.0700640151610044E-2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349.44400000000002</v>
      </c>
      <c r="D1892" s="3">
        <f t="shared" si="128"/>
        <v>6.3948731506773465E-2</v>
      </c>
      <c r="E1892" s="16">
        <f t="shared" si="129"/>
        <v>26.9</v>
      </c>
      <c r="F1892" s="17">
        <f t="shared" si="130"/>
        <v>6.3948731506773465E-2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363.92599999999999</v>
      </c>
      <c r="D1893" s="3">
        <f t="shared" si="128"/>
        <v>6.6598957378962126E-2</v>
      </c>
      <c r="E1893" s="16">
        <f t="shared" si="129"/>
        <v>26.8</v>
      </c>
      <c r="F1893" s="17">
        <f t="shared" si="130"/>
        <v>6.6598957378962126E-2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381.709</v>
      </c>
      <c r="D1894" s="3">
        <f t="shared" si="128"/>
        <v>6.985327078078031E-2</v>
      </c>
      <c r="E1894" s="16">
        <f t="shared" si="129"/>
        <v>26.7</v>
      </c>
      <c r="F1894" s="17">
        <f t="shared" si="130"/>
        <v>6.985327078078031E-2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394.31199999999995</v>
      </c>
      <c r="D1895" s="3">
        <f t="shared" si="128"/>
        <v>7.2159637074606681E-2</v>
      </c>
      <c r="E1895" s="16">
        <f t="shared" si="129"/>
        <v>26.6</v>
      </c>
      <c r="F1895" s="17">
        <f t="shared" si="130"/>
        <v>7.2159637074606681E-2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417.892</v>
      </c>
      <c r="D1896" s="3">
        <f t="shared" si="128"/>
        <v>7.6474809431063565E-2</v>
      </c>
      <c r="E1896" s="16">
        <f t="shared" si="129"/>
        <v>26.5</v>
      </c>
      <c r="F1896" s="17">
        <f t="shared" si="130"/>
        <v>7.6474809431063565E-2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422.37099999999998</v>
      </c>
      <c r="D1897" s="3">
        <f t="shared" si="128"/>
        <v>7.7294472577143725E-2</v>
      </c>
      <c r="E1897" s="16">
        <f t="shared" si="129"/>
        <v>26.4</v>
      </c>
      <c r="F1897" s="17">
        <f t="shared" si="130"/>
        <v>7.7294472577143725E-2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425.774</v>
      </c>
      <c r="D1898" s="3">
        <f t="shared" si="128"/>
        <v>7.7917226246737581E-2</v>
      </c>
      <c r="E1898" s="16">
        <f t="shared" si="129"/>
        <v>26.3</v>
      </c>
      <c r="F1898" s="17">
        <f t="shared" si="130"/>
        <v>7.7917226246737581E-2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447.21800000000002</v>
      </c>
      <c r="D1899" s="3">
        <f t="shared" si="128"/>
        <v>8.1841507672176989E-2</v>
      </c>
      <c r="E1899" s="16">
        <f t="shared" si="129"/>
        <v>26.2</v>
      </c>
      <c r="F1899" s="17">
        <f t="shared" si="130"/>
        <v>8.1841507672176989E-2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446.21199999999999</v>
      </c>
      <c r="D1900" s="3">
        <f t="shared" si="128"/>
        <v>8.1657408291744601E-2</v>
      </c>
      <c r="E1900" s="16">
        <f t="shared" si="129"/>
        <v>26.1</v>
      </c>
      <c r="F1900" s="17">
        <f t="shared" si="130"/>
        <v>8.1657408291744601E-2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450.536</v>
      </c>
      <c r="D1901" s="3">
        <f t="shared" si="128"/>
        <v>8.2448706225133894E-2</v>
      </c>
      <c r="E1901" s="16">
        <f t="shared" si="129"/>
        <v>26</v>
      </c>
      <c r="F1901" s="17">
        <f t="shared" si="130"/>
        <v>8.2448706225133894E-2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445.005</v>
      </c>
      <c r="D1902" s="3">
        <f t="shared" si="128"/>
        <v>8.1436525635500176E-2</v>
      </c>
      <c r="E1902" s="16">
        <f t="shared" si="129"/>
        <v>25.9</v>
      </c>
      <c r="F1902" s="17">
        <f t="shared" si="130"/>
        <v>8.1436525635500176E-2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443.69799999999998</v>
      </c>
      <c r="D1903" s="3">
        <f t="shared" si="128"/>
        <v>8.1197342842035836E-2</v>
      </c>
      <c r="E1903" s="16">
        <f t="shared" si="129"/>
        <v>25.8</v>
      </c>
      <c r="F1903" s="17">
        <f t="shared" si="130"/>
        <v>8.1197342842035836E-2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439.04600000000005</v>
      </c>
      <c r="D1904" s="3">
        <f t="shared" si="128"/>
        <v>8.0346020458565218E-2</v>
      </c>
      <c r="E1904" s="16">
        <f t="shared" si="129"/>
        <v>25.7</v>
      </c>
      <c r="F1904" s="17">
        <f t="shared" si="130"/>
        <v>8.0346020458565218E-2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423.69700000000006</v>
      </c>
      <c r="D1905" s="3">
        <f t="shared" si="128"/>
        <v>7.7537132396679864E-2</v>
      </c>
      <c r="E1905" s="16">
        <f t="shared" si="129"/>
        <v>25.6</v>
      </c>
      <c r="F1905" s="17">
        <f t="shared" si="130"/>
        <v>7.7537132396679864E-2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413.25799999999998</v>
      </c>
      <c r="D1906" s="3">
        <f t="shared" si="128"/>
        <v>7.5626781072292523E-2</v>
      </c>
      <c r="E1906" s="16">
        <f t="shared" si="129"/>
        <v>25.5</v>
      </c>
      <c r="F1906" s="17">
        <f t="shared" si="130"/>
        <v>7.5626781072292523E-2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396.78</v>
      </c>
      <c r="D1907" s="3">
        <f t="shared" si="128"/>
        <v>7.2611284461194275E-2</v>
      </c>
      <c r="E1907" s="16">
        <f t="shared" si="129"/>
        <v>25.4</v>
      </c>
      <c r="F1907" s="17">
        <f t="shared" si="130"/>
        <v>7.2611284461194275E-2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366.12800000000004</v>
      </c>
      <c r="D1908" s="3">
        <f t="shared" si="128"/>
        <v>6.700192640054474E-2</v>
      </c>
      <c r="E1908" s="16">
        <f t="shared" si="129"/>
        <v>25.3</v>
      </c>
      <c r="F1908" s="17">
        <f t="shared" si="130"/>
        <v>6.700192640054474E-2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340.60800000000006</v>
      </c>
      <c r="D1909" s="3">
        <f t="shared" si="128"/>
        <v>6.2331731382021437E-2</v>
      </c>
      <c r="E1909" s="16">
        <f t="shared" si="129"/>
        <v>25.2</v>
      </c>
      <c r="F1909" s="17">
        <f t="shared" si="130"/>
        <v>6.2331731382021437E-2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326.57899999999995</v>
      </c>
      <c r="D1910" s="3">
        <f t="shared" si="128"/>
        <v>5.9764405131438991E-2</v>
      </c>
      <c r="E1910" s="16">
        <f t="shared" si="129"/>
        <v>25.1</v>
      </c>
      <c r="F1910" s="17">
        <f t="shared" si="130"/>
        <v>5.9764405131438991E-2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309.29599999999994</v>
      </c>
      <c r="D1911" s="3">
        <f t="shared" si="128"/>
        <v>5.6601592415720409E-2</v>
      </c>
      <c r="E1911" s="16">
        <f t="shared" si="129"/>
        <v>25</v>
      </c>
      <c r="F1911" s="17">
        <f t="shared" si="130"/>
        <v>5.6601592415720409E-2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284.36699999999996</v>
      </c>
      <c r="D1912" s="3">
        <f t="shared" si="128"/>
        <v>5.203955120816682E-2</v>
      </c>
      <c r="E1912" s="16">
        <f t="shared" si="129"/>
        <v>24.9</v>
      </c>
      <c r="F1912" s="17">
        <f t="shared" si="130"/>
        <v>5.203955120816682E-2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260.036</v>
      </c>
      <c r="D1913" s="3">
        <f t="shared" si="128"/>
        <v>4.7586944821188359E-2</v>
      </c>
      <c r="E1913" s="16">
        <f t="shared" si="129"/>
        <v>24.8</v>
      </c>
      <c r="F1913" s="17">
        <f t="shared" si="130"/>
        <v>4.7586944821188359E-2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241.70100000000002</v>
      </c>
      <c r="D1914" s="3">
        <f t="shared" si="128"/>
        <v>4.4231614661916226E-2</v>
      </c>
      <c r="E1914" s="16">
        <f t="shared" si="129"/>
        <v>24.7</v>
      </c>
      <c r="F1914" s="17">
        <f t="shared" si="130"/>
        <v>4.4231614661916226E-2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219.29899999999998</v>
      </c>
      <c r="D1915" s="3">
        <f t="shared" si="128"/>
        <v>4.0132017921909985E-2</v>
      </c>
      <c r="E1915" s="16">
        <f t="shared" si="129"/>
        <v>24.6</v>
      </c>
      <c r="F1915" s="17">
        <f t="shared" si="130"/>
        <v>4.0132017921909985E-2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195.34200000000004</v>
      </c>
      <c r="D1916" s="3">
        <f t="shared" si="128"/>
        <v>3.574785404813402E-2</v>
      </c>
      <c r="E1916" s="16">
        <f t="shared" si="129"/>
        <v>24.5</v>
      </c>
      <c r="F1916" s="17">
        <f t="shared" si="130"/>
        <v>3.574785404813402E-2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182.32300000000004</v>
      </c>
      <c r="D1917" s="3">
        <f t="shared" si="128"/>
        <v>3.3365359183472776E-2</v>
      </c>
      <c r="E1917" s="16">
        <f t="shared" si="129"/>
        <v>24.4</v>
      </c>
      <c r="F1917" s="17">
        <f t="shared" si="130"/>
        <v>3.3365359183472776E-2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157.17200000000003</v>
      </c>
      <c r="D1918" s="3">
        <f t="shared" si="128"/>
        <v>2.8762691671290967E-2</v>
      </c>
      <c r="E1918" s="16">
        <f t="shared" si="129"/>
        <v>24.3</v>
      </c>
      <c r="F1918" s="17">
        <f t="shared" si="130"/>
        <v>2.8762691671290967E-2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149.34400000000005</v>
      </c>
      <c r="D1919" s="3">
        <f t="shared" si="128"/>
        <v>2.7330156929715719E-2</v>
      </c>
      <c r="E1919" s="16">
        <f t="shared" si="129"/>
        <v>24.2</v>
      </c>
      <c r="F1919" s="17">
        <f t="shared" si="130"/>
        <v>2.7330156929715719E-2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132.91399999999999</v>
      </c>
      <c r="D1920" s="3">
        <f t="shared" si="128"/>
        <v>2.4323444384483028E-2</v>
      </c>
      <c r="E1920" s="16">
        <f t="shared" si="129"/>
        <v>24.1</v>
      </c>
      <c r="F1920" s="17">
        <f t="shared" si="130"/>
        <v>2.4323444384483028E-2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114.345</v>
      </c>
      <c r="D1921" s="3">
        <f t="shared" si="128"/>
        <v>2.0925291904116287E-2</v>
      </c>
      <c r="E1921" s="16">
        <f t="shared" si="129"/>
        <v>24</v>
      </c>
      <c r="F1921" s="17">
        <f t="shared" si="130"/>
        <v>2.0925291904116287E-2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104.41700000000003</v>
      </c>
      <c r="D1922" s="3">
        <f t="shared" si="128"/>
        <v>1.9108454280922744E-2</v>
      </c>
      <c r="E1922" s="16">
        <f t="shared" si="129"/>
        <v>23.9</v>
      </c>
      <c r="F1922" s="17">
        <f t="shared" si="130"/>
        <v>1.9108454280922744E-2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86.646999999999991</v>
      </c>
      <c r="D1923" s="3">
        <f t="shared" si="128"/>
        <v>1.5856519896943144E-2</v>
      </c>
      <c r="E1923" s="16">
        <f t="shared" si="129"/>
        <v>23.8</v>
      </c>
      <c r="F1923" s="17">
        <f t="shared" si="130"/>
        <v>1.5856519896943144E-2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73.902999999999963</v>
      </c>
      <c r="D1924" s="3">
        <f t="shared" si="128"/>
        <v>1.3524350409636671E-2</v>
      </c>
      <c r="E1924" s="16">
        <f t="shared" si="129"/>
        <v>23.7</v>
      </c>
      <c r="F1924" s="17">
        <f t="shared" si="130"/>
        <v>1.3524350409636671E-2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69.924999999999983</v>
      </c>
      <c r="D1925" s="3">
        <f t="shared" si="128"/>
        <v>1.2796370951028301E-2</v>
      </c>
      <c r="E1925" s="16">
        <f t="shared" si="129"/>
        <v>23.6</v>
      </c>
      <c r="F1925" s="17">
        <f t="shared" si="130"/>
        <v>1.2796370951028301E-2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57.767000000000024</v>
      </c>
      <c r="D1926" s="3">
        <f t="shared" si="128"/>
        <v>1.0571440267830566E-2</v>
      </c>
      <c r="E1926" s="16">
        <f t="shared" si="129"/>
        <v>23.5</v>
      </c>
      <c r="F1926" s="17">
        <f t="shared" si="130"/>
        <v>1.0571440267830566E-2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52.848000000000013</v>
      </c>
      <c r="D1927" s="3">
        <f t="shared" si="128"/>
        <v>9.6712565179827518E-3</v>
      </c>
      <c r="E1927" s="16">
        <f t="shared" si="129"/>
        <v>23.4</v>
      </c>
      <c r="F1927" s="17">
        <f t="shared" si="130"/>
        <v>9.6712565179827518E-3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39.050999999999988</v>
      </c>
      <c r="D1928" s="3">
        <f t="shared" si="128"/>
        <v>7.1463865857505342E-3</v>
      </c>
      <c r="E1928" s="16">
        <f t="shared" si="129"/>
        <v>23.3</v>
      </c>
      <c r="F1928" s="17">
        <f t="shared" si="130"/>
        <v>7.1463865857505342E-3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25.476000000000028</v>
      </c>
      <c r="D1929" s="3">
        <f t="shared" si="128"/>
        <v>4.6621429581465484E-3</v>
      </c>
      <c r="E1929" s="16">
        <f t="shared" si="129"/>
        <v>23.2</v>
      </c>
      <c r="F1929" s="17">
        <f t="shared" si="130"/>
        <v>4.6621429581465484E-3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24.148000000000025</v>
      </c>
      <c r="D1930" s="3">
        <f t="shared" si="128"/>
        <v>4.4191171358660252E-3</v>
      </c>
      <c r="E1930" s="16">
        <f t="shared" si="129"/>
        <v>23.1</v>
      </c>
      <c r="F1930" s="17">
        <f t="shared" si="130"/>
        <v>4.4191171358660252E-3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21.015000000000015</v>
      </c>
      <c r="D1931" s="3">
        <f t="shared" ref="D1931:D1994" si="132">C1931/$G$3</f>
        <v>3.8457738367659632E-3</v>
      </c>
      <c r="E1931" s="16">
        <f t="shared" si="129"/>
        <v>23</v>
      </c>
      <c r="F1931" s="17">
        <f t="shared" si="130"/>
        <v>3.8457738367659632E-3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9.9010000000000105</v>
      </c>
      <c r="D1932" s="3">
        <f t="shared" si="132"/>
        <v>1.8118965861441739E-3</v>
      </c>
      <c r="E1932" s="16">
        <f t="shared" si="129"/>
        <v>22.9</v>
      </c>
      <c r="F1932" s="17">
        <f t="shared" si="130"/>
        <v>1.8118965861441739E-3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14.925999999999988</v>
      </c>
      <c r="D1933" s="3">
        <f t="shared" si="132"/>
        <v>2.7314784814450955E-3</v>
      </c>
      <c r="E1933" s="16">
        <f t="shared" si="129"/>
        <v>22.8</v>
      </c>
      <c r="F1933" s="17">
        <f t="shared" si="130"/>
        <v>2.7314784814450955E-3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5.6869999999999834</v>
      </c>
      <c r="D1934" s="3">
        <f t="shared" si="132"/>
        <v>1.0407288036967859E-3</v>
      </c>
      <c r="E1934" s="16">
        <f t="shared" si="129"/>
        <v>22.7</v>
      </c>
      <c r="F1934" s="17">
        <f t="shared" si="130"/>
        <v>1.0407288036967859E-3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5.7279999999999802</v>
      </c>
      <c r="D1935" s="3">
        <f t="shared" si="132"/>
        <v>1.0482318599569519E-3</v>
      </c>
      <c r="E1935" s="16">
        <f t="shared" si="129"/>
        <v>22.6</v>
      </c>
      <c r="F1935" s="17">
        <f t="shared" si="130"/>
        <v>1.0482318599569519E-3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5.7560000000000002</v>
      </c>
      <c r="D1936" s="3">
        <f t="shared" si="132"/>
        <v>1.053355898378533E-3</v>
      </c>
      <c r="E1936" s="16">
        <f t="shared" si="129"/>
        <v>22.5</v>
      </c>
      <c r="F1936" s="17">
        <f t="shared" si="130"/>
        <v>1.053355898378533E-3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-2.1209999999999809</v>
      </c>
      <c r="D1937" s="3">
        <f t="shared" si="132"/>
        <v>-3.8814591043447678E-4</v>
      </c>
      <c r="E1937" s="16">
        <f t="shared" si="129"/>
        <v>22.4</v>
      </c>
      <c r="F1937" s="17">
        <f t="shared" si="130"/>
        <v>-3.8814591043447678E-4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3.3089999999999975</v>
      </c>
      <c r="D1938" s="3">
        <f t="shared" si="132"/>
        <v>6.0555154060711654E-4</v>
      </c>
      <c r="E1938" s="16">
        <f t="shared" si="129"/>
        <v>22.3</v>
      </c>
      <c r="F1938" s="17">
        <f t="shared" si="130"/>
        <v>6.0555154060711654E-4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1.6210000000000093</v>
      </c>
      <c r="D1939" s="3">
        <f t="shared" si="132"/>
        <v>2.9664522433488737E-4</v>
      </c>
      <c r="E1939" s="16">
        <f t="shared" si="129"/>
        <v>22.2</v>
      </c>
      <c r="F1939" s="17">
        <f t="shared" si="130"/>
        <v>2.9664522433488737E-4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1.84699999999998</v>
      </c>
      <c r="D1940" s="3">
        <f t="shared" si="132"/>
        <v>3.3800353445189878E-4</v>
      </c>
      <c r="E1940" s="16">
        <f t="shared" si="129"/>
        <v>22.1</v>
      </c>
      <c r="F1940" s="17">
        <f t="shared" si="130"/>
        <v>3.3800353445189878E-4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-1.2480000000000189</v>
      </c>
      <c r="D1941" s="3">
        <f t="shared" si="132"/>
        <v>-2.2838571250459154E-4</v>
      </c>
      <c r="E1941" s="16">
        <f t="shared" si="129"/>
        <v>22</v>
      </c>
      <c r="F1941" s="17">
        <f t="shared" si="130"/>
        <v>-2.2838571250459154E-4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4.6639999999999873</v>
      </c>
      <c r="D1942" s="3">
        <f t="shared" si="132"/>
        <v>8.5351839993701606E-4</v>
      </c>
      <c r="E1942" s="16">
        <f t="shared" si="129"/>
        <v>21.9</v>
      </c>
      <c r="F1942" s="17">
        <f t="shared" si="130"/>
        <v>8.5351839993701606E-4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3.2849999999999966</v>
      </c>
      <c r="D1943" s="3">
        <f t="shared" si="132"/>
        <v>6.0115950767433582E-4</v>
      </c>
      <c r="E1943" s="16">
        <f t="shared" si="129"/>
        <v>21.8</v>
      </c>
      <c r="F1943" s="17">
        <f t="shared" si="130"/>
        <v>6.0115950767433582E-4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4.1059999999999945</v>
      </c>
      <c r="D1944" s="3">
        <f t="shared" si="132"/>
        <v>7.5140363424986974E-4</v>
      </c>
      <c r="E1944" s="16">
        <f t="shared" si="129"/>
        <v>21.7</v>
      </c>
      <c r="F1944" s="17">
        <f t="shared" si="130"/>
        <v>7.5140363424986974E-4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12.258999999999986</v>
      </c>
      <c r="D1945" s="3">
        <f t="shared" si="132"/>
        <v>2.2434138217898576E-3</v>
      </c>
      <c r="E1945" s="16">
        <f t="shared" si="129"/>
        <v>21.6</v>
      </c>
      <c r="F1945" s="17">
        <f t="shared" si="130"/>
        <v>2.2434138217898576E-3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15.519999999999982</v>
      </c>
      <c r="D1946" s="3">
        <f t="shared" si="132"/>
        <v>2.8401812965314129E-3</v>
      </c>
      <c r="E1946" s="16">
        <f t="shared" si="129"/>
        <v>21.5</v>
      </c>
      <c r="F1946" s="17">
        <f t="shared" si="130"/>
        <v>2.8401812965314129E-3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24.321999999999974</v>
      </c>
      <c r="D1947" s="3">
        <f t="shared" si="132"/>
        <v>4.4509593746286744E-3</v>
      </c>
      <c r="E1947" s="16">
        <f t="shared" si="129"/>
        <v>21.4</v>
      </c>
      <c r="F1947" s="17">
        <f t="shared" si="130"/>
        <v>4.4509593746286744E-3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30.576999999999998</v>
      </c>
      <c r="D1948" s="3">
        <f t="shared" si="132"/>
        <v>5.5956329577346075E-3</v>
      </c>
      <c r="E1948" s="16">
        <f t="shared" si="129"/>
        <v>21.3</v>
      </c>
      <c r="F1948" s="17">
        <f t="shared" si="130"/>
        <v>5.5956329577346075E-3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34.947000000000003</v>
      </c>
      <c r="D1949" s="3">
        <f t="shared" si="132"/>
        <v>6.3953489542450644E-3</v>
      </c>
      <c r="E1949" s="16">
        <f t="shared" si="129"/>
        <v>21.2</v>
      </c>
      <c r="F1949" s="17">
        <f t="shared" si="130"/>
        <v>6.3953489542450644E-3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50.369999999999976</v>
      </c>
      <c r="D1950" s="3">
        <f t="shared" si="132"/>
        <v>9.2177791176731548E-3</v>
      </c>
      <c r="E1950" s="16">
        <f t="shared" ref="E1950:E2013" si="133">B1950</f>
        <v>21.1</v>
      </c>
      <c r="F1950" s="17">
        <f t="shared" ref="F1950:F2013" si="134">IF(ISERROR(D1950), 0, D1950)</f>
        <v>9.2177791176731548E-3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71.90100000000001</v>
      </c>
      <c r="D1951" s="3">
        <f t="shared" si="132"/>
        <v>1.3157981662493903E-2</v>
      </c>
      <c r="E1951" s="16">
        <f t="shared" si="133"/>
        <v>21</v>
      </c>
      <c r="F1951" s="17">
        <f t="shared" si="134"/>
        <v>1.3157981662493903E-2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78.179000000000002</v>
      </c>
      <c r="D1952" s="3">
        <f t="shared" si="132"/>
        <v>1.4306864277160412E-2</v>
      </c>
      <c r="E1952" s="16">
        <f t="shared" si="133"/>
        <v>20.9</v>
      </c>
      <c r="F1952" s="17">
        <f t="shared" si="134"/>
        <v>1.4306864277160412E-2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111.99900000000002</v>
      </c>
      <c r="D1953" s="3">
        <f t="shared" si="132"/>
        <v>2.0495970684936995E-2</v>
      </c>
      <c r="E1953" s="16">
        <f t="shared" si="133"/>
        <v>20.8</v>
      </c>
      <c r="F1953" s="17">
        <f t="shared" si="134"/>
        <v>2.0495970684936995E-2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116.27000000000001</v>
      </c>
      <c r="D1954" s="3">
        <f t="shared" si="132"/>
        <v>2.1277569545599728E-2</v>
      </c>
      <c r="E1954" s="16">
        <f t="shared" si="133"/>
        <v>20.7</v>
      </c>
      <c r="F1954" s="17">
        <f t="shared" si="134"/>
        <v>2.1277569545599728E-2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152.81100000000001</v>
      </c>
      <c r="D1955" s="3">
        <f t="shared" si="132"/>
        <v>2.7964622687130299E-2</v>
      </c>
      <c r="E1955" s="16">
        <f t="shared" si="133"/>
        <v>20.6</v>
      </c>
      <c r="F1955" s="17">
        <f t="shared" si="134"/>
        <v>2.7964622687130299E-2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179.56399999999999</v>
      </c>
      <c r="D1956" s="3">
        <f t="shared" si="132"/>
        <v>3.2860458397575204E-2</v>
      </c>
      <c r="E1956" s="16">
        <f t="shared" si="133"/>
        <v>20.5</v>
      </c>
      <c r="F1956" s="17">
        <f t="shared" si="134"/>
        <v>3.2860458397575204E-2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197.73499999999999</v>
      </c>
      <c r="D1957" s="3">
        <f t="shared" si="132"/>
        <v>3.6185776331806668E-2</v>
      </c>
      <c r="E1957" s="16">
        <f t="shared" si="133"/>
        <v>20.399999999999999</v>
      </c>
      <c r="F1957" s="17">
        <f t="shared" si="134"/>
        <v>3.6185776331806668E-2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235.78</v>
      </c>
      <c r="D1958" s="3">
        <f t="shared" si="132"/>
        <v>4.3148063537124824E-2</v>
      </c>
      <c r="E1958" s="16">
        <f t="shared" si="133"/>
        <v>20.3</v>
      </c>
      <c r="F1958" s="17">
        <f t="shared" si="134"/>
        <v>4.3148063537124824E-2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261.44799999999998</v>
      </c>
      <c r="D1959" s="3">
        <f t="shared" si="132"/>
        <v>4.784534275873361E-2</v>
      </c>
      <c r="E1959" s="16">
        <f t="shared" si="133"/>
        <v>20.2</v>
      </c>
      <c r="F1959" s="17">
        <f t="shared" si="134"/>
        <v>4.784534275873361E-2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306.50299999999993</v>
      </c>
      <c r="D1960" s="3">
        <f t="shared" si="132"/>
        <v>5.6090469583168066E-2</v>
      </c>
      <c r="E1960" s="16">
        <f t="shared" si="133"/>
        <v>20.100000000000001</v>
      </c>
      <c r="F1960" s="17">
        <f t="shared" si="134"/>
        <v>5.6090469583168066E-2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322.97600000000006</v>
      </c>
      <c r="D1961" s="3">
        <f t="shared" si="132"/>
        <v>5.9105051187405333E-2</v>
      </c>
      <c r="E1961" s="16">
        <f t="shared" si="133"/>
        <v>20</v>
      </c>
      <c r="F1961" s="17">
        <f t="shared" si="134"/>
        <v>5.9105051187405333E-2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354.53300000000002</v>
      </c>
      <c r="D1962" s="3">
        <f t="shared" si="132"/>
        <v>6.4880025489895146E-2</v>
      </c>
      <c r="E1962" s="16">
        <f t="shared" si="133"/>
        <v>19.899999999999999</v>
      </c>
      <c r="F1962" s="17">
        <f t="shared" si="134"/>
        <v>6.4880025489895146E-2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373.30399999999997</v>
      </c>
      <c r="D1963" s="3">
        <f t="shared" si="132"/>
        <v>6.8315144247446113E-2</v>
      </c>
      <c r="E1963" s="16">
        <f t="shared" si="133"/>
        <v>19.8</v>
      </c>
      <c r="F1963" s="17">
        <f t="shared" si="134"/>
        <v>6.8315144247446113E-2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402.08400000000006</v>
      </c>
      <c r="D1964" s="3">
        <f t="shared" si="132"/>
        <v>7.3581923739338792E-2</v>
      </c>
      <c r="E1964" s="16">
        <f t="shared" si="133"/>
        <v>19.7</v>
      </c>
      <c r="F1964" s="17">
        <f t="shared" si="134"/>
        <v>7.3581923739338792E-2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435.13400000000001</v>
      </c>
      <c r="D1965" s="3">
        <f t="shared" si="132"/>
        <v>7.9630119090521992E-2</v>
      </c>
      <c r="E1965" s="16">
        <f t="shared" si="133"/>
        <v>19.600000000000001</v>
      </c>
      <c r="F1965" s="17">
        <f t="shared" si="134"/>
        <v>7.9630119090521992E-2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433.82600000000002</v>
      </c>
      <c r="D1966" s="3">
        <f t="shared" si="132"/>
        <v>7.9390753295685457E-2</v>
      </c>
      <c r="E1966" s="16">
        <f t="shared" si="133"/>
        <v>19.5</v>
      </c>
      <c r="F1966" s="17">
        <f t="shared" si="134"/>
        <v>7.9390753295685457E-2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445.62500000000006</v>
      </c>
      <c r="D1967" s="3">
        <f t="shared" si="132"/>
        <v>8.1549986486263687E-2</v>
      </c>
      <c r="E1967" s="16">
        <f t="shared" si="133"/>
        <v>19.399999999999999</v>
      </c>
      <c r="F1967" s="17">
        <f t="shared" si="134"/>
        <v>8.1549986486263687E-2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436.30700000000002</v>
      </c>
      <c r="D1968" s="3">
        <f t="shared" si="132"/>
        <v>7.984477970011164E-2</v>
      </c>
      <c r="E1968" s="16">
        <f t="shared" si="133"/>
        <v>19.3</v>
      </c>
      <c r="F1968" s="17">
        <f t="shared" si="134"/>
        <v>7.984477970011164E-2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435.09899999999993</v>
      </c>
      <c r="D1969" s="3">
        <f t="shared" si="132"/>
        <v>7.9623714042495006E-2</v>
      </c>
      <c r="E1969" s="16">
        <f t="shared" si="133"/>
        <v>19.2</v>
      </c>
      <c r="F1969" s="17">
        <f t="shared" si="134"/>
        <v>7.9623714042495006E-2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437.495</v>
      </c>
      <c r="D1970" s="3">
        <f t="shared" si="132"/>
        <v>8.0062185330284266E-2</v>
      </c>
      <c r="E1970" s="16">
        <f t="shared" si="133"/>
        <v>19.100000000000001</v>
      </c>
      <c r="F1970" s="17">
        <f t="shared" si="134"/>
        <v>8.0062185330284266E-2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415.702</v>
      </c>
      <c r="D1971" s="3">
        <f t="shared" si="132"/>
        <v>7.6074036425947344E-2</v>
      </c>
      <c r="E1971" s="16">
        <f t="shared" si="133"/>
        <v>19</v>
      </c>
      <c r="F1971" s="17">
        <f t="shared" si="134"/>
        <v>7.6074036425947344E-2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403.94399999999996</v>
      </c>
      <c r="D1972" s="3">
        <f t="shared" si="132"/>
        <v>7.3922306291629269E-2</v>
      </c>
      <c r="E1972" s="16">
        <f t="shared" si="133"/>
        <v>18.899999999999999</v>
      </c>
      <c r="F1972" s="17">
        <f t="shared" si="134"/>
        <v>7.3922306291629269E-2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379.601</v>
      </c>
      <c r="D1973" s="3">
        <f t="shared" si="132"/>
        <v>6.9467503888184415E-2</v>
      </c>
      <c r="E1973" s="16">
        <f t="shared" si="133"/>
        <v>18.8</v>
      </c>
      <c r="F1973" s="17">
        <f t="shared" si="134"/>
        <v>6.9467503888184415E-2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373.90699999999998</v>
      </c>
      <c r="D1974" s="3">
        <f t="shared" si="132"/>
        <v>6.8425494074882229E-2</v>
      </c>
      <c r="E1974" s="16">
        <f t="shared" si="133"/>
        <v>18.7</v>
      </c>
      <c r="F1974" s="17">
        <f t="shared" si="134"/>
        <v>6.8425494074882229E-2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347.178</v>
      </c>
      <c r="D1975" s="3">
        <f t="shared" si="132"/>
        <v>6.3534050397370104E-2</v>
      </c>
      <c r="E1975" s="16">
        <f t="shared" si="133"/>
        <v>18.600000000000001</v>
      </c>
      <c r="F1975" s="17">
        <f t="shared" si="134"/>
        <v>6.3534050397370104E-2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319.32599999999996</v>
      </c>
      <c r="D1976" s="3">
        <f t="shared" si="132"/>
        <v>5.8437096178878281E-2</v>
      </c>
      <c r="E1976" s="16">
        <f t="shared" si="133"/>
        <v>18.5</v>
      </c>
      <c r="F1976" s="17">
        <f t="shared" si="134"/>
        <v>5.8437096178878281E-2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313.69600000000003</v>
      </c>
      <c r="D1977" s="3">
        <f t="shared" si="132"/>
        <v>5.7406798453396857E-2</v>
      </c>
      <c r="E1977" s="16">
        <f t="shared" si="133"/>
        <v>18.399999999999999</v>
      </c>
      <c r="F1977" s="17">
        <f t="shared" si="134"/>
        <v>5.7406798453396857E-2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299.005</v>
      </c>
      <c r="D1978" s="3">
        <f t="shared" si="132"/>
        <v>5.4718325294418557E-2</v>
      </c>
      <c r="E1978" s="16">
        <f t="shared" si="133"/>
        <v>18.3</v>
      </c>
      <c r="F1978" s="17">
        <f t="shared" si="134"/>
        <v>5.4718325294418557E-2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276.82399999999996</v>
      </c>
      <c r="D1979" s="3">
        <f t="shared" si="132"/>
        <v>5.0659171857668335E-2</v>
      </c>
      <c r="E1979" s="16">
        <f t="shared" si="133"/>
        <v>18.2</v>
      </c>
      <c r="F1979" s="17">
        <f t="shared" si="134"/>
        <v>5.0659171857668335E-2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277.702</v>
      </c>
      <c r="D1980" s="3">
        <f t="shared" si="132"/>
        <v>5.0819847062459234E-2</v>
      </c>
      <c r="E1980" s="16">
        <f t="shared" si="133"/>
        <v>18.100000000000001</v>
      </c>
      <c r="F1980" s="17">
        <f t="shared" si="134"/>
        <v>5.0819847062459234E-2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265.94900000000001</v>
      </c>
      <c r="D1981" s="3">
        <f t="shared" si="132"/>
        <v>4.8669031935002167E-2</v>
      </c>
      <c r="E1981" s="16">
        <f t="shared" si="133"/>
        <v>18</v>
      </c>
      <c r="F1981" s="17">
        <f t="shared" si="134"/>
        <v>4.8669031935002167E-2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269.38900000000001</v>
      </c>
      <c r="D1982" s="3">
        <f t="shared" si="132"/>
        <v>4.9298556655367379E-2</v>
      </c>
      <c r="E1982" s="16">
        <f t="shared" si="133"/>
        <v>17.899999999999999</v>
      </c>
      <c r="F1982" s="17">
        <f t="shared" si="134"/>
        <v>4.9298556655367379E-2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283.10299999999995</v>
      </c>
      <c r="D1983" s="3">
        <f t="shared" si="132"/>
        <v>5.1808237473707046E-2</v>
      </c>
      <c r="E1983" s="16">
        <f t="shared" si="133"/>
        <v>17.8</v>
      </c>
      <c r="F1983" s="17">
        <f t="shared" si="134"/>
        <v>5.1808237473707046E-2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298.48</v>
      </c>
      <c r="D1984" s="3">
        <f t="shared" si="132"/>
        <v>5.4622249574013987E-2</v>
      </c>
      <c r="E1984" s="16">
        <f t="shared" si="133"/>
        <v>17.7</v>
      </c>
      <c r="F1984" s="17">
        <f t="shared" si="134"/>
        <v>5.4622249574013987E-2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314.02600000000001</v>
      </c>
      <c r="D1985" s="3">
        <f t="shared" si="132"/>
        <v>5.7467188906222585E-2</v>
      </c>
      <c r="E1985" s="16">
        <f t="shared" si="133"/>
        <v>17.600000000000001</v>
      </c>
      <c r="F1985" s="17">
        <f t="shared" si="134"/>
        <v>5.7467188906222585E-2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348.72700000000003</v>
      </c>
      <c r="D1986" s="3">
        <f t="shared" si="132"/>
        <v>6.3817519522906652E-2</v>
      </c>
      <c r="E1986" s="16">
        <f t="shared" si="133"/>
        <v>17.5</v>
      </c>
      <c r="F1986" s="17">
        <f t="shared" si="134"/>
        <v>6.3817519522906652E-2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369.67900000000009</v>
      </c>
      <c r="D1987" s="3">
        <f t="shared" si="132"/>
        <v>6.7651764273224071E-2</v>
      </c>
      <c r="E1987" s="16">
        <f t="shared" si="133"/>
        <v>17.399999999999999</v>
      </c>
      <c r="F1987" s="17">
        <f t="shared" si="134"/>
        <v>6.7651764273224071E-2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417.69300000000004</v>
      </c>
      <c r="D1988" s="3">
        <f t="shared" si="132"/>
        <v>7.643839215799593E-2</v>
      </c>
      <c r="E1988" s="16">
        <f t="shared" si="133"/>
        <v>17.3</v>
      </c>
      <c r="F1988" s="17">
        <f t="shared" si="134"/>
        <v>7.643839215799593E-2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455.827</v>
      </c>
      <c r="D1989" s="3">
        <f t="shared" si="132"/>
        <v>8.3416966485439809E-2</v>
      </c>
      <c r="E1989" s="16">
        <f t="shared" si="133"/>
        <v>17.2</v>
      </c>
      <c r="F1989" s="17">
        <f t="shared" si="134"/>
        <v>8.3416966485439809E-2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508.63799999999998</v>
      </c>
      <c r="D1990" s="3">
        <f t="shared" si="132"/>
        <v>9.3081451952651176E-2</v>
      </c>
      <c r="E1990" s="16">
        <f t="shared" si="133"/>
        <v>17.100000000000001</v>
      </c>
      <c r="F1990" s="17">
        <f t="shared" si="134"/>
        <v>9.3081451952651176E-2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554.27499999999998</v>
      </c>
      <c r="D1991" s="3">
        <f t="shared" si="132"/>
        <v>0.10143308557570557</v>
      </c>
      <c r="E1991" s="16">
        <f t="shared" si="133"/>
        <v>17</v>
      </c>
      <c r="F1991" s="17">
        <f t="shared" si="134"/>
        <v>0.10143308557570557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616.00599999999997</v>
      </c>
      <c r="D1992" s="3">
        <f t="shared" si="132"/>
        <v>0.11272994328293373</v>
      </c>
      <c r="E1992" s="16">
        <f t="shared" si="133"/>
        <v>16.899999999999999</v>
      </c>
      <c r="F1992" s="17">
        <f t="shared" si="134"/>
        <v>0.11272994328293373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677.63299999999992</v>
      </c>
      <c r="D1993" s="3">
        <f t="shared" si="132"/>
        <v>0.12400776884745315</v>
      </c>
      <c r="E1993" s="16">
        <f t="shared" si="133"/>
        <v>16.8</v>
      </c>
      <c r="F1993" s="17">
        <f t="shared" si="134"/>
        <v>0.12400776884745315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722.57200000000012</v>
      </c>
      <c r="D1994" s="3">
        <f t="shared" si="132"/>
        <v>0.13223166751271254</v>
      </c>
      <c r="E1994" s="16">
        <f t="shared" si="133"/>
        <v>16.7</v>
      </c>
      <c r="F1994" s="17">
        <f t="shared" si="134"/>
        <v>0.13223166751271254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775.48299999999995</v>
      </c>
      <c r="D1995" s="3">
        <f t="shared" ref="D1995:D2058" si="136">C1995/$G$3</f>
        <v>0.14191445311714382</v>
      </c>
      <c r="E1995" s="16">
        <f t="shared" si="133"/>
        <v>16.600000000000001</v>
      </c>
      <c r="F1995" s="17">
        <f t="shared" si="134"/>
        <v>0.14191445311714382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806.79100000000005</v>
      </c>
      <c r="D1996" s="3">
        <f t="shared" si="136"/>
        <v>0.14764386007795605</v>
      </c>
      <c r="E1996" s="16">
        <f t="shared" si="133"/>
        <v>16.5</v>
      </c>
      <c r="F1996" s="17">
        <f t="shared" si="134"/>
        <v>0.14764386007795605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807.22699999999998</v>
      </c>
      <c r="D1997" s="3">
        <f t="shared" si="136"/>
        <v>0.14772364867623489</v>
      </c>
      <c r="E1997" s="16">
        <f t="shared" si="133"/>
        <v>16.399999999999999</v>
      </c>
      <c r="F1997" s="17">
        <f t="shared" si="134"/>
        <v>0.14772364867623489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833.16399999999999</v>
      </c>
      <c r="D1998" s="3">
        <f t="shared" si="136"/>
        <v>0.15247015526696525</v>
      </c>
      <c r="E1998" s="16">
        <f t="shared" si="133"/>
        <v>16.3</v>
      </c>
      <c r="F1998" s="17">
        <f t="shared" si="134"/>
        <v>0.15247015526696525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814.78800000000001</v>
      </c>
      <c r="D1999" s="3">
        <f t="shared" si="136"/>
        <v>0.14910732205143296</v>
      </c>
      <c r="E1999" s="16">
        <f t="shared" si="133"/>
        <v>16.2</v>
      </c>
      <c r="F1999" s="17">
        <f t="shared" si="134"/>
        <v>0.14910732205143296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789.15500000000009</v>
      </c>
      <c r="D2000" s="3">
        <f t="shared" si="136"/>
        <v>0.14441644787785116</v>
      </c>
      <c r="E2000" s="16">
        <f t="shared" si="133"/>
        <v>16.100000000000001</v>
      </c>
      <c r="F2000" s="17">
        <f t="shared" si="134"/>
        <v>0.14441644787785116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760.19399999999996</v>
      </c>
      <c r="D2001" s="3">
        <f t="shared" si="136"/>
        <v>0.13911654513759042</v>
      </c>
      <c r="E2001" s="16">
        <f t="shared" si="133"/>
        <v>16</v>
      </c>
      <c r="F2001" s="17">
        <f t="shared" si="134"/>
        <v>0.13911654513759042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702.85500000000002</v>
      </c>
      <c r="D2002" s="3">
        <f t="shared" si="136"/>
        <v>0.12862342945706112</v>
      </c>
      <c r="E2002" s="16">
        <f t="shared" si="133"/>
        <v>15.9</v>
      </c>
      <c r="F2002" s="17">
        <f t="shared" si="134"/>
        <v>0.12862342945706112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628.50199999999995</v>
      </c>
      <c r="D2003" s="3">
        <f t="shared" si="136"/>
        <v>0.11501672842993479</v>
      </c>
      <c r="E2003" s="16">
        <f t="shared" si="133"/>
        <v>15.8</v>
      </c>
      <c r="F2003" s="17">
        <f t="shared" si="134"/>
        <v>0.11501672842993479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580.08500000000004</v>
      </c>
      <c r="D2004" s="3">
        <f t="shared" si="136"/>
        <v>0.10615635099216666</v>
      </c>
      <c r="E2004" s="16">
        <f t="shared" si="133"/>
        <v>15.7</v>
      </c>
      <c r="F2004" s="17">
        <f t="shared" si="134"/>
        <v>0.10615635099216666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489.42599999999993</v>
      </c>
      <c r="D2005" s="3">
        <f t="shared" si="136"/>
        <v>8.9565629589960352E-2</v>
      </c>
      <c r="E2005" s="16">
        <f t="shared" si="133"/>
        <v>15.6</v>
      </c>
      <c r="F2005" s="17">
        <f t="shared" si="134"/>
        <v>8.9565629589960352E-2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433.17099999999994</v>
      </c>
      <c r="D2006" s="3">
        <f t="shared" si="136"/>
        <v>7.927088739689496E-2</v>
      </c>
      <c r="E2006" s="16">
        <f t="shared" si="133"/>
        <v>15.5</v>
      </c>
      <c r="F2006" s="17">
        <f t="shared" si="134"/>
        <v>7.927088739689496E-2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364.28</v>
      </c>
      <c r="D2007" s="3">
        <f t="shared" si="136"/>
        <v>6.6663739864720628E-2</v>
      </c>
      <c r="E2007" s="16">
        <f t="shared" si="133"/>
        <v>15.4</v>
      </c>
      <c r="F2007" s="17">
        <f t="shared" si="134"/>
        <v>6.6663739864720628E-2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303.66399999999999</v>
      </c>
      <c r="D2008" s="3">
        <f t="shared" si="136"/>
        <v>5.5570928687494581E-2</v>
      </c>
      <c r="E2008" s="16">
        <f t="shared" si="133"/>
        <v>15.3</v>
      </c>
      <c r="F2008" s="17">
        <f t="shared" si="134"/>
        <v>5.5570928687494581E-2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273.86900000000003</v>
      </c>
      <c r="D2009" s="3">
        <f t="shared" si="136"/>
        <v>5.0118402802819748E-2</v>
      </c>
      <c r="E2009" s="16">
        <f t="shared" si="133"/>
        <v>15.2</v>
      </c>
      <c r="F2009" s="17">
        <f t="shared" si="134"/>
        <v>5.0118402802819748E-2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246.33500000000001</v>
      </c>
      <c r="D2010" s="3">
        <f t="shared" si="136"/>
        <v>4.5079643020687267E-2</v>
      </c>
      <c r="E2010" s="16">
        <f t="shared" si="133"/>
        <v>15.1</v>
      </c>
      <c r="F2010" s="17">
        <f t="shared" si="134"/>
        <v>4.5079643020687267E-2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229.714</v>
      </c>
      <c r="D2011" s="3">
        <f t="shared" si="136"/>
        <v>4.2037977213364545E-2</v>
      </c>
      <c r="E2011" s="16">
        <f t="shared" si="133"/>
        <v>15</v>
      </c>
      <c r="F2011" s="17">
        <f t="shared" si="134"/>
        <v>4.2037977213364545E-2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222.839</v>
      </c>
      <c r="D2012" s="3">
        <f t="shared" si="136"/>
        <v>4.0779842779495118E-2</v>
      </c>
      <c r="E2012" s="16">
        <f t="shared" si="133"/>
        <v>14.9</v>
      </c>
      <c r="F2012" s="17">
        <f t="shared" si="134"/>
        <v>4.0779842779495118E-2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218.33099999999996</v>
      </c>
      <c r="D2013" s="3">
        <f t="shared" si="136"/>
        <v>3.9954872593621168E-2</v>
      </c>
      <c r="E2013" s="16">
        <f t="shared" si="133"/>
        <v>14.8</v>
      </c>
      <c r="F2013" s="17">
        <f t="shared" si="134"/>
        <v>3.9954872593621168E-2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216.81700000000001</v>
      </c>
      <c r="D2014" s="3">
        <f t="shared" si="136"/>
        <v>3.96778085161116E-2</v>
      </c>
      <c r="E2014" s="16">
        <f t="shared" ref="E2014:E2077" si="137">B2014</f>
        <v>14.7</v>
      </c>
      <c r="F2014" s="17">
        <f t="shared" ref="F2014:F2077" si="138">IF(ISERROR(D2014), 0, D2014)</f>
        <v>3.96778085161116E-2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239.78600000000003</v>
      </c>
      <c r="D2015" s="3">
        <f t="shared" si="136"/>
        <v>4.3881167034154782E-2</v>
      </c>
      <c r="E2015" s="16">
        <f t="shared" si="137"/>
        <v>14.6</v>
      </c>
      <c r="F2015" s="17">
        <f t="shared" si="138"/>
        <v>4.3881167034154782E-2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240.28999999999996</v>
      </c>
      <c r="D2016" s="3">
        <f t="shared" si="136"/>
        <v>4.3973399725743163E-2</v>
      </c>
      <c r="E2016" s="16">
        <f t="shared" si="137"/>
        <v>14.5</v>
      </c>
      <c r="F2016" s="17">
        <f t="shared" si="138"/>
        <v>4.3973399725743163E-2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277.33600000000001</v>
      </c>
      <c r="D2017" s="3">
        <f t="shared" si="136"/>
        <v>5.0752868560234331E-2</v>
      </c>
      <c r="E2017" s="16">
        <f t="shared" si="137"/>
        <v>14.4</v>
      </c>
      <c r="F2017" s="17">
        <f t="shared" si="138"/>
        <v>5.0752868560234331E-2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273.803</v>
      </c>
      <c r="D2018" s="3">
        <f t="shared" si="136"/>
        <v>5.0106324712254596E-2</v>
      </c>
      <c r="E2018" s="16">
        <f t="shared" si="137"/>
        <v>14.3</v>
      </c>
      <c r="F2018" s="17">
        <f t="shared" si="138"/>
        <v>5.0106324712254596E-2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291.83300000000003</v>
      </c>
      <c r="D2019" s="3">
        <f t="shared" si="136"/>
        <v>5.3405839453005984E-2</v>
      </c>
      <c r="E2019" s="16">
        <f t="shared" si="137"/>
        <v>14.2</v>
      </c>
      <c r="F2019" s="17">
        <f t="shared" si="138"/>
        <v>5.3405839453005984E-2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314.49099999999999</v>
      </c>
      <c r="D2020" s="3">
        <f t="shared" si="136"/>
        <v>5.7552284544295201E-2</v>
      </c>
      <c r="E2020" s="16">
        <f t="shared" si="137"/>
        <v>14.1</v>
      </c>
      <c r="F2020" s="17">
        <f t="shared" si="138"/>
        <v>5.7552284544295201E-2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352.59900000000005</v>
      </c>
      <c r="D2021" s="3">
        <f t="shared" si="136"/>
        <v>6.4526100836061917E-2</v>
      </c>
      <c r="E2021" s="16">
        <f t="shared" si="137"/>
        <v>14</v>
      </c>
      <c r="F2021" s="17">
        <f t="shared" si="138"/>
        <v>6.4526100836061917E-2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383.48700000000002</v>
      </c>
      <c r="D2022" s="3">
        <f t="shared" si="136"/>
        <v>7.0178647220550464E-2</v>
      </c>
      <c r="E2022" s="16">
        <f t="shared" si="137"/>
        <v>13.9</v>
      </c>
      <c r="F2022" s="17">
        <f t="shared" si="138"/>
        <v>7.0178647220550464E-2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409.32500000000005</v>
      </c>
      <c r="D2023" s="3">
        <f t="shared" si="136"/>
        <v>7.4907036675433122E-2</v>
      </c>
      <c r="E2023" s="16">
        <f t="shared" si="137"/>
        <v>13.8</v>
      </c>
      <c r="F2023" s="17">
        <f t="shared" si="138"/>
        <v>7.4907036675433122E-2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454.94</v>
      </c>
      <c r="D2024" s="3">
        <f t="shared" si="136"/>
        <v>8.3254644268299122E-2</v>
      </c>
      <c r="E2024" s="16">
        <f t="shared" si="137"/>
        <v>13.7</v>
      </c>
      <c r="F2024" s="17">
        <f t="shared" si="138"/>
        <v>8.3254644268299122E-2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464.55399999999997</v>
      </c>
      <c r="D2025" s="3">
        <f t="shared" si="136"/>
        <v>8.501401946062212E-2</v>
      </c>
      <c r="E2025" s="16">
        <f t="shared" si="137"/>
        <v>13.6</v>
      </c>
      <c r="F2025" s="17">
        <f t="shared" si="138"/>
        <v>8.501401946062212E-2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501.21440000000001</v>
      </c>
      <c r="D2026" s="3">
        <f t="shared" si="136"/>
        <v>9.1722922965993284E-2</v>
      </c>
      <c r="E2026" s="16">
        <f t="shared" si="137"/>
        <v>13.5</v>
      </c>
      <c r="F2026" s="17">
        <f t="shared" si="138"/>
        <v>9.1722922965993284E-2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515.78</v>
      </c>
      <c r="D2027" s="3">
        <f t="shared" si="136"/>
        <v>9.4388447752897786E-2</v>
      </c>
      <c r="E2027" s="16">
        <f t="shared" si="137"/>
        <v>13.4</v>
      </c>
      <c r="F2027" s="17">
        <f t="shared" si="138"/>
        <v>9.4388447752897786E-2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516.78039999999999</v>
      </c>
      <c r="D2028" s="3">
        <f t="shared" si="136"/>
        <v>9.4571522325645863E-2</v>
      </c>
      <c r="E2028" s="16">
        <f t="shared" si="137"/>
        <v>13.3</v>
      </c>
      <c r="F2028" s="17">
        <f t="shared" si="138"/>
        <v>9.4571522325645863E-2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524.30629999999996</v>
      </c>
      <c r="D2029" s="3">
        <f t="shared" si="136"/>
        <v>9.5948772352679734E-2</v>
      </c>
      <c r="E2029" s="16">
        <f t="shared" si="137"/>
        <v>13.2</v>
      </c>
      <c r="F2029" s="17">
        <f t="shared" si="138"/>
        <v>9.5948772352679734E-2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506.16250000000002</v>
      </c>
      <c r="D2030" s="3">
        <f t="shared" si="136"/>
        <v>9.2628432055772092E-2</v>
      </c>
      <c r="E2030" s="16">
        <f t="shared" si="137"/>
        <v>13.1</v>
      </c>
      <c r="F2030" s="17">
        <f t="shared" si="138"/>
        <v>9.2628432055772092E-2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467.64770000000004</v>
      </c>
      <c r="D2031" s="3">
        <f t="shared" si="136"/>
        <v>8.5580170805794775E-2</v>
      </c>
      <c r="E2031" s="16">
        <f t="shared" si="137"/>
        <v>13</v>
      </c>
      <c r="F2031" s="17">
        <f t="shared" si="138"/>
        <v>8.5580170805794775E-2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421.53569999999996</v>
      </c>
      <c r="D2032" s="3">
        <f t="shared" si="136"/>
        <v>7.7141611530945745E-2</v>
      </c>
      <c r="E2032" s="16">
        <f t="shared" si="137"/>
        <v>12.9</v>
      </c>
      <c r="F2032" s="17">
        <f t="shared" si="138"/>
        <v>7.7141611530945745E-2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387.83</v>
      </c>
      <c r="D2033" s="3">
        <f t="shared" si="136"/>
        <v>7.0973422180011542E-2</v>
      </c>
      <c r="E2033" s="16">
        <f t="shared" si="137"/>
        <v>12.8</v>
      </c>
      <c r="F2033" s="17">
        <f t="shared" si="138"/>
        <v>7.0973422180011542E-2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322.61840000000001</v>
      </c>
      <c r="D2034" s="3">
        <f t="shared" si="136"/>
        <v>5.9039609896706896E-2</v>
      </c>
      <c r="E2034" s="16">
        <f t="shared" si="137"/>
        <v>12.7</v>
      </c>
      <c r="F2034" s="17">
        <f t="shared" si="138"/>
        <v>5.9039609896706896E-2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275.36180000000002</v>
      </c>
      <c r="D2035" s="3">
        <f t="shared" si="136"/>
        <v>5.0391587251238691E-2</v>
      </c>
      <c r="E2035" s="16">
        <f t="shared" si="137"/>
        <v>12.6</v>
      </c>
      <c r="F2035" s="17">
        <f t="shared" si="138"/>
        <v>5.0391587251238691E-2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218.23660000000001</v>
      </c>
      <c r="D2036" s="3">
        <f t="shared" si="136"/>
        <v>3.9937597264085571E-2</v>
      </c>
      <c r="E2036" s="16">
        <f t="shared" si="137"/>
        <v>12.5</v>
      </c>
      <c r="F2036" s="17">
        <f t="shared" si="138"/>
        <v>3.9937597264085571E-2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165.4281</v>
      </c>
      <c r="D2037" s="3">
        <f t="shared" si="136"/>
        <v>3.0273569300304688E-2</v>
      </c>
      <c r="E2037" s="16">
        <f t="shared" si="137"/>
        <v>12.4</v>
      </c>
      <c r="F2037" s="17">
        <f t="shared" si="138"/>
        <v>3.0273569300304688E-2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124.60849999999999</v>
      </c>
      <c r="D2038" s="3">
        <f t="shared" si="136"/>
        <v>2.2803526487682663E-2</v>
      </c>
      <c r="E2038" s="16">
        <f t="shared" si="137"/>
        <v>12.3</v>
      </c>
      <c r="F2038" s="17">
        <f t="shared" si="138"/>
        <v>2.2803526487682663E-2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92.810800000000015</v>
      </c>
      <c r="D2039" s="3">
        <f t="shared" si="136"/>
        <v>1.6984503754904508E-2</v>
      </c>
      <c r="E2039" s="16">
        <f t="shared" si="137"/>
        <v>12.2</v>
      </c>
      <c r="F2039" s="17">
        <f t="shared" si="138"/>
        <v>1.6984503754904508E-2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79.230300000000014</v>
      </c>
      <c r="D2040" s="3">
        <f t="shared" si="136"/>
        <v>1.4499253619753421E-2</v>
      </c>
      <c r="E2040" s="16">
        <f t="shared" si="137"/>
        <v>12.1</v>
      </c>
      <c r="F2040" s="17">
        <f t="shared" si="138"/>
        <v>1.4499253619753421E-2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71.586900000000014</v>
      </c>
      <c r="D2041" s="3">
        <f t="shared" si="136"/>
        <v>1.3100500931486139E-2</v>
      </c>
      <c r="E2041" s="16">
        <f t="shared" si="137"/>
        <v>12</v>
      </c>
      <c r="F2041" s="17">
        <f t="shared" si="138"/>
        <v>1.3100500931486139E-2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63.310099999999991</v>
      </c>
      <c r="D2042" s="3">
        <f t="shared" si="136"/>
        <v>1.1585835174067886E-2</v>
      </c>
      <c r="E2042" s="16">
        <f t="shared" si="137"/>
        <v>11.9</v>
      </c>
      <c r="F2042" s="17">
        <f t="shared" si="138"/>
        <v>1.1585835174067886E-2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64.830100000000002</v>
      </c>
      <c r="D2043" s="3">
        <f t="shared" si="136"/>
        <v>1.1863997259810655E-2</v>
      </c>
      <c r="E2043" s="16">
        <f t="shared" si="137"/>
        <v>11.8</v>
      </c>
      <c r="F2043" s="17">
        <f t="shared" si="138"/>
        <v>1.1863997259810655E-2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66.360799999999998</v>
      </c>
      <c r="D2044" s="3">
        <f t="shared" si="136"/>
        <v>1.2144117460235953E-2</v>
      </c>
      <c r="E2044" s="16">
        <f t="shared" si="137"/>
        <v>11.7</v>
      </c>
      <c r="F2044" s="17">
        <f t="shared" si="138"/>
        <v>1.2144117460235953E-2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74.711500000000001</v>
      </c>
      <c r="D2045" s="3">
        <f t="shared" si="136"/>
        <v>1.3672307019059722E-2</v>
      </c>
      <c r="E2045" s="16">
        <f t="shared" si="137"/>
        <v>11.6</v>
      </c>
      <c r="F2045" s="17">
        <f t="shared" si="138"/>
        <v>1.3672307019059722E-2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79.812100000000015</v>
      </c>
      <c r="D2046" s="3">
        <f t="shared" si="136"/>
        <v>1.4605723818098909E-2</v>
      </c>
      <c r="E2046" s="16">
        <f t="shared" si="137"/>
        <v>11.5</v>
      </c>
      <c r="F2046" s="17">
        <f t="shared" si="138"/>
        <v>1.4605723818098909E-2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92.059999999999988</v>
      </c>
      <c r="D2047" s="3">
        <f t="shared" si="136"/>
        <v>1.6847106324657354E-2</v>
      </c>
      <c r="E2047" s="16">
        <f t="shared" si="137"/>
        <v>11.4</v>
      </c>
      <c r="F2047" s="17">
        <f t="shared" si="138"/>
        <v>1.6847106324657354E-2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97.546700000000001</v>
      </c>
      <c r="D2048" s="3">
        <f t="shared" si="136"/>
        <v>1.7851179953502647E-2</v>
      </c>
      <c r="E2048" s="16">
        <f t="shared" si="137"/>
        <v>11.3</v>
      </c>
      <c r="F2048" s="17">
        <f t="shared" si="138"/>
        <v>1.7851179953502647E-2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106.9837</v>
      </c>
      <c r="D2049" s="3">
        <f t="shared" si="136"/>
        <v>1.9578163902946394E-2</v>
      </c>
      <c r="E2049" s="16">
        <f t="shared" si="137"/>
        <v>11.2</v>
      </c>
      <c r="F2049" s="17">
        <f t="shared" si="138"/>
        <v>1.9578163902946394E-2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116.151</v>
      </c>
      <c r="D2050" s="3">
        <f t="shared" si="136"/>
        <v>2.1255792382308021E-2</v>
      </c>
      <c r="E2050" s="16">
        <f t="shared" si="137"/>
        <v>11.1</v>
      </c>
      <c r="F2050" s="17">
        <f t="shared" si="138"/>
        <v>2.1255792382308021E-2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126.27329999999999</v>
      </c>
      <c r="D2051" s="3">
        <f t="shared" si="136"/>
        <v>2.3108187172119873E-2</v>
      </c>
      <c r="E2051" s="16">
        <f t="shared" si="137"/>
        <v>11</v>
      </c>
      <c r="F2051" s="17">
        <f t="shared" si="138"/>
        <v>2.3108187172119873E-2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131.12720000000002</v>
      </c>
      <c r="D2052" s="3">
        <f t="shared" si="136"/>
        <v>2.3996457532637523E-2</v>
      </c>
      <c r="E2052" s="16">
        <f t="shared" si="137"/>
        <v>10.9</v>
      </c>
      <c r="F2052" s="17">
        <f t="shared" si="138"/>
        <v>2.3996457532637523E-2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131.78110000000001</v>
      </c>
      <c r="D2053" s="3">
        <f t="shared" si="136"/>
        <v>2.4116122129918573E-2</v>
      </c>
      <c r="E2053" s="16">
        <f t="shared" si="137"/>
        <v>10.8</v>
      </c>
      <c r="F2053" s="17">
        <f t="shared" si="138"/>
        <v>2.4116122129918573E-2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140.68189999999998</v>
      </c>
      <c r="D2054" s="3">
        <f t="shared" si="136"/>
        <v>2.5744980743589111E-2</v>
      </c>
      <c r="E2054" s="16">
        <f t="shared" si="137"/>
        <v>10.7</v>
      </c>
      <c r="F2054" s="17">
        <f t="shared" si="138"/>
        <v>2.5744980743589111E-2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141.29349999999999</v>
      </c>
      <c r="D2055" s="3">
        <f t="shared" si="136"/>
        <v>2.5856904382826135E-2</v>
      </c>
      <c r="E2055" s="16">
        <f t="shared" si="137"/>
        <v>10.6</v>
      </c>
      <c r="F2055" s="17">
        <f t="shared" si="138"/>
        <v>2.5856904382826135E-2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136.29229999999998</v>
      </c>
      <c r="D2056" s="3">
        <f t="shared" si="136"/>
        <v>2.494167792018355E-2</v>
      </c>
      <c r="E2056" s="16">
        <f t="shared" si="137"/>
        <v>10.5</v>
      </c>
      <c r="F2056" s="17">
        <f t="shared" si="138"/>
        <v>2.494167792018355E-2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135.78109999999998</v>
      </c>
      <c r="D2057" s="3">
        <f t="shared" si="136"/>
        <v>2.4848127618715323E-2</v>
      </c>
      <c r="E2057" s="16">
        <f t="shared" si="137"/>
        <v>10.4</v>
      </c>
      <c r="F2057" s="17">
        <f t="shared" si="138"/>
        <v>2.4848127618715323E-2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148.00900000000001</v>
      </c>
      <c r="D2058" s="3">
        <f t="shared" si="136"/>
        <v>2.7085850097829794E-2</v>
      </c>
      <c r="E2058" s="16">
        <f t="shared" si="137"/>
        <v>10.3</v>
      </c>
      <c r="F2058" s="17">
        <f t="shared" si="138"/>
        <v>2.7085850097829794E-2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142.53579999999999</v>
      </c>
      <c r="D2059" s="3">
        <f t="shared" ref="D2059:D2122" si="140">C2059/$G$3</f>
        <v>2.6084246987509187E-2</v>
      </c>
      <c r="E2059" s="16">
        <f t="shared" si="137"/>
        <v>10.199999999999999</v>
      </c>
      <c r="F2059" s="17">
        <f t="shared" si="138"/>
        <v>2.6084246987509187E-2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142.75880000000001</v>
      </c>
      <c r="D2060" s="3">
        <f t="shared" si="140"/>
        <v>2.612505629350961E-2</v>
      </c>
      <c r="E2060" s="16">
        <f t="shared" si="137"/>
        <v>10.1</v>
      </c>
      <c r="F2060" s="17">
        <f t="shared" si="138"/>
        <v>2.612505629350961E-2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137.75369999999998</v>
      </c>
      <c r="D2061" s="3">
        <f t="shared" si="140"/>
        <v>2.5209116125515442E-2</v>
      </c>
      <c r="E2061" s="16">
        <f t="shared" si="137"/>
        <v>10</v>
      </c>
      <c r="F2061" s="17">
        <f t="shared" si="138"/>
        <v>2.5209116125515442E-2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138.15410000000003</v>
      </c>
      <c r="D2062" s="3">
        <f t="shared" si="140"/>
        <v>2.5282389874944008E-2</v>
      </c>
      <c r="E2062" s="16">
        <f t="shared" si="137"/>
        <v>9.9</v>
      </c>
      <c r="F2062" s="17">
        <f t="shared" si="138"/>
        <v>2.5282389874944008E-2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141.1585</v>
      </c>
      <c r="D2063" s="3">
        <f t="shared" si="140"/>
        <v>2.5832199197579248E-2</v>
      </c>
      <c r="E2063" s="16">
        <f t="shared" si="137"/>
        <v>9.8000000000000007</v>
      </c>
      <c r="F2063" s="17">
        <f t="shared" si="138"/>
        <v>2.5832199197579248E-2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141.76689999999999</v>
      </c>
      <c r="D2064" s="3">
        <f t="shared" si="140"/>
        <v>2.5943537232425231E-2</v>
      </c>
      <c r="E2064" s="16">
        <f t="shared" si="137"/>
        <v>9.6999999999999993</v>
      </c>
      <c r="F2064" s="17">
        <f t="shared" si="138"/>
        <v>2.5943537232425231E-2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136.75730000000001</v>
      </c>
      <c r="D2065" s="3">
        <f t="shared" si="140"/>
        <v>2.5026773558256176E-2</v>
      </c>
      <c r="E2065" s="16">
        <f t="shared" si="137"/>
        <v>9.6</v>
      </c>
      <c r="F2065" s="17">
        <f t="shared" si="138"/>
        <v>2.5026773558256176E-2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142.36929999999998</v>
      </c>
      <c r="D2066" s="3">
        <f t="shared" si="140"/>
        <v>2.605377725903802E-2</v>
      </c>
      <c r="E2066" s="16">
        <f t="shared" si="137"/>
        <v>9.5</v>
      </c>
      <c r="F2066" s="17">
        <f t="shared" si="138"/>
        <v>2.605377725903802E-2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136.6508</v>
      </c>
      <c r="D2067" s="3">
        <f t="shared" si="140"/>
        <v>2.500728391211696E-2</v>
      </c>
      <c r="E2067" s="16">
        <f t="shared" si="137"/>
        <v>9.4</v>
      </c>
      <c r="F2067" s="17">
        <f t="shared" si="138"/>
        <v>2.500728391211696E-2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138.74209999999999</v>
      </c>
      <c r="D2068" s="3">
        <f t="shared" si="140"/>
        <v>2.5389994681797125E-2</v>
      </c>
      <c r="E2068" s="16">
        <f t="shared" si="137"/>
        <v>9.3000000000000007</v>
      </c>
      <c r="F2068" s="17">
        <f t="shared" si="138"/>
        <v>2.5389994681797125E-2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140.3467</v>
      </c>
      <c r="D2069" s="3">
        <f t="shared" si="140"/>
        <v>2.5683638683627944E-2</v>
      </c>
      <c r="E2069" s="16">
        <f t="shared" si="137"/>
        <v>9.1999999999999993</v>
      </c>
      <c r="F2069" s="17">
        <f t="shared" si="138"/>
        <v>2.5683638683627944E-2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138.6395</v>
      </c>
      <c r="D2070" s="3">
        <f t="shared" si="140"/>
        <v>2.5371218741009487E-2</v>
      </c>
      <c r="E2070" s="16">
        <f t="shared" si="137"/>
        <v>9.1</v>
      </c>
      <c r="F2070" s="17">
        <f t="shared" si="138"/>
        <v>2.5371218741009487E-2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138.233</v>
      </c>
      <c r="D2071" s="3">
        <f t="shared" si="140"/>
        <v>2.529682868321052E-2</v>
      </c>
      <c r="E2071" s="16">
        <f t="shared" si="137"/>
        <v>9</v>
      </c>
      <c r="F2071" s="17">
        <f t="shared" si="138"/>
        <v>2.529682868321052E-2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139.4494</v>
      </c>
      <c r="D2072" s="3">
        <f t="shared" si="140"/>
        <v>2.5519431552353613E-2</v>
      </c>
      <c r="E2072" s="16">
        <f t="shared" si="137"/>
        <v>8.9</v>
      </c>
      <c r="F2072" s="17">
        <f t="shared" si="138"/>
        <v>2.5519431552353613E-2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150.3963</v>
      </c>
      <c r="D2073" s="3">
        <f t="shared" si="140"/>
        <v>2.7522729273680914E-2</v>
      </c>
      <c r="E2073" s="16">
        <f t="shared" si="137"/>
        <v>8.8000000000000007</v>
      </c>
      <c r="F2073" s="17">
        <f t="shared" si="138"/>
        <v>2.7522729273680914E-2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149.93539999999999</v>
      </c>
      <c r="D2074" s="3">
        <f t="shared" si="140"/>
        <v>2.7438383941234306E-2</v>
      </c>
      <c r="E2074" s="16">
        <f t="shared" si="137"/>
        <v>8.6999999999999993</v>
      </c>
      <c r="F2074" s="17">
        <f t="shared" si="138"/>
        <v>2.7438383941234306E-2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159.2226</v>
      </c>
      <c r="D2075" s="3">
        <f t="shared" si="140"/>
        <v>2.9137954285122621E-2</v>
      </c>
      <c r="E2075" s="16">
        <f t="shared" si="137"/>
        <v>8.6</v>
      </c>
      <c r="F2075" s="17">
        <f t="shared" si="138"/>
        <v>2.9137954285122621E-2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159.61619999999999</v>
      </c>
      <c r="D2076" s="3">
        <f t="shared" si="140"/>
        <v>2.9209983625220218E-2</v>
      </c>
      <c r="E2076" s="16">
        <f t="shared" si="137"/>
        <v>8.5</v>
      </c>
      <c r="F2076" s="17">
        <f t="shared" si="138"/>
        <v>2.9209983625220218E-2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168.84449999999998</v>
      </c>
      <c r="D2077" s="3">
        <f t="shared" si="140"/>
        <v>3.0898775188285994E-2</v>
      </c>
      <c r="E2077" s="16">
        <f t="shared" si="137"/>
        <v>8.4</v>
      </c>
      <c r="F2077" s="17">
        <f t="shared" si="138"/>
        <v>3.0898775188285994E-2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168.4853</v>
      </c>
      <c r="D2078" s="3">
        <f t="shared" si="140"/>
        <v>3.0833041095392047E-2</v>
      </c>
      <c r="E2078" s="16">
        <f t="shared" ref="E2078:E2141" si="141">B2078</f>
        <v>8.3000000000000007</v>
      </c>
      <c r="F2078" s="17">
        <f t="shared" ref="F2078:F2141" si="142">IF(ISERROR(D2078), 0, D2078)</f>
        <v>3.0833041095392047E-2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168.93129999999999</v>
      </c>
      <c r="D2079" s="3">
        <f t="shared" si="140"/>
        <v>3.0914659707392884E-2</v>
      </c>
      <c r="E2079" s="16">
        <f t="shared" si="141"/>
        <v>8.1999999999999993</v>
      </c>
      <c r="F2079" s="17">
        <f t="shared" si="142"/>
        <v>3.0914659707392884E-2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175.11060000000001</v>
      </c>
      <c r="D2080" s="3">
        <f t="shared" si="140"/>
        <v>3.2045480086623335E-2</v>
      </c>
      <c r="E2080" s="16">
        <f t="shared" si="141"/>
        <v>8.1</v>
      </c>
      <c r="F2080" s="17">
        <f t="shared" si="142"/>
        <v>3.2045480086623335E-2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179.5121</v>
      </c>
      <c r="D2081" s="3">
        <f t="shared" si="140"/>
        <v>3.2850960626358068E-2</v>
      </c>
      <c r="E2081" s="16">
        <f t="shared" si="141"/>
        <v>8</v>
      </c>
      <c r="F2081" s="17">
        <f t="shared" si="142"/>
        <v>3.2850960626358068E-2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182.23559999999998</v>
      </c>
      <c r="D2082" s="3">
        <f t="shared" si="140"/>
        <v>3.3349364863542556E-2</v>
      </c>
      <c r="E2082" s="16">
        <f t="shared" si="141"/>
        <v>7.9</v>
      </c>
      <c r="F2082" s="17">
        <f t="shared" si="142"/>
        <v>3.3349364863542556E-2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189.1876</v>
      </c>
      <c r="D2083" s="3">
        <f t="shared" si="140"/>
        <v>3.4621590403071327E-2</v>
      </c>
      <c r="E2083" s="16">
        <f t="shared" si="141"/>
        <v>7.8</v>
      </c>
      <c r="F2083" s="17">
        <f t="shared" si="142"/>
        <v>3.4621590403071327E-2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197.97309999999999</v>
      </c>
      <c r="D2084" s="3">
        <f t="shared" si="140"/>
        <v>3.6229348958527301E-2</v>
      </c>
      <c r="E2084" s="16">
        <f t="shared" si="141"/>
        <v>7.7</v>
      </c>
      <c r="F2084" s="17">
        <f t="shared" si="142"/>
        <v>3.6229348958527301E-2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194.46289999999999</v>
      </c>
      <c r="D2085" s="3">
        <f t="shared" si="140"/>
        <v>3.5586977541833702E-2</v>
      </c>
      <c r="E2085" s="16">
        <f t="shared" si="141"/>
        <v>7.6</v>
      </c>
      <c r="F2085" s="17">
        <f t="shared" si="142"/>
        <v>3.5586977541833702E-2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205.96960000000001</v>
      </c>
      <c r="D2086" s="3">
        <f t="shared" si="140"/>
        <v>3.769271943131812E-2</v>
      </c>
      <c r="E2086" s="16">
        <f t="shared" si="141"/>
        <v>7.5</v>
      </c>
      <c r="F2086" s="17">
        <f t="shared" si="142"/>
        <v>3.769271943131812E-2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202.70319999999998</v>
      </c>
      <c r="D2087" s="3">
        <f t="shared" si="140"/>
        <v>3.7094963749166682E-2</v>
      </c>
      <c r="E2087" s="16">
        <f t="shared" si="141"/>
        <v>7.4</v>
      </c>
      <c r="F2087" s="17">
        <f t="shared" si="142"/>
        <v>3.7094963749166682E-2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210.83929999999998</v>
      </c>
      <c r="D2088" s="3">
        <f t="shared" si="140"/>
        <v>3.8583881213516504E-2</v>
      </c>
      <c r="E2088" s="16">
        <f t="shared" si="141"/>
        <v>7.3</v>
      </c>
      <c r="F2088" s="17">
        <f t="shared" si="142"/>
        <v>3.8583881213516504E-2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203.08780000000002</v>
      </c>
      <c r="D2089" s="3">
        <f t="shared" si="140"/>
        <v>3.7165346076914497E-2</v>
      </c>
      <c r="E2089" s="16">
        <f t="shared" si="141"/>
        <v>7.2</v>
      </c>
      <c r="F2089" s="17">
        <f t="shared" si="142"/>
        <v>3.7165346076914497E-2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214.9436</v>
      </c>
      <c r="D2090" s="3">
        <f t="shared" si="140"/>
        <v>3.9334973745433641E-2</v>
      </c>
      <c r="E2090" s="16">
        <f t="shared" si="141"/>
        <v>7.1</v>
      </c>
      <c r="F2090" s="17">
        <f t="shared" si="142"/>
        <v>3.9334973745433641E-2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214.39929999999998</v>
      </c>
      <c r="D2091" s="3">
        <f t="shared" si="140"/>
        <v>3.9235366098545617E-2</v>
      </c>
      <c r="E2091" s="16">
        <f t="shared" si="141"/>
        <v>7</v>
      </c>
      <c r="F2091" s="17">
        <f t="shared" si="142"/>
        <v>3.9235366098545617E-2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217.88159999999999</v>
      </c>
      <c r="D2092" s="3">
        <f t="shared" si="140"/>
        <v>3.9872631776954853E-2</v>
      </c>
      <c r="E2092" s="16">
        <f t="shared" si="141"/>
        <v>6.9</v>
      </c>
      <c r="F2092" s="17">
        <f t="shared" si="142"/>
        <v>3.9872631776954853E-2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218.58439999999999</v>
      </c>
      <c r="D2093" s="3">
        <f t="shared" si="140"/>
        <v>4.0001245141336447E-2</v>
      </c>
      <c r="E2093" s="16">
        <f t="shared" si="141"/>
        <v>6.8</v>
      </c>
      <c r="F2093" s="17">
        <f t="shared" si="142"/>
        <v>4.0001245141336447E-2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221.89680000000001</v>
      </c>
      <c r="D2094" s="3">
        <f t="shared" si="140"/>
        <v>4.0607418886609042E-2</v>
      </c>
      <c r="E2094" s="16">
        <f t="shared" si="141"/>
        <v>6.7</v>
      </c>
      <c r="F2094" s="17">
        <f t="shared" si="142"/>
        <v>4.0607418886609042E-2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226.51770000000002</v>
      </c>
      <c r="D2095" s="3">
        <f t="shared" si="140"/>
        <v>4.1453049927404277E-2</v>
      </c>
      <c r="E2095" s="16">
        <f t="shared" si="141"/>
        <v>6.6</v>
      </c>
      <c r="F2095" s="17">
        <f t="shared" si="142"/>
        <v>4.1453049927404277E-2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225.66079999999999</v>
      </c>
      <c r="D2096" s="3">
        <f t="shared" si="140"/>
        <v>4.1296236051566786E-2</v>
      </c>
      <c r="E2096" s="16">
        <f t="shared" si="141"/>
        <v>6.5</v>
      </c>
      <c r="F2096" s="17">
        <f t="shared" si="142"/>
        <v>4.1296236051566786E-2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228.40849999999998</v>
      </c>
      <c r="D2097" s="3">
        <f t="shared" si="140"/>
        <v>4.1799068921958497E-2</v>
      </c>
      <c r="E2097" s="16">
        <f t="shared" si="141"/>
        <v>6.4</v>
      </c>
      <c r="F2097" s="17">
        <f t="shared" si="142"/>
        <v>4.1799068921958497E-2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230.6575</v>
      </c>
      <c r="D2098" s="3">
        <f t="shared" si="140"/>
        <v>4.2210639008034477E-2</v>
      </c>
      <c r="E2098" s="16">
        <f t="shared" si="141"/>
        <v>6.3</v>
      </c>
      <c r="F2098" s="17">
        <f t="shared" si="142"/>
        <v>4.2210639008034477E-2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239.94170000000003</v>
      </c>
      <c r="D2099" s="3">
        <f t="shared" si="140"/>
        <v>4.3909660347806197E-2</v>
      </c>
      <c r="E2099" s="16">
        <f t="shared" si="141"/>
        <v>6.2</v>
      </c>
      <c r="F2099" s="17">
        <f t="shared" si="142"/>
        <v>4.3909660347806197E-2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236.3108</v>
      </c>
      <c r="D2100" s="3">
        <f t="shared" si="140"/>
        <v>4.3245200665488155E-2</v>
      </c>
      <c r="E2100" s="16">
        <f t="shared" si="141"/>
        <v>6.1</v>
      </c>
      <c r="F2100" s="17">
        <f t="shared" si="142"/>
        <v>4.3245200665488155E-2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232.8817</v>
      </c>
      <c r="D2101" s="3">
        <f t="shared" si="140"/>
        <v>4.2617670660079918E-2</v>
      </c>
      <c r="E2101" s="16">
        <f t="shared" si="141"/>
        <v>6</v>
      </c>
      <c r="F2101" s="17">
        <f t="shared" si="142"/>
        <v>4.2617670660079918E-2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234.1515</v>
      </c>
      <c r="D2102" s="3">
        <f t="shared" si="140"/>
        <v>4.2850045802498446E-2</v>
      </c>
      <c r="E2102" s="16">
        <f t="shared" si="141"/>
        <v>5.9</v>
      </c>
      <c r="F2102" s="17">
        <f t="shared" si="142"/>
        <v>4.2850045802498446E-2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236.63820000000001</v>
      </c>
      <c r="D2103" s="3">
        <f t="shared" si="140"/>
        <v>4.3305115314746172E-2</v>
      </c>
      <c r="E2103" s="16">
        <f t="shared" si="141"/>
        <v>5.8</v>
      </c>
      <c r="F2103" s="17">
        <f t="shared" si="142"/>
        <v>4.3305115314746172E-2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235.62339999999998</v>
      </c>
      <c r="D2104" s="3">
        <f t="shared" si="140"/>
        <v>4.3119405522238426E-2</v>
      </c>
      <c r="E2104" s="16">
        <f t="shared" si="141"/>
        <v>5.7</v>
      </c>
      <c r="F2104" s="17">
        <f t="shared" si="142"/>
        <v>4.3119405522238426E-2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222.245</v>
      </c>
      <c r="D2105" s="3">
        <f t="shared" si="140"/>
        <v>4.0671139964408798E-2</v>
      </c>
      <c r="E2105" s="16">
        <f t="shared" si="141"/>
        <v>5.6</v>
      </c>
      <c r="F2105" s="17">
        <f t="shared" si="142"/>
        <v>4.0671139964408798E-2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214.53</v>
      </c>
      <c r="D2106" s="3">
        <f t="shared" si="140"/>
        <v>3.9259284377892056E-2</v>
      </c>
      <c r="E2106" s="16">
        <f t="shared" si="141"/>
        <v>5.5</v>
      </c>
      <c r="F2106" s="17">
        <f t="shared" si="142"/>
        <v>3.9259284377892056E-2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203.27690000000001</v>
      </c>
      <c r="D2107" s="3">
        <f t="shared" si="140"/>
        <v>3.719995163639736E-2</v>
      </c>
      <c r="E2107" s="16">
        <f t="shared" si="141"/>
        <v>5.4</v>
      </c>
      <c r="F2107" s="17">
        <f t="shared" si="142"/>
        <v>3.719995163639736E-2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196.16139999999999</v>
      </c>
      <c r="D2108" s="3">
        <f t="shared" si="140"/>
        <v>3.5897805372514024E-2</v>
      </c>
      <c r="E2108" s="16">
        <f t="shared" si="141"/>
        <v>5.3</v>
      </c>
      <c r="F2108" s="17">
        <f t="shared" si="142"/>
        <v>3.5897805372514024E-2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187.2073</v>
      </c>
      <c r="D2109" s="3">
        <f t="shared" si="140"/>
        <v>3.4259192785705272E-2</v>
      </c>
      <c r="E2109" s="16">
        <f t="shared" si="141"/>
        <v>5.2</v>
      </c>
      <c r="F2109" s="17">
        <f t="shared" si="142"/>
        <v>3.4259192785705272E-2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170.6814</v>
      </c>
      <c r="D2110" s="3">
        <f t="shared" si="140"/>
        <v>3.1234930408878689E-2</v>
      </c>
      <c r="E2110" s="16">
        <f t="shared" si="141"/>
        <v>5.0999999999999996</v>
      </c>
      <c r="F2110" s="17">
        <f t="shared" si="142"/>
        <v>3.1234930408878689E-2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160.61609999999999</v>
      </c>
      <c r="D2111" s="3">
        <f t="shared" si="140"/>
        <v>2.9392966697282186E-2</v>
      </c>
      <c r="E2111" s="16">
        <f t="shared" si="141"/>
        <v>5</v>
      </c>
      <c r="F2111" s="17">
        <f t="shared" si="142"/>
        <v>2.9392966697282186E-2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144.15380000000002</v>
      </c>
      <c r="D2112" s="3">
        <f t="shared" si="140"/>
        <v>2.6380343207727482E-2</v>
      </c>
      <c r="E2112" s="16">
        <f t="shared" si="141"/>
        <v>4.9000000000000004</v>
      </c>
      <c r="F2112" s="17">
        <f t="shared" si="142"/>
        <v>2.6380343207727482E-2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135.84110000000001</v>
      </c>
      <c r="D2113" s="3">
        <f t="shared" si="140"/>
        <v>2.4859107701047281E-2</v>
      </c>
      <c r="E2113" s="16">
        <f t="shared" si="141"/>
        <v>4.8</v>
      </c>
      <c r="F2113" s="17">
        <f t="shared" si="142"/>
        <v>2.4859107701047281E-2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131.70689999999999</v>
      </c>
      <c r="D2114" s="3">
        <f t="shared" si="140"/>
        <v>2.4102543428101388E-2</v>
      </c>
      <c r="E2114" s="16">
        <f t="shared" si="141"/>
        <v>4.7</v>
      </c>
      <c r="F2114" s="17">
        <f t="shared" si="142"/>
        <v>2.4102543428101388E-2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129.95869999999999</v>
      </c>
      <c r="D2115" s="3">
        <f t="shared" si="140"/>
        <v>2.3782620429222766E-2</v>
      </c>
      <c r="E2115" s="16">
        <f t="shared" si="141"/>
        <v>4.5999999999999996</v>
      </c>
      <c r="F2115" s="17">
        <f t="shared" si="142"/>
        <v>2.3782620429222766E-2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135.31730000000002</v>
      </c>
      <c r="D2116" s="3">
        <f t="shared" si="140"/>
        <v>2.4763251582289345E-2</v>
      </c>
      <c r="E2116" s="16">
        <f t="shared" si="141"/>
        <v>4.5</v>
      </c>
      <c r="F2116" s="17">
        <f t="shared" si="142"/>
        <v>2.4763251582289345E-2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138.62530000000001</v>
      </c>
      <c r="D2117" s="3">
        <f t="shared" si="140"/>
        <v>2.5368620121524261E-2</v>
      </c>
      <c r="E2117" s="16">
        <f t="shared" si="141"/>
        <v>4.4000000000000004</v>
      </c>
      <c r="F2117" s="17">
        <f t="shared" si="142"/>
        <v>2.5368620121524261E-2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144.2475</v>
      </c>
      <c r="D2118" s="3">
        <f t="shared" si="140"/>
        <v>2.6397490436302542E-2</v>
      </c>
      <c r="E2118" s="16">
        <f t="shared" si="141"/>
        <v>4.3</v>
      </c>
      <c r="F2118" s="17">
        <f t="shared" si="142"/>
        <v>2.6397490436302542E-2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145.47930000000002</v>
      </c>
      <c r="D2119" s="3">
        <f t="shared" si="140"/>
        <v>2.6622911526577506E-2</v>
      </c>
      <c r="E2119" s="16">
        <f t="shared" si="141"/>
        <v>4.2</v>
      </c>
      <c r="F2119" s="17">
        <f t="shared" si="142"/>
        <v>2.6622911526577506E-2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150.73990000000001</v>
      </c>
      <c r="D2120" s="3">
        <f t="shared" si="140"/>
        <v>2.7585608545168557E-2</v>
      </c>
      <c r="E2120" s="16">
        <f t="shared" si="141"/>
        <v>4.0999999999999996</v>
      </c>
      <c r="F2120" s="17">
        <f t="shared" si="142"/>
        <v>2.7585608545168557E-2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146.98077000000001</v>
      </c>
      <c r="D2121" s="3">
        <f t="shared" si="140"/>
        <v>2.6897682596893419E-2</v>
      </c>
      <c r="E2121" s="16">
        <f t="shared" si="141"/>
        <v>4</v>
      </c>
      <c r="F2121" s="17">
        <f t="shared" si="142"/>
        <v>2.6897682596893419E-2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142.79739000000001</v>
      </c>
      <c r="D2122" s="3">
        <f t="shared" si="140"/>
        <v>2.6132118316462775E-2</v>
      </c>
      <c r="E2122" s="16">
        <f t="shared" si="141"/>
        <v>3.9</v>
      </c>
      <c r="F2122" s="17">
        <f t="shared" si="142"/>
        <v>2.6132118316462775E-2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131.87333000000001</v>
      </c>
      <c r="D2123" s="3">
        <f t="shared" ref="D2123:D2186" si="144">C2123/$G$3</f>
        <v>2.4133000346476502E-2</v>
      </c>
      <c r="E2123" s="16">
        <f t="shared" si="141"/>
        <v>3.8</v>
      </c>
      <c r="F2123" s="17">
        <f t="shared" si="142"/>
        <v>2.4133000346476502E-2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125.63305000000001</v>
      </c>
      <c r="D2124" s="3">
        <f t="shared" si="144"/>
        <v>2.2991020543569347E-2</v>
      </c>
      <c r="E2124" s="16">
        <f t="shared" si="141"/>
        <v>3.7</v>
      </c>
      <c r="F2124" s="17">
        <f t="shared" si="142"/>
        <v>2.2991020543569347E-2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107.08229</v>
      </c>
      <c r="D2125" s="3">
        <f t="shared" si="144"/>
        <v>1.9596206008231514E-2</v>
      </c>
      <c r="E2125" s="16">
        <f t="shared" si="141"/>
        <v>3.6</v>
      </c>
      <c r="F2125" s="17">
        <f t="shared" si="142"/>
        <v>1.9596206008231514E-2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89.760300000000001</v>
      </c>
      <c r="D2126" s="3">
        <f t="shared" si="144"/>
        <v>1.6426258069010879E-2</v>
      </c>
      <c r="E2126" s="16">
        <f t="shared" si="141"/>
        <v>3.5</v>
      </c>
      <c r="F2126" s="17">
        <f t="shared" si="142"/>
        <v>1.6426258069010879E-2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69.134469999999993</v>
      </c>
      <c r="D2127" s="3">
        <f t="shared" si="144"/>
        <v>1.2651702876263677E-2</v>
      </c>
      <c r="E2127" s="16">
        <f t="shared" si="141"/>
        <v>3.4</v>
      </c>
      <c r="F2127" s="17">
        <f t="shared" si="142"/>
        <v>1.2651702876263677E-2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55.841560000000001</v>
      </c>
      <c r="D2128" s="3">
        <f t="shared" si="144"/>
        <v>1.0219082105743354E-2</v>
      </c>
      <c r="E2128" s="16">
        <f t="shared" si="141"/>
        <v>3.3</v>
      </c>
      <c r="F2128" s="17">
        <f t="shared" si="142"/>
        <v>1.0219082105743354E-2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38.449979999999996</v>
      </c>
      <c r="D2129" s="3">
        <f t="shared" si="144"/>
        <v>7.036399101031379E-3</v>
      </c>
      <c r="E2129" s="16">
        <f t="shared" si="141"/>
        <v>3.2</v>
      </c>
      <c r="F2129" s="17">
        <f t="shared" si="142"/>
        <v>7.036399101031379E-3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30.41262</v>
      </c>
      <c r="D2130" s="3">
        <f t="shared" si="144"/>
        <v>5.5655511921725047E-3</v>
      </c>
      <c r="E2130" s="16">
        <f t="shared" si="141"/>
        <v>3.1</v>
      </c>
      <c r="F2130" s="17">
        <f t="shared" si="142"/>
        <v>5.5655511921725047E-3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22.535040000000002</v>
      </c>
      <c r="D2131" s="3">
        <f t="shared" si="144"/>
        <v>4.1239432425636165E-3</v>
      </c>
      <c r="E2131" s="16">
        <f t="shared" si="141"/>
        <v>3</v>
      </c>
      <c r="F2131" s="17">
        <f t="shared" si="142"/>
        <v>4.1239432425636165E-3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15.213259999999998</v>
      </c>
      <c r="D2132" s="3">
        <f t="shared" si="144"/>
        <v>2.7840474556230367E-3</v>
      </c>
      <c r="E2132" s="16">
        <f t="shared" si="141"/>
        <v>2.9</v>
      </c>
      <c r="F2132" s="17">
        <f t="shared" si="142"/>
        <v>2.7840474556230367E-3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10.774509999999999</v>
      </c>
      <c r="D2133" s="3">
        <f t="shared" si="144"/>
        <v>1.9717501147738857E-3</v>
      </c>
      <c r="E2133" s="16">
        <f t="shared" si="141"/>
        <v>2.8</v>
      </c>
      <c r="F2133" s="17">
        <f t="shared" si="142"/>
        <v>1.9717501147738857E-3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6.6093799999999998</v>
      </c>
      <c r="D2134" s="3">
        <f t="shared" si="144"/>
        <v>1.209525609385877E-3</v>
      </c>
      <c r="E2134" s="16">
        <f t="shared" si="141"/>
        <v>2.7</v>
      </c>
      <c r="F2134" s="17">
        <f t="shared" si="142"/>
        <v>1.209525609385877E-3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4.9363600000000005</v>
      </c>
      <c r="D2135" s="3">
        <f t="shared" si="144"/>
        <v>9.033606536691896E-4</v>
      </c>
      <c r="E2135" s="16">
        <f t="shared" si="141"/>
        <v>2.6</v>
      </c>
      <c r="F2135" s="17">
        <f t="shared" si="142"/>
        <v>9.033606536691896E-4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3.1516500000000001</v>
      </c>
      <c r="D2136" s="3">
        <f t="shared" si="144"/>
        <v>5.767562746915746E-4</v>
      </c>
      <c r="E2136" s="16">
        <f t="shared" si="141"/>
        <v>2.5</v>
      </c>
      <c r="F2136" s="17">
        <f t="shared" si="142"/>
        <v>5.767562746915746E-4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2.6647499999999997</v>
      </c>
      <c r="D2137" s="3">
        <f t="shared" si="144"/>
        <v>4.876529065677893E-4</v>
      </c>
      <c r="E2137" s="16">
        <f t="shared" si="141"/>
        <v>2.4</v>
      </c>
      <c r="F2137" s="17">
        <f t="shared" si="142"/>
        <v>4.876529065677893E-4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1.8751500000000005</v>
      </c>
      <c r="D2138" s="3">
        <f t="shared" si="144"/>
        <v>3.4315502307930967E-4</v>
      </c>
      <c r="E2138" s="16">
        <f t="shared" si="141"/>
        <v>2.2999999999999998</v>
      </c>
      <c r="F2138" s="17">
        <f t="shared" si="142"/>
        <v>3.4315502307930967E-4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0.38132000000000055</v>
      </c>
      <c r="D2139" s="3">
        <f t="shared" si="144"/>
        <v>6.9782083246994913E-5</v>
      </c>
      <c r="E2139" s="16">
        <f t="shared" si="141"/>
        <v>2.2000000000000002</v>
      </c>
      <c r="F2139" s="17">
        <f t="shared" si="142"/>
        <v>6.9782083246994913E-5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0.78600999999999921</v>
      </c>
      <c r="D2140" s="3">
        <f t="shared" si="144"/>
        <v>1.4384090856228455E-4</v>
      </c>
      <c r="E2140" s="16">
        <f t="shared" si="141"/>
        <v>2.1</v>
      </c>
      <c r="F2140" s="17">
        <f t="shared" si="142"/>
        <v>1.4384090856228455E-4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-0.51174000000000053</v>
      </c>
      <c r="D2141" s="3">
        <f t="shared" si="144"/>
        <v>-9.3649122209213165E-5</v>
      </c>
      <c r="E2141" s="16">
        <f t="shared" si="141"/>
        <v>2</v>
      </c>
      <c r="F2141" s="17">
        <f t="shared" si="142"/>
        <v>-9.3649122209213165E-5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0.59198000000000039</v>
      </c>
      <c r="D2142" s="3">
        <f t="shared" si="144"/>
        <v>1.0833315231447609E-4</v>
      </c>
      <c r="E2142" s="16">
        <f t="shared" ref="E2142:E2205" si="145">B2142</f>
        <v>1.9</v>
      </c>
      <c r="F2142" s="17">
        <f t="shared" ref="F2142:F2205" si="146">IF(ISERROR(D2142), 0, D2142)</f>
        <v>1.0833315231447609E-4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0.59524000000000044</v>
      </c>
      <c r="D2143" s="3">
        <f t="shared" si="144"/>
        <v>1.0892973678784544E-4</v>
      </c>
      <c r="E2143" s="16">
        <f t="shared" si="145"/>
        <v>1.8</v>
      </c>
      <c r="F2143" s="17">
        <f t="shared" si="146"/>
        <v>1.0892973678784544E-4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9.6750000000000114E-2</v>
      </c>
      <c r="D2144" s="3">
        <f t="shared" si="144"/>
        <v>1.7705382760271575E-5</v>
      </c>
      <c r="E2144" s="16">
        <f t="shared" si="145"/>
        <v>1.7</v>
      </c>
      <c r="F2144" s="17">
        <f t="shared" si="146"/>
        <v>1.7705382760271575E-5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</v>
      </c>
      <c r="B421" s="1">
        <f t="shared" si="6"/>
        <v>538</v>
      </c>
      <c r="C421">
        <f>'O 1s'!B5</f>
        <v>0</v>
      </c>
    </row>
    <row r="422" spans="1:3" x14ac:dyDescent="0.25">
      <c r="A422">
        <f>'O 1s'!A6</f>
        <v>537.9</v>
      </c>
      <c r="B422" s="1">
        <f t="shared" si="6"/>
        <v>537.9</v>
      </c>
      <c r="C422">
        <f>'O 1s'!B6</f>
        <v>0</v>
      </c>
    </row>
    <row r="423" spans="1:3" x14ac:dyDescent="0.25">
      <c r="A423">
        <f>'O 1s'!A7</f>
        <v>537.9</v>
      </c>
      <c r="B423" s="1">
        <f t="shared" si="6"/>
        <v>537.9</v>
      </c>
      <c r="C423">
        <f>'O 1s'!B7</f>
        <v>0</v>
      </c>
    </row>
    <row r="424" spans="1:3" x14ac:dyDescent="0.25">
      <c r="A424">
        <f>'O 1s'!A8</f>
        <v>537.79999999999995</v>
      </c>
      <c r="B424" s="1">
        <f t="shared" si="6"/>
        <v>537.79999999999995</v>
      </c>
      <c r="C424">
        <f>'O 1s'!B8</f>
        <v>0</v>
      </c>
    </row>
    <row r="425" spans="1:3" x14ac:dyDescent="0.25">
      <c r="A425">
        <f>'O 1s'!A9</f>
        <v>537.79999999999995</v>
      </c>
      <c r="B425" s="1">
        <f t="shared" si="6"/>
        <v>537.79999999999995</v>
      </c>
      <c r="C425">
        <f>'O 1s'!B9</f>
        <v>0</v>
      </c>
    </row>
    <row r="426" spans="1:3" x14ac:dyDescent="0.25">
      <c r="A426">
        <f>'O 1s'!A10</f>
        <v>537.70000000000005</v>
      </c>
      <c r="B426" s="1">
        <f t="shared" si="6"/>
        <v>537.70000000000005</v>
      </c>
      <c r="C426">
        <f>'O 1s'!B10</f>
        <v>0</v>
      </c>
    </row>
    <row r="427" spans="1:3" x14ac:dyDescent="0.25">
      <c r="A427">
        <f>'O 1s'!A11</f>
        <v>537.70000000000005</v>
      </c>
      <c r="B427" s="1">
        <f t="shared" si="6"/>
        <v>537.70000000000005</v>
      </c>
      <c r="C427">
        <f>'O 1s'!B11</f>
        <v>0</v>
      </c>
    </row>
    <row r="428" spans="1:3" x14ac:dyDescent="0.25">
      <c r="A428">
        <f>'O 1s'!A12</f>
        <v>537.6</v>
      </c>
      <c r="B428" s="1">
        <f t="shared" si="6"/>
        <v>537.6</v>
      </c>
      <c r="C428">
        <f>'O 1s'!B12</f>
        <v>0</v>
      </c>
    </row>
    <row r="429" spans="1:3" x14ac:dyDescent="0.25">
      <c r="A429">
        <f>'O 1s'!A13</f>
        <v>537.6</v>
      </c>
      <c r="B429" s="1">
        <f t="shared" si="6"/>
        <v>537.6</v>
      </c>
      <c r="C429">
        <f>'O 1s'!B13</f>
        <v>0</v>
      </c>
    </row>
    <row r="430" spans="1:3" x14ac:dyDescent="0.25">
      <c r="A430">
        <f>'O 1s'!A14</f>
        <v>537.5</v>
      </c>
      <c r="B430" s="1">
        <f t="shared" si="6"/>
        <v>537.5</v>
      </c>
      <c r="C430">
        <f>'O 1s'!B14</f>
        <v>0</v>
      </c>
    </row>
    <row r="431" spans="1:3" x14ac:dyDescent="0.25">
      <c r="A431">
        <f>'O 1s'!A15</f>
        <v>537.5</v>
      </c>
      <c r="B431" s="1">
        <f t="shared" si="6"/>
        <v>537.5</v>
      </c>
      <c r="C431">
        <f>'O 1s'!B15</f>
        <v>0</v>
      </c>
    </row>
    <row r="432" spans="1:3" x14ac:dyDescent="0.25">
      <c r="A432">
        <f>'O 1s'!A16</f>
        <v>537.4</v>
      </c>
      <c r="B432" s="1">
        <f t="shared" si="6"/>
        <v>537.4</v>
      </c>
      <c r="C432">
        <f>'O 1s'!B16</f>
        <v>0</v>
      </c>
    </row>
    <row r="433" spans="1:3" x14ac:dyDescent="0.25">
      <c r="A433">
        <f>'O 1s'!A17</f>
        <v>537.4</v>
      </c>
      <c r="B433" s="1">
        <f t="shared" si="6"/>
        <v>537.4</v>
      </c>
      <c r="C433">
        <f>'O 1s'!B17</f>
        <v>0</v>
      </c>
    </row>
    <row r="434" spans="1:3" x14ac:dyDescent="0.25">
      <c r="A434">
        <f>'O 1s'!A18</f>
        <v>537.29999999999995</v>
      </c>
      <c r="B434" s="1">
        <f t="shared" si="6"/>
        <v>537.29999999999995</v>
      </c>
      <c r="C434">
        <f>'O 1s'!B18</f>
        <v>0</v>
      </c>
    </row>
    <row r="435" spans="1:3" x14ac:dyDescent="0.25">
      <c r="A435">
        <f>'O 1s'!A19</f>
        <v>537.29999999999995</v>
      </c>
      <c r="B435" s="1">
        <f t="shared" si="6"/>
        <v>537.29999999999995</v>
      </c>
      <c r="C435">
        <f>'O 1s'!B19</f>
        <v>0</v>
      </c>
    </row>
    <row r="436" spans="1:3" x14ac:dyDescent="0.25">
      <c r="A436">
        <f>'O 1s'!A20</f>
        <v>537.20000000000005</v>
      </c>
      <c r="B436" s="1">
        <f t="shared" si="6"/>
        <v>537.20000000000005</v>
      </c>
      <c r="C436">
        <f>'O 1s'!B20</f>
        <v>0</v>
      </c>
    </row>
    <row r="437" spans="1:3" x14ac:dyDescent="0.25">
      <c r="A437">
        <f>'O 1s'!A21</f>
        <v>537.20000000000005</v>
      </c>
      <c r="B437" s="1">
        <f t="shared" si="6"/>
        <v>537.20000000000005</v>
      </c>
      <c r="C437">
        <f>'O 1s'!B21</f>
        <v>0</v>
      </c>
    </row>
    <row r="438" spans="1:3" x14ac:dyDescent="0.25">
      <c r="A438">
        <f>'O 1s'!A22</f>
        <v>537.1</v>
      </c>
      <c r="B438" s="1">
        <f t="shared" si="6"/>
        <v>537.1</v>
      </c>
      <c r="C438">
        <f>'O 1s'!B22</f>
        <v>0</v>
      </c>
    </row>
    <row r="439" spans="1:3" x14ac:dyDescent="0.25">
      <c r="A439">
        <f>'O 1s'!A23</f>
        <v>537.1</v>
      </c>
      <c r="B439" s="1">
        <f t="shared" si="6"/>
        <v>537.1</v>
      </c>
      <c r="C439">
        <f>'O 1s'!B23</f>
        <v>0</v>
      </c>
    </row>
    <row r="440" spans="1:3" x14ac:dyDescent="0.25">
      <c r="A440">
        <f>'O 1s'!A24</f>
        <v>537</v>
      </c>
      <c r="B440" s="1">
        <f t="shared" si="6"/>
        <v>537</v>
      </c>
      <c r="C440">
        <f>'O 1s'!B24</f>
        <v>0</v>
      </c>
    </row>
    <row r="441" spans="1:3" x14ac:dyDescent="0.25">
      <c r="A441">
        <f>'O 1s'!A25</f>
        <v>537</v>
      </c>
      <c r="B441" s="1">
        <f t="shared" si="6"/>
        <v>537</v>
      </c>
      <c r="C441">
        <f>'O 1s'!B25</f>
        <v>0</v>
      </c>
    </row>
    <row r="442" spans="1:3" x14ac:dyDescent="0.25">
      <c r="A442">
        <f>'O 1s'!A26</f>
        <v>536.9</v>
      </c>
      <c r="B442" s="1">
        <f t="shared" si="6"/>
        <v>536.9</v>
      </c>
      <c r="C442">
        <f>'O 1s'!B26</f>
        <v>0</v>
      </c>
    </row>
    <row r="443" spans="1:3" x14ac:dyDescent="0.25">
      <c r="A443">
        <f>'O 1s'!A27</f>
        <v>536.9</v>
      </c>
      <c r="B443" s="1">
        <f t="shared" si="6"/>
        <v>536.9</v>
      </c>
      <c r="C443">
        <f>'O 1s'!B27</f>
        <v>0</v>
      </c>
    </row>
    <row r="444" spans="1:3" x14ac:dyDescent="0.25">
      <c r="A444">
        <f>'O 1s'!A28</f>
        <v>536.79999999999995</v>
      </c>
      <c r="B444" s="1">
        <f t="shared" si="6"/>
        <v>536.79999999999995</v>
      </c>
      <c r="C444">
        <f>'O 1s'!B28</f>
        <v>0</v>
      </c>
    </row>
    <row r="445" spans="1:3" x14ac:dyDescent="0.25">
      <c r="A445">
        <f>'O 1s'!A29</f>
        <v>536.79999999999995</v>
      </c>
      <c r="B445" s="1">
        <f t="shared" si="6"/>
        <v>536.79999999999995</v>
      </c>
      <c r="C445">
        <f>'O 1s'!B29</f>
        <v>0</v>
      </c>
    </row>
    <row r="446" spans="1:3" x14ac:dyDescent="0.25">
      <c r="A446">
        <f>'O 1s'!A30</f>
        <v>536.70000000000005</v>
      </c>
      <c r="B446" s="1">
        <f t="shared" si="6"/>
        <v>536.70000000000005</v>
      </c>
      <c r="C446">
        <f>'O 1s'!B30</f>
        <v>0</v>
      </c>
    </row>
    <row r="447" spans="1:3" x14ac:dyDescent="0.25">
      <c r="A447">
        <f>'O 1s'!A31</f>
        <v>536.70000000000005</v>
      </c>
      <c r="B447" s="1">
        <f t="shared" si="6"/>
        <v>536.70000000000005</v>
      </c>
      <c r="C447">
        <f>'O 1s'!B31</f>
        <v>0</v>
      </c>
    </row>
    <row r="448" spans="1:3" x14ac:dyDescent="0.25">
      <c r="A448">
        <f>'O 1s'!A32</f>
        <v>536.6</v>
      </c>
      <c r="B448" s="1">
        <f t="shared" si="6"/>
        <v>536.6</v>
      </c>
      <c r="C448">
        <f>'O 1s'!B32</f>
        <v>0</v>
      </c>
    </row>
    <row r="449" spans="1:3" x14ac:dyDescent="0.25">
      <c r="A449">
        <f>'O 1s'!A33</f>
        <v>536.6</v>
      </c>
      <c r="B449" s="1">
        <f t="shared" si="6"/>
        <v>536.6</v>
      </c>
      <c r="C449">
        <f>'O 1s'!B33</f>
        <v>0</v>
      </c>
    </row>
    <row r="450" spans="1:3" x14ac:dyDescent="0.25">
      <c r="A450">
        <f>'O 1s'!A34</f>
        <v>536.5</v>
      </c>
      <c r="B450" s="1">
        <f t="shared" ref="B450:B513" si="7">ROUND(A450,1)</f>
        <v>536.5</v>
      </c>
      <c r="C450">
        <f>'O 1s'!B34</f>
        <v>0</v>
      </c>
    </row>
    <row r="451" spans="1:3" x14ac:dyDescent="0.25">
      <c r="A451">
        <f>'O 1s'!A35</f>
        <v>536.5</v>
      </c>
      <c r="B451" s="1">
        <f t="shared" si="7"/>
        <v>536.5</v>
      </c>
      <c r="C451">
        <f>'O 1s'!B35</f>
        <v>0</v>
      </c>
    </row>
    <row r="452" spans="1:3" x14ac:dyDescent="0.25">
      <c r="A452">
        <f>'O 1s'!A36</f>
        <v>536.4</v>
      </c>
      <c r="B452" s="1">
        <f t="shared" si="7"/>
        <v>536.4</v>
      </c>
      <c r="C452">
        <f>'O 1s'!B36</f>
        <v>0</v>
      </c>
    </row>
    <row r="453" spans="1:3" x14ac:dyDescent="0.25">
      <c r="A453">
        <f>'O 1s'!A37</f>
        <v>536.4</v>
      </c>
      <c r="B453" s="1">
        <f t="shared" si="7"/>
        <v>536.4</v>
      </c>
      <c r="C453">
        <f>'O 1s'!B37</f>
        <v>0</v>
      </c>
    </row>
    <row r="454" spans="1:3" x14ac:dyDescent="0.25">
      <c r="A454">
        <f>'O 1s'!A38</f>
        <v>536.29999999999995</v>
      </c>
      <c r="B454" s="1">
        <f t="shared" si="7"/>
        <v>536.29999999999995</v>
      </c>
      <c r="C454">
        <f>'O 1s'!B38</f>
        <v>0</v>
      </c>
    </row>
    <row r="455" spans="1:3" x14ac:dyDescent="0.25">
      <c r="A455">
        <f>'O 1s'!A39</f>
        <v>536.29999999999995</v>
      </c>
      <c r="B455" s="1">
        <f t="shared" si="7"/>
        <v>536.29999999999995</v>
      </c>
      <c r="C455">
        <f>'O 1s'!B39</f>
        <v>0</v>
      </c>
    </row>
    <row r="456" spans="1:3" x14ac:dyDescent="0.25">
      <c r="A456">
        <f>'O 1s'!A40</f>
        <v>536.20000000000005</v>
      </c>
      <c r="B456" s="1">
        <f t="shared" si="7"/>
        <v>536.20000000000005</v>
      </c>
      <c r="C456">
        <f>'O 1s'!B40</f>
        <v>0</v>
      </c>
    </row>
    <row r="457" spans="1:3" x14ac:dyDescent="0.25">
      <c r="A457">
        <f>'O 1s'!A41</f>
        <v>536.20000000000005</v>
      </c>
      <c r="B457" s="1">
        <f t="shared" si="7"/>
        <v>536.20000000000005</v>
      </c>
      <c r="C457">
        <f>'O 1s'!B41</f>
        <v>0</v>
      </c>
    </row>
    <row r="458" spans="1:3" x14ac:dyDescent="0.25">
      <c r="A458">
        <f>'O 1s'!A42</f>
        <v>536.1</v>
      </c>
      <c r="B458" s="1">
        <f t="shared" si="7"/>
        <v>536.1</v>
      </c>
      <c r="C458">
        <f>'O 1s'!B42</f>
        <v>0</v>
      </c>
    </row>
    <row r="459" spans="1:3" x14ac:dyDescent="0.25">
      <c r="A459">
        <f>'O 1s'!A43</f>
        <v>536.1</v>
      </c>
      <c r="B459" s="1">
        <f t="shared" si="7"/>
        <v>536.1</v>
      </c>
      <c r="C459">
        <f>'O 1s'!B43</f>
        <v>0</v>
      </c>
    </row>
    <row r="460" spans="1:3" x14ac:dyDescent="0.25">
      <c r="A460">
        <f>'O 1s'!A44</f>
        <v>536</v>
      </c>
      <c r="B460" s="1">
        <f t="shared" si="7"/>
        <v>536</v>
      </c>
      <c r="C460">
        <f>'O 1s'!B44</f>
        <v>0</v>
      </c>
    </row>
    <row r="461" spans="1:3" x14ac:dyDescent="0.25">
      <c r="A461">
        <f>'O 1s'!A45</f>
        <v>536</v>
      </c>
      <c r="B461" s="1">
        <f t="shared" si="7"/>
        <v>536</v>
      </c>
      <c r="C461">
        <f>'O 1s'!B45</f>
        <v>0</v>
      </c>
    </row>
    <row r="462" spans="1:3" x14ac:dyDescent="0.25">
      <c r="A462">
        <f>'O 1s'!A46</f>
        <v>535.9</v>
      </c>
      <c r="B462" s="1">
        <f t="shared" si="7"/>
        <v>535.9</v>
      </c>
      <c r="C462">
        <f>'O 1s'!B46</f>
        <v>0</v>
      </c>
    </row>
    <row r="463" spans="1:3" x14ac:dyDescent="0.25">
      <c r="A463">
        <f>'O 1s'!A47</f>
        <v>535.9</v>
      </c>
      <c r="B463" s="1">
        <f t="shared" si="7"/>
        <v>535.9</v>
      </c>
      <c r="C463">
        <f>'O 1s'!B47</f>
        <v>0</v>
      </c>
    </row>
    <row r="464" spans="1:3" x14ac:dyDescent="0.25">
      <c r="A464">
        <f>'O 1s'!A48</f>
        <v>535.79999999999995</v>
      </c>
      <c r="B464" s="1">
        <f t="shared" si="7"/>
        <v>535.79999999999995</v>
      </c>
      <c r="C464">
        <f>'O 1s'!B48</f>
        <v>0</v>
      </c>
    </row>
    <row r="465" spans="1:3" x14ac:dyDescent="0.25">
      <c r="A465">
        <f>'O 1s'!A49</f>
        <v>535.79999999999995</v>
      </c>
      <c r="B465" s="1">
        <f t="shared" si="7"/>
        <v>535.79999999999995</v>
      </c>
      <c r="C465">
        <f>'O 1s'!B49</f>
        <v>0</v>
      </c>
    </row>
    <row r="466" spans="1:3" x14ac:dyDescent="0.25">
      <c r="A466">
        <f>'O 1s'!A50</f>
        <v>535.70000000000005</v>
      </c>
      <c r="B466" s="1">
        <f t="shared" si="7"/>
        <v>535.70000000000005</v>
      </c>
      <c r="C466">
        <f>'O 1s'!B50</f>
        <v>7.6009999999999991</v>
      </c>
    </row>
    <row r="467" spans="1:3" x14ac:dyDescent="0.25">
      <c r="A467">
        <f>'O 1s'!A51</f>
        <v>535.70000000000005</v>
      </c>
      <c r="B467" s="1">
        <f t="shared" si="7"/>
        <v>535.70000000000005</v>
      </c>
      <c r="C467">
        <f>'O 1s'!B51</f>
        <v>2.0010000000000332</v>
      </c>
    </row>
    <row r="468" spans="1:3" x14ac:dyDescent="0.25">
      <c r="A468">
        <f>'O 1s'!A52</f>
        <v>535.6</v>
      </c>
      <c r="B468" s="1">
        <f t="shared" si="7"/>
        <v>535.6</v>
      </c>
      <c r="C468">
        <f>'O 1s'!B52</f>
        <v>-7.9989999999999668</v>
      </c>
    </row>
    <row r="469" spans="1:3" x14ac:dyDescent="0.25">
      <c r="A469">
        <f>'O 1s'!A53</f>
        <v>535.6</v>
      </c>
      <c r="B469" s="1">
        <f t="shared" si="7"/>
        <v>535.6</v>
      </c>
      <c r="C469">
        <f>'O 1s'!B53</f>
        <v>3.6019999999999754</v>
      </c>
    </row>
    <row r="470" spans="1:3" x14ac:dyDescent="0.25">
      <c r="A470">
        <f>'O 1s'!A54</f>
        <v>535.5</v>
      </c>
      <c r="B470" s="1">
        <f t="shared" si="7"/>
        <v>535.5</v>
      </c>
      <c r="C470">
        <f>'O 1s'!B54</f>
        <v>11.602999999999952</v>
      </c>
    </row>
    <row r="471" spans="1:3" x14ac:dyDescent="0.25">
      <c r="A471">
        <f>'O 1s'!A55</f>
        <v>535.5</v>
      </c>
      <c r="B471" s="1">
        <f t="shared" si="7"/>
        <v>535.5</v>
      </c>
      <c r="C471">
        <f>'O 1s'!B55</f>
        <v>17.603999999999985</v>
      </c>
    </row>
    <row r="472" spans="1:3" x14ac:dyDescent="0.25">
      <c r="A472">
        <f>'O 1s'!A56</f>
        <v>535.4</v>
      </c>
      <c r="B472" s="1">
        <f t="shared" si="7"/>
        <v>535.4</v>
      </c>
      <c r="C472">
        <f>'O 1s'!B56</f>
        <v>19.605999999999995</v>
      </c>
    </row>
    <row r="473" spans="1:3" x14ac:dyDescent="0.25">
      <c r="A473">
        <f>'O 1s'!A57</f>
        <v>535.4</v>
      </c>
      <c r="B473" s="1">
        <f t="shared" si="7"/>
        <v>535.4</v>
      </c>
      <c r="C473">
        <f>'O 1s'!B57</f>
        <v>1.2060000000000173</v>
      </c>
    </row>
    <row r="474" spans="1:3" x14ac:dyDescent="0.25">
      <c r="A474">
        <f>'O 1s'!A58</f>
        <v>535.29999999999995</v>
      </c>
      <c r="B474" s="1">
        <f t="shared" si="7"/>
        <v>535.29999999999995</v>
      </c>
      <c r="C474">
        <f>'O 1s'!B58</f>
        <v>-6.7930000000000064</v>
      </c>
    </row>
    <row r="475" spans="1:3" x14ac:dyDescent="0.25">
      <c r="A475">
        <f>'O 1s'!A59</f>
        <v>535.29999999999995</v>
      </c>
      <c r="B475" s="1">
        <f t="shared" si="7"/>
        <v>535.29999999999995</v>
      </c>
      <c r="C475">
        <f>'O 1s'!B59</f>
        <v>-5.5930000000000177</v>
      </c>
    </row>
    <row r="476" spans="1:3" x14ac:dyDescent="0.25">
      <c r="A476">
        <f>'O 1s'!A60</f>
        <v>535.20000000000005</v>
      </c>
      <c r="B476" s="1">
        <f t="shared" si="7"/>
        <v>535.20000000000005</v>
      </c>
      <c r="C476">
        <f>'O 1s'!B60</f>
        <v>6.4080000000000155</v>
      </c>
    </row>
    <row r="477" spans="1:3" x14ac:dyDescent="0.25">
      <c r="A477">
        <f>'O 1s'!A61</f>
        <v>535.20000000000005</v>
      </c>
      <c r="B477" s="1">
        <f t="shared" si="7"/>
        <v>535.20000000000005</v>
      </c>
      <c r="C477">
        <f>'O 1s'!B61</f>
        <v>2.4080000000000155</v>
      </c>
    </row>
    <row r="478" spans="1:3" x14ac:dyDescent="0.25">
      <c r="A478">
        <f>'O 1s'!A62</f>
        <v>535.1</v>
      </c>
      <c r="B478" s="1">
        <f t="shared" si="7"/>
        <v>535.1</v>
      </c>
      <c r="C478">
        <f>'O 1s'!B62</f>
        <v>7.6080000000000041</v>
      </c>
    </row>
    <row r="479" spans="1:3" x14ac:dyDescent="0.25">
      <c r="A479">
        <f>'O 1s'!A63</f>
        <v>535.1</v>
      </c>
      <c r="B479" s="1">
        <f t="shared" si="7"/>
        <v>535.1</v>
      </c>
      <c r="C479">
        <f>'O 1s'!B63</f>
        <v>19.609999999999957</v>
      </c>
    </row>
    <row r="480" spans="1:3" x14ac:dyDescent="0.25">
      <c r="A480">
        <f>'O 1s'!A64</f>
        <v>535</v>
      </c>
      <c r="B480" s="1">
        <f t="shared" si="7"/>
        <v>535</v>
      </c>
      <c r="C480">
        <f>'O 1s'!B64</f>
        <v>20.012</v>
      </c>
    </row>
    <row r="481" spans="1:3" x14ac:dyDescent="0.25">
      <c r="A481">
        <f>'O 1s'!A65</f>
        <v>535</v>
      </c>
      <c r="B481" s="1">
        <f t="shared" si="7"/>
        <v>535</v>
      </c>
      <c r="C481">
        <f>'O 1s'!B65</f>
        <v>19.613</v>
      </c>
    </row>
    <row r="482" spans="1:3" x14ac:dyDescent="0.25">
      <c r="A482">
        <f>'O 1s'!A66</f>
        <v>534.9</v>
      </c>
      <c r="B482" s="1">
        <f t="shared" si="7"/>
        <v>534.9</v>
      </c>
      <c r="C482">
        <f>'O 1s'!B66</f>
        <v>34.816000000000031</v>
      </c>
    </row>
    <row r="483" spans="1:3" x14ac:dyDescent="0.25">
      <c r="A483">
        <f>'O 1s'!A67</f>
        <v>534.9</v>
      </c>
      <c r="B483" s="1">
        <f t="shared" si="7"/>
        <v>534.9</v>
      </c>
      <c r="C483">
        <f>'O 1s'!B67</f>
        <v>27.218000000000018</v>
      </c>
    </row>
    <row r="484" spans="1:3" x14ac:dyDescent="0.25">
      <c r="A484">
        <f>'O 1s'!A68</f>
        <v>534.79999999999995</v>
      </c>
      <c r="B484" s="1">
        <f t="shared" si="7"/>
        <v>534.79999999999995</v>
      </c>
      <c r="C484">
        <f>'O 1s'!B68</f>
        <v>27.620999999999981</v>
      </c>
    </row>
    <row r="485" spans="1:3" x14ac:dyDescent="0.25">
      <c r="A485">
        <f>'O 1s'!A69</f>
        <v>534.79999999999995</v>
      </c>
      <c r="B485" s="1">
        <f t="shared" si="7"/>
        <v>534.79999999999995</v>
      </c>
      <c r="C485">
        <f>'O 1s'!B69</f>
        <v>46.825000000000045</v>
      </c>
    </row>
    <row r="486" spans="1:3" x14ac:dyDescent="0.25">
      <c r="A486">
        <f>'O 1s'!A70</f>
        <v>534.70000000000005</v>
      </c>
      <c r="B486" s="1">
        <f t="shared" si="7"/>
        <v>534.70000000000005</v>
      </c>
      <c r="C486">
        <f>'O 1s'!B70</f>
        <v>38.428000000000054</v>
      </c>
    </row>
    <row r="487" spans="1:3" x14ac:dyDescent="0.25">
      <c r="A487">
        <f>'O 1s'!A71</f>
        <v>534.70000000000005</v>
      </c>
      <c r="B487" s="1">
        <f t="shared" si="7"/>
        <v>534.70000000000005</v>
      </c>
      <c r="C487">
        <f>'O 1s'!B71</f>
        <v>32.831000000000017</v>
      </c>
    </row>
    <row r="488" spans="1:3" x14ac:dyDescent="0.25">
      <c r="A488">
        <f>'O 1s'!A72</f>
        <v>534.6</v>
      </c>
      <c r="B488" s="1">
        <f t="shared" si="7"/>
        <v>534.6</v>
      </c>
      <c r="C488">
        <f>'O 1s'!B72</f>
        <v>55.235000000000014</v>
      </c>
    </row>
    <row r="489" spans="1:3" x14ac:dyDescent="0.25">
      <c r="A489">
        <f>'O 1s'!A73</f>
        <v>534.6</v>
      </c>
      <c r="B489" s="1">
        <f t="shared" si="7"/>
        <v>534.6</v>
      </c>
      <c r="C489">
        <f>'O 1s'!B73</f>
        <v>52.840000000000032</v>
      </c>
    </row>
    <row r="490" spans="1:3" x14ac:dyDescent="0.25">
      <c r="A490">
        <f>'O 1s'!A74</f>
        <v>534.5</v>
      </c>
      <c r="B490" s="1">
        <f t="shared" si="7"/>
        <v>534.5</v>
      </c>
      <c r="C490">
        <f>'O 1s'!B74</f>
        <v>48.844000000000051</v>
      </c>
    </row>
    <row r="491" spans="1:3" x14ac:dyDescent="0.25">
      <c r="A491">
        <f>'O 1s'!A75</f>
        <v>534.5</v>
      </c>
      <c r="B491" s="1">
        <f t="shared" si="7"/>
        <v>534.5</v>
      </c>
      <c r="C491">
        <f>'O 1s'!B75</f>
        <v>41.646999999999991</v>
      </c>
    </row>
    <row r="492" spans="1:3" x14ac:dyDescent="0.25">
      <c r="A492">
        <f>'O 1s'!A76</f>
        <v>534.4</v>
      </c>
      <c r="B492" s="1">
        <f t="shared" si="7"/>
        <v>534.4</v>
      </c>
      <c r="C492">
        <f>'O 1s'!B76</f>
        <v>65.252999999999986</v>
      </c>
    </row>
    <row r="493" spans="1:3" x14ac:dyDescent="0.25">
      <c r="A493">
        <f>'O 1s'!A77</f>
        <v>534.4</v>
      </c>
      <c r="B493" s="1">
        <f t="shared" si="7"/>
        <v>534.4</v>
      </c>
      <c r="C493">
        <f>'O 1s'!B77</f>
        <v>79.259000000000015</v>
      </c>
    </row>
    <row r="494" spans="1:3" x14ac:dyDescent="0.25">
      <c r="A494">
        <f>'O 1s'!A78</f>
        <v>534.29999999999995</v>
      </c>
      <c r="B494" s="1">
        <f t="shared" si="7"/>
        <v>534.29999999999995</v>
      </c>
      <c r="C494">
        <f>'O 1s'!B78</f>
        <v>83.26600000000002</v>
      </c>
    </row>
    <row r="495" spans="1:3" x14ac:dyDescent="0.25">
      <c r="A495">
        <f>'O 1s'!A79</f>
        <v>534.29999999999995</v>
      </c>
      <c r="B495" s="1">
        <f t="shared" si="7"/>
        <v>534.29999999999995</v>
      </c>
      <c r="C495">
        <f>'O 1s'!B79</f>
        <v>92.874000000000024</v>
      </c>
    </row>
    <row r="496" spans="1:3" x14ac:dyDescent="0.25">
      <c r="A496">
        <f>'O 1s'!A80</f>
        <v>534.20000000000005</v>
      </c>
      <c r="B496" s="1">
        <f t="shared" si="7"/>
        <v>534.20000000000005</v>
      </c>
      <c r="C496">
        <f>'O 1s'!B80</f>
        <v>121.68399999999997</v>
      </c>
    </row>
    <row r="497" spans="1:3" x14ac:dyDescent="0.25">
      <c r="A497">
        <f>'O 1s'!A81</f>
        <v>534.20000000000005</v>
      </c>
      <c r="B497" s="1">
        <f t="shared" si="7"/>
        <v>534.20000000000005</v>
      </c>
      <c r="C497">
        <f>'O 1s'!B81</f>
        <v>138.89600000000002</v>
      </c>
    </row>
    <row r="498" spans="1:3" x14ac:dyDescent="0.25">
      <c r="A498">
        <f>'O 1s'!A82</f>
        <v>534.1</v>
      </c>
      <c r="B498" s="1">
        <f t="shared" si="7"/>
        <v>534.1</v>
      </c>
      <c r="C498">
        <f>'O 1s'!B82</f>
        <v>146.10799999999995</v>
      </c>
    </row>
    <row r="499" spans="1:3" x14ac:dyDescent="0.25">
      <c r="A499">
        <f>'O 1s'!A83</f>
        <v>534.1</v>
      </c>
      <c r="B499" s="1">
        <f t="shared" si="7"/>
        <v>534.1</v>
      </c>
      <c r="C499">
        <f>'O 1s'!B83</f>
        <v>160.52100000000007</v>
      </c>
    </row>
    <row r="500" spans="1:3" x14ac:dyDescent="0.25">
      <c r="A500">
        <f>'O 1s'!A84</f>
        <v>534</v>
      </c>
      <c r="B500" s="1">
        <f t="shared" si="7"/>
        <v>534</v>
      </c>
      <c r="C500">
        <f>'O 1s'!B84</f>
        <v>190.13699999999994</v>
      </c>
    </row>
    <row r="501" spans="1:3" x14ac:dyDescent="0.25">
      <c r="A501">
        <f>'O 1s'!A85</f>
        <v>534</v>
      </c>
      <c r="B501" s="1">
        <f t="shared" si="7"/>
        <v>534</v>
      </c>
      <c r="C501">
        <f>'O 1s'!B85</f>
        <v>181.75199999999995</v>
      </c>
    </row>
    <row r="502" spans="1:3" x14ac:dyDescent="0.25">
      <c r="A502">
        <f>'O 1s'!A86</f>
        <v>533.9</v>
      </c>
      <c r="B502" s="1">
        <f t="shared" si="7"/>
        <v>533.9</v>
      </c>
      <c r="C502">
        <f>'O 1s'!B86</f>
        <v>215.37</v>
      </c>
    </row>
    <row r="503" spans="1:3" x14ac:dyDescent="0.25">
      <c r="A503">
        <f>'O 1s'!A87</f>
        <v>533.9</v>
      </c>
      <c r="B503" s="1">
        <f t="shared" si="7"/>
        <v>533.9</v>
      </c>
      <c r="C503">
        <f>'O 1s'!B87</f>
        <v>265.392</v>
      </c>
    </row>
    <row r="504" spans="1:3" x14ac:dyDescent="0.25">
      <c r="A504">
        <f>'O 1s'!A88</f>
        <v>533.79999999999995</v>
      </c>
      <c r="B504" s="1">
        <f t="shared" si="7"/>
        <v>533.79999999999995</v>
      </c>
      <c r="C504">
        <f>'O 1s'!B88</f>
        <v>316.61900000000003</v>
      </c>
    </row>
    <row r="505" spans="1:3" x14ac:dyDescent="0.25">
      <c r="A505">
        <f>'O 1s'!A89</f>
        <v>533.79999999999995</v>
      </c>
      <c r="B505" s="1">
        <f t="shared" si="7"/>
        <v>533.79999999999995</v>
      </c>
      <c r="C505">
        <f>'O 1s'!B89</f>
        <v>389.45100000000002</v>
      </c>
    </row>
    <row r="506" spans="1:3" x14ac:dyDescent="0.25">
      <c r="A506">
        <f>'O 1s'!A90</f>
        <v>533.70000000000005</v>
      </c>
      <c r="B506" s="1">
        <f t="shared" si="7"/>
        <v>533.70000000000005</v>
      </c>
      <c r="C506">
        <f>'O 1s'!B90</f>
        <v>405.88499999999999</v>
      </c>
    </row>
    <row r="507" spans="1:3" x14ac:dyDescent="0.25">
      <c r="A507">
        <f>'O 1s'!A91</f>
        <v>533.70000000000005</v>
      </c>
      <c r="B507" s="1">
        <f t="shared" si="7"/>
        <v>533.70000000000005</v>
      </c>
      <c r="C507">
        <f>'O 1s'!B91</f>
        <v>439.92199999999997</v>
      </c>
    </row>
    <row r="508" spans="1:3" x14ac:dyDescent="0.25">
      <c r="A508">
        <f>'O 1s'!A92</f>
        <v>533.6</v>
      </c>
      <c r="B508" s="1">
        <f t="shared" si="7"/>
        <v>533.6</v>
      </c>
      <c r="C508">
        <f>'O 1s'!B92</f>
        <v>466.36099999999993</v>
      </c>
    </row>
    <row r="509" spans="1:3" x14ac:dyDescent="0.25">
      <c r="A509">
        <f>'O 1s'!A93</f>
        <v>533.6</v>
      </c>
      <c r="B509" s="1">
        <f t="shared" si="7"/>
        <v>533.6</v>
      </c>
      <c r="C509">
        <f>'O 1s'!B93</f>
        <v>566.00800000000004</v>
      </c>
    </row>
    <row r="510" spans="1:3" x14ac:dyDescent="0.25">
      <c r="A510">
        <f>'O 1s'!A94</f>
        <v>533.5</v>
      </c>
      <c r="B510" s="1">
        <f t="shared" si="7"/>
        <v>533.5</v>
      </c>
      <c r="C510">
        <f>'O 1s'!B94</f>
        <v>648.86200000000008</v>
      </c>
    </row>
    <row r="511" spans="1:3" x14ac:dyDescent="0.25">
      <c r="A511">
        <f>'O 1s'!A95</f>
        <v>533.5</v>
      </c>
      <c r="B511" s="1">
        <f t="shared" si="7"/>
        <v>533.5</v>
      </c>
      <c r="C511">
        <f>'O 1s'!B95</f>
        <v>739.32399999999984</v>
      </c>
    </row>
    <row r="512" spans="1:3" x14ac:dyDescent="0.25">
      <c r="A512">
        <f>'O 1s'!A96</f>
        <v>533.4</v>
      </c>
      <c r="B512" s="1">
        <f t="shared" si="7"/>
        <v>533.4</v>
      </c>
      <c r="C512">
        <f>'O 1s'!B96</f>
        <v>808.99099999999999</v>
      </c>
    </row>
    <row r="513" spans="1:3" x14ac:dyDescent="0.25">
      <c r="A513">
        <f>'O 1s'!A97</f>
        <v>533.4</v>
      </c>
      <c r="B513" s="1">
        <f t="shared" si="7"/>
        <v>533.4</v>
      </c>
      <c r="C513">
        <f>'O 1s'!B97</f>
        <v>859.46299999999997</v>
      </c>
    </row>
    <row r="514" spans="1:3" x14ac:dyDescent="0.25">
      <c r="A514">
        <f>'O 1s'!A98</f>
        <v>533.29999999999995</v>
      </c>
      <c r="B514" s="1">
        <f t="shared" ref="B514:B577" si="8">ROUND(A514,1)</f>
        <v>533.29999999999995</v>
      </c>
      <c r="C514">
        <f>'O 1s'!B98</f>
        <v>986.74499999999989</v>
      </c>
    </row>
    <row r="515" spans="1:3" x14ac:dyDescent="0.25">
      <c r="A515">
        <f>'O 1s'!A99</f>
        <v>533.29999999999995</v>
      </c>
      <c r="B515" s="1">
        <f t="shared" si="8"/>
        <v>533.29999999999995</v>
      </c>
      <c r="C515">
        <f>'O 1s'!B99</f>
        <v>1168.8429999999998</v>
      </c>
    </row>
    <row r="516" spans="1:3" x14ac:dyDescent="0.25">
      <c r="A516">
        <f>'O 1s'!A100</f>
        <v>533.20000000000005</v>
      </c>
      <c r="B516" s="1">
        <f t="shared" si="8"/>
        <v>533.20000000000005</v>
      </c>
      <c r="C516">
        <f>'O 1s'!B100</f>
        <v>1347.355</v>
      </c>
    </row>
    <row r="517" spans="1:3" x14ac:dyDescent="0.25">
      <c r="A517">
        <f>'O 1s'!A101</f>
        <v>533.20000000000005</v>
      </c>
      <c r="B517" s="1">
        <f t="shared" si="8"/>
        <v>533.20000000000005</v>
      </c>
      <c r="C517">
        <f>'O 1s'!B101</f>
        <v>1540.2840000000001</v>
      </c>
    </row>
    <row r="518" spans="1:3" x14ac:dyDescent="0.25">
      <c r="A518">
        <f>'O 1s'!A102</f>
        <v>533.1</v>
      </c>
      <c r="B518" s="1">
        <f t="shared" si="8"/>
        <v>533.1</v>
      </c>
      <c r="C518">
        <f>'O 1s'!B102</f>
        <v>1698.0249999999999</v>
      </c>
    </row>
    <row r="519" spans="1:3" x14ac:dyDescent="0.25">
      <c r="A519">
        <f>'O 1s'!A103</f>
        <v>533.1</v>
      </c>
      <c r="B519" s="1">
        <f t="shared" si="8"/>
        <v>533.1</v>
      </c>
      <c r="C519">
        <f>'O 1s'!B103</f>
        <v>1838.1789999999999</v>
      </c>
    </row>
    <row r="520" spans="1:3" x14ac:dyDescent="0.25">
      <c r="A520">
        <f>'O 1s'!A104</f>
        <v>533</v>
      </c>
      <c r="B520" s="1">
        <f t="shared" si="8"/>
        <v>533</v>
      </c>
      <c r="C520">
        <f>'O 1s'!B104</f>
        <v>2089.1530000000002</v>
      </c>
    </row>
    <row r="521" spans="1:3" x14ac:dyDescent="0.25">
      <c r="A521">
        <f>'O 1s'!A105</f>
        <v>533</v>
      </c>
      <c r="B521" s="1">
        <f t="shared" si="8"/>
        <v>533</v>
      </c>
      <c r="C521">
        <f>'O 1s'!B105</f>
        <v>2237.739</v>
      </c>
    </row>
    <row r="522" spans="1:3" x14ac:dyDescent="0.25">
      <c r="A522">
        <f>'O 1s'!A106</f>
        <v>532.9</v>
      </c>
      <c r="B522" s="1">
        <f t="shared" si="8"/>
        <v>532.9</v>
      </c>
      <c r="C522">
        <f>'O 1s'!B106</f>
        <v>2475.1460000000002</v>
      </c>
    </row>
    <row r="523" spans="1:3" x14ac:dyDescent="0.25">
      <c r="A523">
        <f>'O 1s'!A107</f>
        <v>532.9</v>
      </c>
      <c r="B523" s="1">
        <f t="shared" si="8"/>
        <v>532.9</v>
      </c>
      <c r="C523">
        <f>'O 1s'!B107</f>
        <v>2768.1770000000001</v>
      </c>
    </row>
    <row r="524" spans="1:3" x14ac:dyDescent="0.25">
      <c r="A524">
        <f>'O 1s'!A108</f>
        <v>532.79999999999995</v>
      </c>
      <c r="B524" s="1">
        <f t="shared" si="8"/>
        <v>532.79999999999995</v>
      </c>
      <c r="C524">
        <f>'O 1s'!B108</f>
        <v>2914.8199999999997</v>
      </c>
    </row>
    <row r="525" spans="1:3" x14ac:dyDescent="0.25">
      <c r="A525">
        <f>'O 1s'!A109</f>
        <v>532.79999999999995</v>
      </c>
      <c r="B525" s="1">
        <f t="shared" si="8"/>
        <v>532.79999999999995</v>
      </c>
      <c r="C525">
        <f>'O 1s'!B109</f>
        <v>3029.873</v>
      </c>
    </row>
    <row r="526" spans="1:3" x14ac:dyDescent="0.25">
      <c r="A526">
        <f>'O 1s'!A110</f>
        <v>532.70000000000005</v>
      </c>
      <c r="B526" s="1">
        <f t="shared" si="8"/>
        <v>532.70000000000005</v>
      </c>
      <c r="C526">
        <f>'O 1s'!B110</f>
        <v>3275.346</v>
      </c>
    </row>
    <row r="527" spans="1:3" x14ac:dyDescent="0.25">
      <c r="A527">
        <f>'O 1s'!A111</f>
        <v>532.70000000000005</v>
      </c>
      <c r="B527" s="1">
        <f t="shared" si="8"/>
        <v>532.70000000000005</v>
      </c>
      <c r="C527">
        <f>'O 1s'!B111</f>
        <v>3374.8270000000002</v>
      </c>
    </row>
    <row r="528" spans="1:3" x14ac:dyDescent="0.25">
      <c r="A528">
        <f>'O 1s'!A112</f>
        <v>532.6</v>
      </c>
      <c r="B528" s="1">
        <f t="shared" si="8"/>
        <v>532.6</v>
      </c>
      <c r="C528">
        <f>'O 1s'!B112</f>
        <v>3415.5120000000002</v>
      </c>
    </row>
    <row r="529" spans="1:3" x14ac:dyDescent="0.25">
      <c r="A529">
        <f>'O 1s'!A113</f>
        <v>532.6</v>
      </c>
      <c r="B529" s="1">
        <f t="shared" si="8"/>
        <v>532.6</v>
      </c>
      <c r="C529">
        <f>'O 1s'!B113</f>
        <v>3461.4009999999998</v>
      </c>
    </row>
    <row r="530" spans="1:3" x14ac:dyDescent="0.25">
      <c r="A530">
        <f>'O 1s'!A114</f>
        <v>532.5</v>
      </c>
      <c r="B530" s="1">
        <f t="shared" si="8"/>
        <v>532.5</v>
      </c>
      <c r="C530">
        <f>'O 1s'!B114</f>
        <v>3488.0920000000001</v>
      </c>
    </row>
    <row r="531" spans="1:3" x14ac:dyDescent="0.25">
      <c r="A531">
        <f>'O 1s'!A115</f>
        <v>532.5</v>
      </c>
      <c r="B531" s="1">
        <f t="shared" si="8"/>
        <v>532.5</v>
      </c>
      <c r="C531">
        <f>'O 1s'!B115</f>
        <v>3439.5790000000002</v>
      </c>
    </row>
    <row r="532" spans="1:3" x14ac:dyDescent="0.25">
      <c r="A532">
        <f>'O 1s'!A116</f>
        <v>532.4</v>
      </c>
      <c r="B532" s="1">
        <f t="shared" si="8"/>
        <v>532.4</v>
      </c>
      <c r="C532">
        <f>'O 1s'!B116</f>
        <v>3414.6640000000002</v>
      </c>
    </row>
    <row r="533" spans="1:3" x14ac:dyDescent="0.25">
      <c r="A533">
        <f>'O 1s'!A117</f>
        <v>532.4</v>
      </c>
      <c r="B533" s="1">
        <f t="shared" si="8"/>
        <v>532.4</v>
      </c>
      <c r="C533">
        <f>'O 1s'!B117</f>
        <v>3365.7449999999999</v>
      </c>
    </row>
    <row r="534" spans="1:3" x14ac:dyDescent="0.25">
      <c r="A534">
        <f>'O 1s'!A118</f>
        <v>532.29999999999995</v>
      </c>
      <c r="B534" s="1">
        <f t="shared" si="8"/>
        <v>532.29999999999995</v>
      </c>
      <c r="C534">
        <f>'O 1s'!B118</f>
        <v>3168.8090000000002</v>
      </c>
    </row>
    <row r="535" spans="1:3" x14ac:dyDescent="0.25">
      <c r="A535">
        <f>'O 1s'!A119</f>
        <v>532.29999999999995</v>
      </c>
      <c r="B535" s="1">
        <f t="shared" si="8"/>
        <v>532.29999999999995</v>
      </c>
      <c r="C535">
        <f>'O 1s'!B119</f>
        <v>2941.0540000000001</v>
      </c>
    </row>
    <row r="536" spans="1:3" x14ac:dyDescent="0.25">
      <c r="A536">
        <f>'O 1s'!A120</f>
        <v>532.20000000000005</v>
      </c>
      <c r="B536" s="1">
        <f t="shared" si="8"/>
        <v>532.20000000000005</v>
      </c>
      <c r="C536">
        <f>'O 1s'!B120</f>
        <v>2701.28</v>
      </c>
    </row>
    <row r="537" spans="1:3" x14ac:dyDescent="0.25">
      <c r="A537">
        <f>'O 1s'!A121</f>
        <v>532.20000000000005</v>
      </c>
      <c r="B537" s="1">
        <f t="shared" si="8"/>
        <v>532.20000000000005</v>
      </c>
      <c r="C537">
        <f>'O 1s'!B121</f>
        <v>2482.2869999999998</v>
      </c>
    </row>
    <row r="538" spans="1:3" x14ac:dyDescent="0.25">
      <c r="A538">
        <f>'O 1s'!A122</f>
        <v>532.1</v>
      </c>
      <c r="B538" s="1">
        <f t="shared" si="8"/>
        <v>532.1</v>
      </c>
      <c r="C538">
        <f>'O 1s'!B122</f>
        <v>2241.674</v>
      </c>
    </row>
    <row r="539" spans="1:3" x14ac:dyDescent="0.25">
      <c r="A539">
        <f>'O 1s'!A123</f>
        <v>532.1</v>
      </c>
      <c r="B539" s="1">
        <f t="shared" si="8"/>
        <v>532.1</v>
      </c>
      <c r="C539">
        <f>'O 1s'!B123</f>
        <v>2015.0419999999999</v>
      </c>
    </row>
    <row r="540" spans="1:3" x14ac:dyDescent="0.25">
      <c r="A540">
        <f>'O 1s'!A124</f>
        <v>532</v>
      </c>
      <c r="B540" s="1">
        <f t="shared" si="8"/>
        <v>532</v>
      </c>
      <c r="C540">
        <f>'O 1s'!B124</f>
        <v>1764.3890000000001</v>
      </c>
    </row>
    <row r="541" spans="1:3" x14ac:dyDescent="0.25">
      <c r="A541">
        <f>'O 1s'!A125</f>
        <v>532</v>
      </c>
      <c r="B541" s="1">
        <f t="shared" si="8"/>
        <v>532</v>
      </c>
      <c r="C541">
        <f>'O 1s'!B125</f>
        <v>1523.7159999999999</v>
      </c>
    </row>
    <row r="542" spans="1:3" x14ac:dyDescent="0.25">
      <c r="A542">
        <f>'O 1s'!A126</f>
        <v>531.9</v>
      </c>
      <c r="B542" s="1">
        <f t="shared" si="8"/>
        <v>531.9</v>
      </c>
      <c r="C542">
        <f>'O 1s'!B126</f>
        <v>1312.2250000000001</v>
      </c>
    </row>
    <row r="543" spans="1:3" x14ac:dyDescent="0.25">
      <c r="A543">
        <f>'O 1s'!A127</f>
        <v>531.9</v>
      </c>
      <c r="B543" s="1">
        <f t="shared" si="8"/>
        <v>531.9</v>
      </c>
      <c r="C543">
        <f>'O 1s'!B127</f>
        <v>1102.317</v>
      </c>
    </row>
    <row r="544" spans="1:3" x14ac:dyDescent="0.25">
      <c r="A544">
        <f>'O 1s'!A128</f>
        <v>531.79999999999995</v>
      </c>
      <c r="B544" s="1">
        <f t="shared" si="8"/>
        <v>531.79999999999995</v>
      </c>
      <c r="C544">
        <f>'O 1s'!B128</f>
        <v>970.798</v>
      </c>
    </row>
    <row r="545" spans="1:3" x14ac:dyDescent="0.25">
      <c r="A545">
        <f>'O 1s'!A129</f>
        <v>531.79999999999995</v>
      </c>
      <c r="B545" s="1">
        <f t="shared" si="8"/>
        <v>531.79999999999995</v>
      </c>
      <c r="C545">
        <f>'O 1s'!B129</f>
        <v>802.46500000000015</v>
      </c>
    </row>
    <row r="546" spans="1:3" x14ac:dyDescent="0.25">
      <c r="A546">
        <f>'O 1s'!A130</f>
        <v>531.70000000000005</v>
      </c>
      <c r="B546" s="1">
        <f t="shared" si="8"/>
        <v>531.70000000000005</v>
      </c>
      <c r="C546">
        <f>'O 1s'!B130</f>
        <v>644.91899999999998</v>
      </c>
    </row>
    <row r="547" spans="1:3" x14ac:dyDescent="0.25">
      <c r="A547">
        <f>'O 1s'!A131</f>
        <v>531.70000000000005</v>
      </c>
      <c r="B547" s="1">
        <f t="shared" si="8"/>
        <v>531.70000000000005</v>
      </c>
      <c r="C547">
        <f>'O 1s'!B131</f>
        <v>515.76199999999994</v>
      </c>
    </row>
    <row r="548" spans="1:3" x14ac:dyDescent="0.25">
      <c r="A548">
        <f>'O 1s'!A132</f>
        <v>531.6</v>
      </c>
      <c r="B548" s="1">
        <f t="shared" si="8"/>
        <v>531.6</v>
      </c>
      <c r="C548">
        <f>'O 1s'!B132</f>
        <v>416.59699999999998</v>
      </c>
    </row>
    <row r="549" spans="1:3" x14ac:dyDescent="0.25">
      <c r="A549">
        <f>'O 1s'!A133</f>
        <v>531.6</v>
      </c>
      <c r="B549" s="1">
        <f t="shared" si="8"/>
        <v>531.6</v>
      </c>
      <c r="C549">
        <f>'O 1s'!B133</f>
        <v>358.22699999999998</v>
      </c>
    </row>
    <row r="550" spans="1:3" x14ac:dyDescent="0.25">
      <c r="A550">
        <f>'O 1s'!A134</f>
        <v>531.5</v>
      </c>
      <c r="B550" s="1">
        <f t="shared" si="8"/>
        <v>531.5</v>
      </c>
      <c r="C550">
        <f>'O 1s'!B134</f>
        <v>293.05099999999993</v>
      </c>
    </row>
    <row r="551" spans="1:3" x14ac:dyDescent="0.25">
      <c r="A551">
        <f>'O 1s'!A135</f>
        <v>531.5</v>
      </c>
      <c r="B551" s="1">
        <f t="shared" si="8"/>
        <v>531.5</v>
      </c>
      <c r="C551">
        <f>'O 1s'!B135</f>
        <v>223.06999999999994</v>
      </c>
    </row>
    <row r="552" spans="1:3" x14ac:dyDescent="0.25">
      <c r="A552">
        <f>'O 1s'!A136</f>
        <v>531.4</v>
      </c>
      <c r="B552" s="1">
        <f t="shared" si="8"/>
        <v>531.4</v>
      </c>
      <c r="C552">
        <f>'O 1s'!B136</f>
        <v>185.48500000000007</v>
      </c>
    </row>
    <row r="553" spans="1:3" x14ac:dyDescent="0.25">
      <c r="A553">
        <f>'O 1s'!A137</f>
        <v>531.4</v>
      </c>
      <c r="B553" s="1">
        <f t="shared" si="8"/>
        <v>531.4</v>
      </c>
      <c r="C553">
        <f>'O 1s'!B137</f>
        <v>179.50000000000006</v>
      </c>
    </row>
    <row r="554" spans="1:3" x14ac:dyDescent="0.25">
      <c r="A554">
        <f>'O 1s'!A138</f>
        <v>531.29999999999995</v>
      </c>
      <c r="B554" s="1">
        <f t="shared" si="8"/>
        <v>531.29999999999995</v>
      </c>
      <c r="C554">
        <f>'O 1s'!B138</f>
        <v>151.51300000000003</v>
      </c>
    </row>
    <row r="555" spans="1:3" x14ac:dyDescent="0.25">
      <c r="A555">
        <f>'O 1s'!A139</f>
        <v>531.29999999999995</v>
      </c>
      <c r="B555" s="1">
        <f t="shared" si="8"/>
        <v>531.29999999999995</v>
      </c>
      <c r="C555">
        <f>'O 1s'!B139</f>
        <v>113.12199999999996</v>
      </c>
    </row>
    <row r="556" spans="1:3" x14ac:dyDescent="0.25">
      <c r="A556">
        <f>'O 1s'!A140</f>
        <v>531.20000000000005</v>
      </c>
      <c r="B556" s="1">
        <f t="shared" si="8"/>
        <v>531.20000000000005</v>
      </c>
      <c r="C556">
        <f>'O 1s'!B140</f>
        <v>96.329999999999984</v>
      </c>
    </row>
    <row r="557" spans="1:3" x14ac:dyDescent="0.25">
      <c r="A557">
        <f>'O 1s'!A141</f>
        <v>531.20000000000005</v>
      </c>
      <c r="B557" s="1">
        <f t="shared" si="8"/>
        <v>531.20000000000005</v>
      </c>
      <c r="C557">
        <f>'O 1s'!B141</f>
        <v>89.938000000000045</v>
      </c>
    </row>
    <row r="558" spans="1:3" x14ac:dyDescent="0.25">
      <c r="A558">
        <f>'O 1s'!A142</f>
        <v>531.1</v>
      </c>
      <c r="B558" s="1">
        <f t="shared" si="8"/>
        <v>531.1</v>
      </c>
      <c r="C558">
        <f>'O 1s'!B142</f>
        <v>70.743999999999971</v>
      </c>
    </row>
    <row r="559" spans="1:3" x14ac:dyDescent="0.25">
      <c r="A559">
        <f>'O 1s'!A143</f>
        <v>531.1</v>
      </c>
      <c r="B559" s="1">
        <f t="shared" si="8"/>
        <v>531.1</v>
      </c>
      <c r="C559">
        <f>'O 1s'!B143</f>
        <v>64.748999999999967</v>
      </c>
    </row>
    <row r="560" spans="1:3" x14ac:dyDescent="0.25">
      <c r="A560">
        <f>'O 1s'!A144</f>
        <v>531</v>
      </c>
      <c r="B560" s="1">
        <f t="shared" si="8"/>
        <v>531</v>
      </c>
      <c r="C560">
        <f>'O 1s'!B144</f>
        <v>79.956000000000017</v>
      </c>
    </row>
    <row r="561" spans="1:3" x14ac:dyDescent="0.25">
      <c r="A561">
        <f>'O 1s'!A145</f>
        <v>531</v>
      </c>
      <c r="B561" s="1">
        <f t="shared" si="8"/>
        <v>531</v>
      </c>
      <c r="C561">
        <f>'O 1s'!B145</f>
        <v>60.36099999999999</v>
      </c>
    </row>
    <row r="562" spans="1:3" x14ac:dyDescent="0.25">
      <c r="A562">
        <f>'O 1s'!A146</f>
        <v>530.9</v>
      </c>
      <c r="B562" s="1">
        <f t="shared" si="8"/>
        <v>530.9</v>
      </c>
      <c r="C562">
        <f>'O 1s'!B146</f>
        <v>57.16599999999994</v>
      </c>
    </row>
    <row r="563" spans="1:3" x14ac:dyDescent="0.25">
      <c r="A563">
        <f>'O 1s'!A147</f>
        <v>530.9</v>
      </c>
      <c r="B563" s="1">
        <f t="shared" si="8"/>
        <v>530.9</v>
      </c>
      <c r="C563">
        <f>'O 1s'!B147</f>
        <v>55.57000000000005</v>
      </c>
    </row>
    <row r="564" spans="1:3" x14ac:dyDescent="0.25">
      <c r="A564">
        <f>'O 1s'!A148</f>
        <v>530.79999999999995</v>
      </c>
      <c r="B564" s="1">
        <f t="shared" si="8"/>
        <v>530.79999999999995</v>
      </c>
      <c r="C564">
        <f>'O 1s'!B148</f>
        <v>36.37299999999999</v>
      </c>
    </row>
    <row r="565" spans="1:3" x14ac:dyDescent="0.25">
      <c r="A565">
        <f>'O 1s'!A149</f>
        <v>530.79999999999995</v>
      </c>
      <c r="B565" s="1">
        <f t="shared" si="8"/>
        <v>530.79999999999995</v>
      </c>
      <c r="C565">
        <f>'O 1s'!B149</f>
        <v>36.775999999999954</v>
      </c>
    </row>
    <row r="566" spans="1:3" x14ac:dyDescent="0.25">
      <c r="A566">
        <f>'O 1s'!A150</f>
        <v>530.70000000000005</v>
      </c>
      <c r="B566" s="1">
        <f t="shared" si="8"/>
        <v>530.70000000000005</v>
      </c>
      <c r="C566">
        <f>'O 1s'!B150</f>
        <v>29.17900000000003</v>
      </c>
    </row>
    <row r="567" spans="1:3" x14ac:dyDescent="0.25">
      <c r="A567">
        <f>'O 1s'!A151</f>
        <v>530.70000000000005</v>
      </c>
      <c r="B567" s="1">
        <f t="shared" si="8"/>
        <v>530.70000000000005</v>
      </c>
      <c r="C567">
        <f>'O 1s'!B151</f>
        <v>33.982000000000028</v>
      </c>
    </row>
    <row r="568" spans="1:3" x14ac:dyDescent="0.25">
      <c r="A568">
        <f>'O 1s'!A152</f>
        <v>530.6</v>
      </c>
      <c r="B568" s="1">
        <f t="shared" si="8"/>
        <v>530.6</v>
      </c>
      <c r="C568">
        <f>'O 1s'!B152</f>
        <v>31.584000000000003</v>
      </c>
    </row>
    <row r="569" spans="1:3" x14ac:dyDescent="0.25">
      <c r="A569">
        <f>'O 1s'!A153</f>
        <v>530.6</v>
      </c>
      <c r="B569" s="1">
        <f t="shared" si="8"/>
        <v>530.6</v>
      </c>
      <c r="C569">
        <f>'O 1s'!B153</f>
        <v>11.58499999999998</v>
      </c>
    </row>
    <row r="570" spans="1:3" x14ac:dyDescent="0.25">
      <c r="A570">
        <f>'O 1s'!A154</f>
        <v>530.5</v>
      </c>
      <c r="B570" s="1">
        <f t="shared" si="8"/>
        <v>530.5</v>
      </c>
      <c r="C570">
        <f>'O 1s'!B154</f>
        <v>38.788999999999987</v>
      </c>
    </row>
    <row r="571" spans="1:3" x14ac:dyDescent="0.25">
      <c r="A571">
        <f>'O 1s'!A155</f>
        <v>530.5</v>
      </c>
      <c r="B571" s="1">
        <f t="shared" si="8"/>
        <v>530.5</v>
      </c>
      <c r="C571">
        <f>'O 1s'!B155</f>
        <v>29.191000000000031</v>
      </c>
    </row>
    <row r="572" spans="1:3" x14ac:dyDescent="0.25">
      <c r="A572">
        <f>'O 1s'!A156</f>
        <v>530.4</v>
      </c>
      <c r="B572" s="1">
        <f t="shared" si="8"/>
        <v>530.4</v>
      </c>
      <c r="C572">
        <f>'O 1s'!B156</f>
        <v>23.592999999999961</v>
      </c>
    </row>
    <row r="573" spans="1:3" x14ac:dyDescent="0.25">
      <c r="A573">
        <f>'O 1s'!A157</f>
        <v>530.4</v>
      </c>
      <c r="B573" s="1">
        <f t="shared" si="8"/>
        <v>530.4</v>
      </c>
      <c r="C573">
        <f>'O 1s'!B157</f>
        <v>29.59499999999997</v>
      </c>
    </row>
    <row r="574" spans="1:3" x14ac:dyDescent="0.25">
      <c r="A574">
        <f>'O 1s'!A158</f>
        <v>530.29999999999995</v>
      </c>
      <c r="B574" s="1">
        <f t="shared" si="8"/>
        <v>530.29999999999995</v>
      </c>
      <c r="C574">
        <f>'O 1s'!B158</f>
        <v>28.398000000000025</v>
      </c>
    </row>
    <row r="575" spans="1:3" x14ac:dyDescent="0.25">
      <c r="A575">
        <f>'O 1s'!A159</f>
        <v>530.29999999999995</v>
      </c>
      <c r="B575" s="1">
        <f t="shared" si="8"/>
        <v>530.29999999999995</v>
      </c>
      <c r="C575">
        <f>'O 1s'!B159</f>
        <v>7.1980000000000359</v>
      </c>
    </row>
    <row r="576" spans="1:3" x14ac:dyDescent="0.25">
      <c r="A576">
        <f>'O 1s'!A160</f>
        <v>530.20000000000005</v>
      </c>
      <c r="B576" s="1">
        <f t="shared" si="8"/>
        <v>530.20000000000005</v>
      </c>
      <c r="C576">
        <f>'O 1s'!B160</f>
        <v>1.5980000000000132</v>
      </c>
    </row>
    <row r="577" spans="1:3" x14ac:dyDescent="0.25">
      <c r="A577">
        <f>'O 1s'!A161</f>
        <v>530.20000000000005</v>
      </c>
      <c r="B577" s="1">
        <f t="shared" si="8"/>
        <v>530.20000000000005</v>
      </c>
      <c r="C577">
        <f>'O 1s'!B161</f>
        <v>9.1990000000000123</v>
      </c>
    </row>
    <row r="578" spans="1:3" x14ac:dyDescent="0.25">
      <c r="A578">
        <f>'O 1s'!A162</f>
        <v>530.1</v>
      </c>
      <c r="B578" s="1">
        <f t="shared" ref="B578:B641" si="9">ROUND(A578,1)</f>
        <v>530.1</v>
      </c>
      <c r="C578">
        <f>'O 1s'!B162</f>
        <v>-8.8000000000000114</v>
      </c>
    </row>
    <row r="579" spans="1:3" x14ac:dyDescent="0.25">
      <c r="A579">
        <f>'O 1s'!A163</f>
        <v>530.1</v>
      </c>
      <c r="B579" s="1">
        <f t="shared" si="9"/>
        <v>530.1</v>
      </c>
      <c r="C579">
        <f>'O 1s'!B163</f>
        <v>0</v>
      </c>
    </row>
    <row r="580" spans="1:3" x14ac:dyDescent="0.25">
      <c r="A580">
        <f>'O 1s'!A164</f>
        <v>530</v>
      </c>
      <c r="B580" s="1">
        <f t="shared" si="9"/>
        <v>530</v>
      </c>
      <c r="C580">
        <f>'O 1s'!B164</f>
        <v>0</v>
      </c>
    </row>
    <row r="581" spans="1:3" x14ac:dyDescent="0.25">
      <c r="A581">
        <f>'O 1s'!A165</f>
        <v>530</v>
      </c>
      <c r="B581" s="1">
        <f t="shared" si="9"/>
        <v>530</v>
      </c>
      <c r="C581">
        <f>'O 1s'!B165</f>
        <v>0</v>
      </c>
    </row>
    <row r="582" spans="1:3" x14ac:dyDescent="0.25">
      <c r="A582">
        <f>'O 1s'!A166</f>
        <v>529.9</v>
      </c>
      <c r="B582" s="1">
        <f t="shared" si="9"/>
        <v>529.9</v>
      </c>
      <c r="C582">
        <f>'O 1s'!B166</f>
        <v>0</v>
      </c>
    </row>
    <row r="583" spans="1:3" x14ac:dyDescent="0.25">
      <c r="A583">
        <f>'O 1s'!A167</f>
        <v>529.9</v>
      </c>
      <c r="B583" s="1">
        <f t="shared" si="9"/>
        <v>529.9</v>
      </c>
      <c r="C583">
        <f>'O 1s'!B167</f>
        <v>0</v>
      </c>
    </row>
    <row r="584" spans="1:3" x14ac:dyDescent="0.25">
      <c r="A584">
        <f>'O 1s'!A168</f>
        <v>529.79999999999995</v>
      </c>
      <c r="B584" s="1">
        <f t="shared" si="9"/>
        <v>529.79999999999995</v>
      </c>
      <c r="C584">
        <f>'O 1s'!B168</f>
        <v>0</v>
      </c>
    </row>
    <row r="585" spans="1:3" x14ac:dyDescent="0.25">
      <c r="A585">
        <f>'O 1s'!A169</f>
        <v>529.79999999999995</v>
      </c>
      <c r="B585" s="1">
        <f t="shared" si="9"/>
        <v>529.79999999999995</v>
      </c>
      <c r="C585">
        <f>'O 1s'!B169</f>
        <v>0</v>
      </c>
    </row>
    <row r="586" spans="1:3" x14ac:dyDescent="0.25">
      <c r="A586">
        <f>'O 1s'!A170</f>
        <v>529.70000000000005</v>
      </c>
      <c r="B586" s="1">
        <f t="shared" si="9"/>
        <v>529.70000000000005</v>
      </c>
      <c r="C586">
        <f>'O 1s'!B170</f>
        <v>0</v>
      </c>
    </row>
    <row r="587" spans="1:3" x14ac:dyDescent="0.25">
      <c r="A587">
        <f>'O 1s'!A171</f>
        <v>529.70000000000005</v>
      </c>
      <c r="B587" s="1">
        <f t="shared" si="9"/>
        <v>529.70000000000005</v>
      </c>
      <c r="C587">
        <f>'O 1s'!B171</f>
        <v>0</v>
      </c>
    </row>
    <row r="588" spans="1:3" x14ac:dyDescent="0.25">
      <c r="A588">
        <f>'O 1s'!A172</f>
        <v>529.6</v>
      </c>
      <c r="B588" s="1">
        <f t="shared" si="9"/>
        <v>529.6</v>
      </c>
      <c r="C588">
        <f>'O 1s'!B172</f>
        <v>0</v>
      </c>
    </row>
    <row r="589" spans="1:3" x14ac:dyDescent="0.25">
      <c r="A589">
        <f>'O 1s'!A173</f>
        <v>529.6</v>
      </c>
      <c r="B589" s="1">
        <f t="shared" si="9"/>
        <v>529.6</v>
      </c>
      <c r="C589">
        <f>'O 1s'!B173</f>
        <v>0</v>
      </c>
    </row>
    <row r="590" spans="1:3" x14ac:dyDescent="0.25">
      <c r="A590">
        <f>'O 1s'!A174</f>
        <v>529.5</v>
      </c>
      <c r="B590" s="1">
        <f t="shared" si="9"/>
        <v>529.5</v>
      </c>
      <c r="C590">
        <f>'O 1s'!B174</f>
        <v>0</v>
      </c>
    </row>
    <row r="591" spans="1:3" x14ac:dyDescent="0.25">
      <c r="A591">
        <f>'O 1s'!A175</f>
        <v>529.5</v>
      </c>
      <c r="B591" s="1">
        <f t="shared" si="9"/>
        <v>529.5</v>
      </c>
      <c r="C591">
        <f>'O 1s'!B175</f>
        <v>0</v>
      </c>
    </row>
    <row r="592" spans="1:3" x14ac:dyDescent="0.25">
      <c r="A592">
        <f>'O 1s'!A176</f>
        <v>529.4</v>
      </c>
      <c r="B592" s="1">
        <f t="shared" si="9"/>
        <v>529.4</v>
      </c>
      <c r="C592">
        <f>'O 1s'!B176</f>
        <v>0</v>
      </c>
    </row>
    <row r="593" spans="1:3" x14ac:dyDescent="0.25">
      <c r="A593">
        <f>'O 1s'!A177</f>
        <v>529.4</v>
      </c>
      <c r="B593" s="1">
        <f t="shared" si="9"/>
        <v>529.4</v>
      </c>
      <c r="C593">
        <f>'O 1s'!B177</f>
        <v>0</v>
      </c>
    </row>
    <row r="594" spans="1:3" x14ac:dyDescent="0.25">
      <c r="A594">
        <f>'O 1s'!A178</f>
        <v>529.29999999999995</v>
      </c>
      <c r="B594" s="1">
        <f t="shared" si="9"/>
        <v>529.29999999999995</v>
      </c>
      <c r="C594">
        <f>'O 1s'!B178</f>
        <v>0</v>
      </c>
    </row>
    <row r="595" spans="1:3" x14ac:dyDescent="0.25">
      <c r="A595">
        <f>'O 1s'!A179</f>
        <v>529.29999999999995</v>
      </c>
      <c r="B595" s="1">
        <f t="shared" si="9"/>
        <v>529.29999999999995</v>
      </c>
      <c r="C595">
        <f>'O 1s'!B179</f>
        <v>0</v>
      </c>
    </row>
    <row r="596" spans="1:3" x14ac:dyDescent="0.25">
      <c r="A596">
        <f>'O 1s'!A180</f>
        <v>529.20000000000005</v>
      </c>
      <c r="B596" s="1">
        <f t="shared" si="9"/>
        <v>529.20000000000005</v>
      </c>
      <c r="C596">
        <f>'O 1s'!B180</f>
        <v>0</v>
      </c>
    </row>
    <row r="597" spans="1:3" x14ac:dyDescent="0.25">
      <c r="A597">
        <f>'O 1s'!A181</f>
        <v>529.20000000000005</v>
      </c>
      <c r="B597" s="1">
        <f t="shared" si="9"/>
        <v>529.20000000000005</v>
      </c>
      <c r="C597">
        <f>'O 1s'!B181</f>
        <v>0</v>
      </c>
    </row>
    <row r="598" spans="1:3" x14ac:dyDescent="0.25">
      <c r="A598">
        <f>'O 1s'!A182</f>
        <v>529.1</v>
      </c>
      <c r="B598" s="1">
        <f t="shared" si="9"/>
        <v>529.1</v>
      </c>
      <c r="C598">
        <f>'O 1s'!B182</f>
        <v>0</v>
      </c>
    </row>
    <row r="599" spans="1:3" x14ac:dyDescent="0.25">
      <c r="A599">
        <f>'O 1s'!A183</f>
        <v>529.1</v>
      </c>
      <c r="B599" s="1">
        <f t="shared" si="9"/>
        <v>529.1</v>
      </c>
      <c r="C599">
        <f>'O 1s'!B183</f>
        <v>0</v>
      </c>
    </row>
    <row r="600" spans="1:3" x14ac:dyDescent="0.25">
      <c r="A600">
        <f>'O 1s'!A184</f>
        <v>529</v>
      </c>
      <c r="B600" s="1">
        <f t="shared" si="9"/>
        <v>529</v>
      </c>
      <c r="C600">
        <f>'O 1s'!B184</f>
        <v>0</v>
      </c>
    </row>
    <row r="601" spans="1:3" x14ac:dyDescent="0.25">
      <c r="A601">
        <f>'O 1s'!A185</f>
        <v>529</v>
      </c>
      <c r="B601" s="1">
        <f t="shared" si="9"/>
        <v>529</v>
      </c>
      <c r="C601">
        <f>'O 1s'!B185</f>
        <v>0</v>
      </c>
    </row>
    <row r="602" spans="1:3" x14ac:dyDescent="0.25">
      <c r="A602">
        <f>'O 1s'!A186</f>
        <v>528.9</v>
      </c>
      <c r="B602" s="1">
        <f t="shared" si="9"/>
        <v>528.9</v>
      </c>
      <c r="C602">
        <f>'O 1s'!B186</f>
        <v>0</v>
      </c>
    </row>
    <row r="603" spans="1:3" x14ac:dyDescent="0.25">
      <c r="A603">
        <f>'O 1s'!A187</f>
        <v>528.9</v>
      </c>
      <c r="B603" s="1">
        <f t="shared" si="9"/>
        <v>528.9</v>
      </c>
      <c r="C603">
        <f>'O 1s'!B187</f>
        <v>0</v>
      </c>
    </row>
    <row r="604" spans="1:3" x14ac:dyDescent="0.25">
      <c r="A604">
        <f>'O 1s'!A188</f>
        <v>528.79999999999995</v>
      </c>
      <c r="B604" s="1">
        <f t="shared" si="9"/>
        <v>528.79999999999995</v>
      </c>
      <c r="C604">
        <f>'O 1s'!B188</f>
        <v>0</v>
      </c>
    </row>
    <row r="605" spans="1:3" x14ac:dyDescent="0.25">
      <c r="A605">
        <f>'O 1s'!A189</f>
        <v>528.79999999999995</v>
      </c>
      <c r="B605" s="1">
        <f t="shared" si="9"/>
        <v>528.79999999999995</v>
      </c>
      <c r="C605">
        <f>'O 1s'!B189</f>
        <v>0</v>
      </c>
    </row>
    <row r="606" spans="1:3" x14ac:dyDescent="0.25">
      <c r="A606">
        <f>'O 1s'!A190</f>
        <v>528.70000000000005</v>
      </c>
      <c r="B606" s="1">
        <f t="shared" si="9"/>
        <v>528.70000000000005</v>
      </c>
      <c r="C606">
        <f>'O 1s'!B190</f>
        <v>0</v>
      </c>
    </row>
    <row r="607" spans="1:3" x14ac:dyDescent="0.25">
      <c r="A607">
        <f>'O 1s'!A191</f>
        <v>528.70000000000005</v>
      </c>
      <c r="B607" s="1">
        <f t="shared" si="9"/>
        <v>528.70000000000005</v>
      </c>
      <c r="C607">
        <f>'O 1s'!B191</f>
        <v>0</v>
      </c>
    </row>
    <row r="608" spans="1:3" x14ac:dyDescent="0.25">
      <c r="A608">
        <f>'O 1s'!A192</f>
        <v>528.6</v>
      </c>
      <c r="B608" s="1">
        <f t="shared" si="9"/>
        <v>528.6</v>
      </c>
      <c r="C608">
        <f>'O 1s'!B192</f>
        <v>0</v>
      </c>
    </row>
    <row r="609" spans="1:3" x14ac:dyDescent="0.25">
      <c r="A609">
        <f>'O 1s'!A193</f>
        <v>528.6</v>
      </c>
      <c r="B609" s="1">
        <f t="shared" si="9"/>
        <v>528.6</v>
      </c>
      <c r="C609">
        <f>'O 1s'!B193</f>
        <v>0</v>
      </c>
    </row>
    <row r="610" spans="1:3" x14ac:dyDescent="0.25">
      <c r="A610">
        <f>'O 1s'!A194</f>
        <v>528.5</v>
      </c>
      <c r="B610" s="1">
        <f t="shared" si="9"/>
        <v>528.5</v>
      </c>
      <c r="C610">
        <f>'O 1s'!B194</f>
        <v>0</v>
      </c>
    </row>
    <row r="611" spans="1:3" x14ac:dyDescent="0.25">
      <c r="A611">
        <f>'O 1s'!A195</f>
        <v>528.5</v>
      </c>
      <c r="B611" s="1">
        <f t="shared" si="9"/>
        <v>528.5</v>
      </c>
      <c r="C611">
        <f>'O 1s'!B195</f>
        <v>0</v>
      </c>
    </row>
    <row r="612" spans="1:3" x14ac:dyDescent="0.25">
      <c r="A612">
        <f>'O 1s'!A196</f>
        <v>528.4</v>
      </c>
      <c r="B612" s="1">
        <f t="shared" si="9"/>
        <v>528.4</v>
      </c>
      <c r="C612">
        <f>'O 1s'!B196</f>
        <v>0</v>
      </c>
    </row>
    <row r="613" spans="1:3" x14ac:dyDescent="0.25">
      <c r="A613">
        <f>'O 1s'!A197</f>
        <v>528.4</v>
      </c>
      <c r="B613" s="1">
        <f t="shared" si="9"/>
        <v>528.4</v>
      </c>
      <c r="C613">
        <f>'O 1s'!B197</f>
        <v>0</v>
      </c>
    </row>
    <row r="614" spans="1:3" x14ac:dyDescent="0.25">
      <c r="A614">
        <f>'O 1s'!A198</f>
        <v>528.29999999999995</v>
      </c>
      <c r="B614" s="1">
        <f t="shared" si="9"/>
        <v>528.29999999999995</v>
      </c>
      <c r="C614">
        <f>'O 1s'!B198</f>
        <v>0</v>
      </c>
    </row>
    <row r="615" spans="1:3" x14ac:dyDescent="0.25">
      <c r="A615">
        <f>'O 1s'!A199</f>
        <v>528.29999999999995</v>
      </c>
      <c r="B615" s="1">
        <f t="shared" si="9"/>
        <v>528.29999999999995</v>
      </c>
      <c r="C615">
        <f>'O 1s'!B199</f>
        <v>0</v>
      </c>
    </row>
    <row r="616" spans="1:3" x14ac:dyDescent="0.25">
      <c r="A616">
        <f>'O 1s'!A200</f>
        <v>528.20000000000005</v>
      </c>
      <c r="B616" s="1">
        <f t="shared" si="9"/>
        <v>528.20000000000005</v>
      </c>
      <c r="C616">
        <f>'O 1s'!B200</f>
        <v>0</v>
      </c>
    </row>
    <row r="617" spans="1:3" x14ac:dyDescent="0.25">
      <c r="A617">
        <f>'O 1s'!A201</f>
        <v>528.20000000000005</v>
      </c>
      <c r="B617" s="1">
        <f t="shared" si="9"/>
        <v>528.20000000000005</v>
      </c>
      <c r="C617">
        <f>'O 1s'!B201</f>
        <v>0</v>
      </c>
    </row>
    <row r="618" spans="1:3" x14ac:dyDescent="0.25">
      <c r="A618">
        <f>'O 1s'!A202</f>
        <v>528.1</v>
      </c>
      <c r="B618" s="1">
        <f t="shared" si="9"/>
        <v>528.1</v>
      </c>
      <c r="C618">
        <f>'O 1s'!B202</f>
        <v>0</v>
      </c>
    </row>
    <row r="619" spans="1:3" x14ac:dyDescent="0.25">
      <c r="A619">
        <f>'O 1s'!A203</f>
        <v>528.1</v>
      </c>
      <c r="B619" s="1">
        <f t="shared" si="9"/>
        <v>528.1</v>
      </c>
      <c r="C619">
        <f>'O 1s'!B203</f>
        <v>0</v>
      </c>
    </row>
    <row r="620" spans="1:3" x14ac:dyDescent="0.25">
      <c r="A620">
        <f>'O 1s'!A204</f>
        <v>528</v>
      </c>
      <c r="B620" s="1">
        <f t="shared" si="9"/>
        <v>528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</v>
      </c>
      <c r="B1142" s="1">
        <f t="shared" si="17"/>
        <v>293</v>
      </c>
      <c r="C1142">
        <f>'C 1s'!C5</f>
        <v>0</v>
      </c>
    </row>
    <row r="1143" spans="1:3" x14ac:dyDescent="0.25">
      <c r="A1143">
        <f>'C 1s'!B6</f>
        <v>292.89999999999998</v>
      </c>
      <c r="B1143" s="1">
        <f t="shared" si="17"/>
        <v>292.89999999999998</v>
      </c>
      <c r="C1143">
        <f>'C 1s'!C6</f>
        <v>0</v>
      </c>
    </row>
    <row r="1144" spans="1:3" x14ac:dyDescent="0.25">
      <c r="A1144">
        <f>'C 1s'!B7</f>
        <v>292.89999999999998</v>
      </c>
      <c r="B1144" s="1">
        <f t="shared" si="17"/>
        <v>292.89999999999998</v>
      </c>
      <c r="C1144">
        <f>'C 1s'!C7</f>
        <v>0</v>
      </c>
    </row>
    <row r="1145" spans="1:3" x14ac:dyDescent="0.25">
      <c r="A1145">
        <f>'C 1s'!B8</f>
        <v>292.8</v>
      </c>
      <c r="B1145" s="1">
        <f t="shared" si="17"/>
        <v>292.8</v>
      </c>
      <c r="C1145">
        <f>'C 1s'!C8</f>
        <v>0</v>
      </c>
    </row>
    <row r="1146" spans="1:3" x14ac:dyDescent="0.25">
      <c r="A1146">
        <f>'C 1s'!B9</f>
        <v>292.8</v>
      </c>
      <c r="B1146" s="1">
        <f t="shared" si="17"/>
        <v>292.8</v>
      </c>
      <c r="C1146">
        <f>'C 1s'!C9</f>
        <v>0</v>
      </c>
    </row>
    <row r="1147" spans="1:3" x14ac:dyDescent="0.25">
      <c r="A1147">
        <f>'C 1s'!B10</f>
        <v>292.7</v>
      </c>
      <c r="B1147" s="1">
        <f t="shared" si="17"/>
        <v>292.7</v>
      </c>
      <c r="C1147">
        <f>'C 1s'!C10</f>
        <v>0</v>
      </c>
    </row>
    <row r="1148" spans="1:3" x14ac:dyDescent="0.25">
      <c r="A1148">
        <f>'C 1s'!B11</f>
        <v>292.7</v>
      </c>
      <c r="B1148" s="1">
        <f t="shared" si="17"/>
        <v>292.7</v>
      </c>
      <c r="C1148">
        <f>'C 1s'!C11</f>
        <v>0</v>
      </c>
    </row>
    <row r="1149" spans="1:3" x14ac:dyDescent="0.25">
      <c r="A1149">
        <f>'C 1s'!B12</f>
        <v>292.60000000000002</v>
      </c>
      <c r="B1149" s="1">
        <f t="shared" si="17"/>
        <v>292.60000000000002</v>
      </c>
      <c r="C1149">
        <f>'C 1s'!C12</f>
        <v>0</v>
      </c>
    </row>
    <row r="1150" spans="1:3" x14ac:dyDescent="0.25">
      <c r="A1150">
        <f>'C 1s'!B13</f>
        <v>292.60000000000002</v>
      </c>
      <c r="B1150" s="1">
        <f t="shared" si="17"/>
        <v>292.60000000000002</v>
      </c>
      <c r="C1150">
        <f>'C 1s'!C13</f>
        <v>0</v>
      </c>
    </row>
    <row r="1151" spans="1:3" x14ac:dyDescent="0.25">
      <c r="A1151">
        <f>'C 1s'!B14</f>
        <v>292.5</v>
      </c>
      <c r="B1151" s="1">
        <f t="shared" si="17"/>
        <v>292.5</v>
      </c>
      <c r="C1151">
        <f>'C 1s'!C14</f>
        <v>0</v>
      </c>
    </row>
    <row r="1152" spans="1:3" x14ac:dyDescent="0.25">
      <c r="A1152">
        <f>'C 1s'!B15</f>
        <v>292.5</v>
      </c>
      <c r="B1152" s="1">
        <f t="shared" si="17"/>
        <v>292.5</v>
      </c>
      <c r="C1152">
        <f>'C 1s'!C15</f>
        <v>0</v>
      </c>
    </row>
    <row r="1153" spans="1:3" x14ac:dyDescent="0.25">
      <c r="A1153">
        <f>'C 1s'!B16</f>
        <v>292.39999999999998</v>
      </c>
      <c r="B1153" s="1">
        <f t="shared" si="17"/>
        <v>292.39999999999998</v>
      </c>
      <c r="C1153">
        <f>'C 1s'!C16</f>
        <v>0</v>
      </c>
    </row>
    <row r="1154" spans="1:3" x14ac:dyDescent="0.25">
      <c r="A1154">
        <f>'C 1s'!B17</f>
        <v>292.39999999999998</v>
      </c>
      <c r="B1154" s="1">
        <f t="shared" ref="B1154:B1217" si="18">ROUND(A1154,1)</f>
        <v>292.39999999999998</v>
      </c>
      <c r="C1154">
        <f>'C 1s'!C17</f>
        <v>0</v>
      </c>
    </row>
    <row r="1155" spans="1:3" x14ac:dyDescent="0.25">
      <c r="A1155">
        <f>'C 1s'!B18</f>
        <v>292.3</v>
      </c>
      <c r="B1155" s="1">
        <f t="shared" si="18"/>
        <v>292.3</v>
      </c>
      <c r="C1155">
        <f>'C 1s'!C18</f>
        <v>0</v>
      </c>
    </row>
    <row r="1156" spans="1:3" x14ac:dyDescent="0.25">
      <c r="A1156">
        <f>'C 1s'!B19</f>
        <v>292.3</v>
      </c>
      <c r="B1156" s="1">
        <f t="shared" si="18"/>
        <v>292.3</v>
      </c>
      <c r="C1156">
        <f>'C 1s'!C19</f>
        <v>0</v>
      </c>
    </row>
    <row r="1157" spans="1:3" x14ac:dyDescent="0.25">
      <c r="A1157">
        <f>'C 1s'!B20</f>
        <v>292.2</v>
      </c>
      <c r="B1157" s="1">
        <f t="shared" si="18"/>
        <v>292.2</v>
      </c>
      <c r="C1157">
        <f>'C 1s'!C20</f>
        <v>0</v>
      </c>
    </row>
    <row r="1158" spans="1:3" x14ac:dyDescent="0.25">
      <c r="A1158">
        <f>'C 1s'!B21</f>
        <v>292.2</v>
      </c>
      <c r="B1158" s="1">
        <f t="shared" si="18"/>
        <v>292.2</v>
      </c>
      <c r="C1158">
        <f>'C 1s'!C21</f>
        <v>0</v>
      </c>
    </row>
    <row r="1159" spans="1:3" x14ac:dyDescent="0.25">
      <c r="A1159">
        <f>'C 1s'!B22</f>
        <v>292.10000000000002</v>
      </c>
      <c r="B1159" s="1">
        <f t="shared" si="18"/>
        <v>292.10000000000002</v>
      </c>
      <c r="C1159">
        <f>'C 1s'!C22</f>
        <v>0</v>
      </c>
    </row>
    <row r="1160" spans="1:3" x14ac:dyDescent="0.25">
      <c r="A1160">
        <f>'C 1s'!B23</f>
        <v>292.10000000000002</v>
      </c>
      <c r="B1160" s="1">
        <f t="shared" si="18"/>
        <v>292.10000000000002</v>
      </c>
      <c r="C1160">
        <f>'C 1s'!C23</f>
        <v>0</v>
      </c>
    </row>
    <row r="1161" spans="1:3" x14ac:dyDescent="0.25">
      <c r="A1161">
        <f>'C 1s'!B24</f>
        <v>292</v>
      </c>
      <c r="B1161" s="1">
        <f t="shared" si="18"/>
        <v>292</v>
      </c>
      <c r="C1161">
        <f>'C 1s'!C24</f>
        <v>0</v>
      </c>
    </row>
    <row r="1162" spans="1:3" x14ac:dyDescent="0.25">
      <c r="A1162">
        <f>'C 1s'!B25</f>
        <v>292</v>
      </c>
      <c r="B1162" s="1">
        <f t="shared" si="18"/>
        <v>292</v>
      </c>
      <c r="C1162">
        <f>'C 1s'!C25</f>
        <v>0</v>
      </c>
    </row>
    <row r="1163" spans="1:3" x14ac:dyDescent="0.25">
      <c r="A1163">
        <f>'C 1s'!B26</f>
        <v>291.89999999999998</v>
      </c>
      <c r="B1163" s="1">
        <f t="shared" si="18"/>
        <v>291.89999999999998</v>
      </c>
      <c r="C1163">
        <f>'C 1s'!C26</f>
        <v>0</v>
      </c>
    </row>
    <row r="1164" spans="1:3" x14ac:dyDescent="0.25">
      <c r="A1164">
        <f>'C 1s'!B27</f>
        <v>291.89999999999998</v>
      </c>
      <c r="B1164" s="1">
        <f t="shared" si="18"/>
        <v>291.89999999999998</v>
      </c>
      <c r="C1164">
        <f>'C 1s'!C27</f>
        <v>0</v>
      </c>
    </row>
    <row r="1165" spans="1:3" x14ac:dyDescent="0.25">
      <c r="A1165">
        <f>'C 1s'!B28</f>
        <v>291.8</v>
      </c>
      <c r="B1165" s="1">
        <f t="shared" si="18"/>
        <v>291.8</v>
      </c>
      <c r="C1165">
        <f>'C 1s'!C28</f>
        <v>0</v>
      </c>
    </row>
    <row r="1166" spans="1:3" x14ac:dyDescent="0.25">
      <c r="A1166">
        <f>'C 1s'!B29</f>
        <v>291.8</v>
      </c>
      <c r="B1166" s="1">
        <f t="shared" si="18"/>
        <v>291.8</v>
      </c>
      <c r="C1166">
        <f>'C 1s'!C29</f>
        <v>0</v>
      </c>
    </row>
    <row r="1167" spans="1:3" x14ac:dyDescent="0.25">
      <c r="A1167">
        <f>'C 1s'!B30</f>
        <v>291.7</v>
      </c>
      <c r="B1167" s="1">
        <f t="shared" si="18"/>
        <v>291.7</v>
      </c>
      <c r="C1167">
        <f>'C 1s'!C30</f>
        <v>0</v>
      </c>
    </row>
    <row r="1168" spans="1:3" x14ac:dyDescent="0.25">
      <c r="A1168">
        <f>'C 1s'!B31</f>
        <v>291.7</v>
      </c>
      <c r="B1168" s="1">
        <f t="shared" si="18"/>
        <v>291.7</v>
      </c>
      <c r="C1168">
        <f>'C 1s'!C31</f>
        <v>0</v>
      </c>
    </row>
    <row r="1169" spans="1:3" x14ac:dyDescent="0.25">
      <c r="A1169">
        <f>'C 1s'!B32</f>
        <v>291.60000000000002</v>
      </c>
      <c r="B1169" s="1">
        <f t="shared" si="18"/>
        <v>291.60000000000002</v>
      </c>
      <c r="C1169">
        <f>'C 1s'!C32</f>
        <v>0</v>
      </c>
    </row>
    <row r="1170" spans="1:3" x14ac:dyDescent="0.25">
      <c r="A1170">
        <f>'C 1s'!B33</f>
        <v>291.60000000000002</v>
      </c>
      <c r="B1170" s="1">
        <f t="shared" si="18"/>
        <v>291.60000000000002</v>
      </c>
      <c r="C1170">
        <f>'C 1s'!C33</f>
        <v>0</v>
      </c>
    </row>
    <row r="1171" spans="1:3" x14ac:dyDescent="0.25">
      <c r="A1171">
        <f>'C 1s'!B34</f>
        <v>291.5</v>
      </c>
      <c r="B1171" s="1">
        <f t="shared" si="18"/>
        <v>291.5</v>
      </c>
      <c r="C1171">
        <f>'C 1s'!C34</f>
        <v>0</v>
      </c>
    </row>
    <row r="1172" spans="1:3" x14ac:dyDescent="0.25">
      <c r="A1172">
        <f>'C 1s'!B35</f>
        <v>291.5</v>
      </c>
      <c r="B1172" s="1">
        <f t="shared" si="18"/>
        <v>291.5</v>
      </c>
      <c r="C1172">
        <f>'C 1s'!C35</f>
        <v>0</v>
      </c>
    </row>
    <row r="1173" spans="1:3" x14ac:dyDescent="0.25">
      <c r="A1173">
        <f>'C 1s'!B36</f>
        <v>291.39999999999998</v>
      </c>
      <c r="B1173" s="1">
        <f t="shared" si="18"/>
        <v>291.39999999999998</v>
      </c>
      <c r="C1173">
        <f>'C 1s'!C36</f>
        <v>0</v>
      </c>
    </row>
    <row r="1174" spans="1:3" x14ac:dyDescent="0.25">
      <c r="A1174">
        <f>'C 1s'!B37</f>
        <v>291.39999999999998</v>
      </c>
      <c r="B1174" s="1">
        <f t="shared" si="18"/>
        <v>291.39999999999998</v>
      </c>
      <c r="C1174">
        <f>'C 1s'!C37</f>
        <v>0</v>
      </c>
    </row>
    <row r="1175" spans="1:3" x14ac:dyDescent="0.25">
      <c r="A1175">
        <f>'C 1s'!B38</f>
        <v>291.3</v>
      </c>
      <c r="B1175" s="1">
        <f t="shared" si="18"/>
        <v>291.3</v>
      </c>
      <c r="C1175">
        <f>'C 1s'!C38</f>
        <v>0</v>
      </c>
    </row>
    <row r="1176" spans="1:3" x14ac:dyDescent="0.25">
      <c r="A1176">
        <f>'C 1s'!B39</f>
        <v>291.3</v>
      </c>
      <c r="B1176" s="1">
        <f t="shared" si="18"/>
        <v>291.3</v>
      </c>
      <c r="C1176">
        <f>'C 1s'!C39</f>
        <v>0</v>
      </c>
    </row>
    <row r="1177" spans="1:3" x14ac:dyDescent="0.25">
      <c r="A1177">
        <f>'C 1s'!B40</f>
        <v>291.2</v>
      </c>
      <c r="B1177" s="1">
        <f t="shared" si="18"/>
        <v>291.2</v>
      </c>
      <c r="C1177">
        <f>'C 1s'!C40</f>
        <v>0</v>
      </c>
    </row>
    <row r="1178" spans="1:3" x14ac:dyDescent="0.25">
      <c r="A1178">
        <f>'C 1s'!B41</f>
        <v>291.2</v>
      </c>
      <c r="B1178" s="1">
        <f t="shared" si="18"/>
        <v>291.2</v>
      </c>
      <c r="C1178">
        <f>'C 1s'!C41</f>
        <v>0</v>
      </c>
    </row>
    <row r="1179" spans="1:3" x14ac:dyDescent="0.25">
      <c r="A1179">
        <f>'C 1s'!B42</f>
        <v>291.10000000000002</v>
      </c>
      <c r="B1179" s="1">
        <f t="shared" si="18"/>
        <v>291.10000000000002</v>
      </c>
      <c r="C1179">
        <f>'C 1s'!C42</f>
        <v>0</v>
      </c>
    </row>
    <row r="1180" spans="1:3" x14ac:dyDescent="0.25">
      <c r="A1180">
        <f>'C 1s'!B43</f>
        <v>291.10000000000002</v>
      </c>
      <c r="B1180" s="1">
        <f t="shared" si="18"/>
        <v>291.10000000000002</v>
      </c>
      <c r="C1180">
        <f>'C 1s'!C43</f>
        <v>0</v>
      </c>
    </row>
    <row r="1181" spans="1:3" x14ac:dyDescent="0.25">
      <c r="A1181">
        <f>'C 1s'!B44</f>
        <v>291</v>
      </c>
      <c r="B1181" s="1">
        <f t="shared" si="18"/>
        <v>291</v>
      </c>
      <c r="C1181">
        <f>'C 1s'!C44</f>
        <v>0</v>
      </c>
    </row>
    <row r="1182" spans="1:3" x14ac:dyDescent="0.25">
      <c r="A1182">
        <f>'C 1s'!B45</f>
        <v>291</v>
      </c>
      <c r="B1182" s="1">
        <f t="shared" si="18"/>
        <v>291</v>
      </c>
      <c r="C1182">
        <f>'C 1s'!C45</f>
        <v>0</v>
      </c>
    </row>
    <row r="1183" spans="1:3" x14ac:dyDescent="0.25">
      <c r="A1183">
        <f>'C 1s'!B46</f>
        <v>290.89999999999998</v>
      </c>
      <c r="B1183" s="1">
        <f t="shared" si="18"/>
        <v>290.89999999999998</v>
      </c>
      <c r="C1183">
        <f>'C 1s'!C46</f>
        <v>0</v>
      </c>
    </row>
    <row r="1184" spans="1:3" x14ac:dyDescent="0.25">
      <c r="A1184">
        <f>'C 1s'!B47</f>
        <v>290.89999999999998</v>
      </c>
      <c r="B1184" s="1">
        <f t="shared" si="18"/>
        <v>290.89999999999998</v>
      </c>
      <c r="C1184">
        <f>'C 1s'!C47</f>
        <v>0</v>
      </c>
    </row>
    <row r="1185" spans="1:3" x14ac:dyDescent="0.25">
      <c r="A1185">
        <f>'C 1s'!B48</f>
        <v>290.8</v>
      </c>
      <c r="B1185" s="1">
        <f t="shared" si="18"/>
        <v>290.8</v>
      </c>
      <c r="C1185">
        <f>'C 1s'!C48</f>
        <v>0</v>
      </c>
    </row>
    <row r="1186" spans="1:3" x14ac:dyDescent="0.25">
      <c r="A1186">
        <f>'C 1s'!B49</f>
        <v>290.8</v>
      </c>
      <c r="B1186" s="1">
        <f t="shared" si="18"/>
        <v>290.8</v>
      </c>
      <c r="C1186">
        <f>'C 1s'!C49</f>
        <v>0</v>
      </c>
    </row>
    <row r="1187" spans="1:3" x14ac:dyDescent="0.25">
      <c r="A1187">
        <f>'C 1s'!B50</f>
        <v>290.7</v>
      </c>
      <c r="B1187" s="1">
        <f t="shared" si="18"/>
        <v>290.7</v>
      </c>
      <c r="C1187">
        <f>'C 1s'!C50</f>
        <v>0</v>
      </c>
    </row>
    <row r="1188" spans="1:3" x14ac:dyDescent="0.25">
      <c r="A1188">
        <f>'C 1s'!B51</f>
        <v>290.7</v>
      </c>
      <c r="B1188" s="1">
        <f t="shared" si="18"/>
        <v>290.7</v>
      </c>
      <c r="C1188">
        <f>'C 1s'!C51</f>
        <v>0</v>
      </c>
    </row>
    <row r="1189" spans="1:3" x14ac:dyDescent="0.25">
      <c r="A1189">
        <f>'C 1s'!B52</f>
        <v>290.60000000000002</v>
      </c>
      <c r="B1189" s="1">
        <f t="shared" si="18"/>
        <v>290.60000000000002</v>
      </c>
      <c r="C1189">
        <f>'C 1s'!C52</f>
        <v>0</v>
      </c>
    </row>
    <row r="1190" spans="1:3" x14ac:dyDescent="0.25">
      <c r="A1190">
        <f>'C 1s'!B53</f>
        <v>290.60000000000002</v>
      </c>
      <c r="B1190" s="1">
        <f t="shared" si="18"/>
        <v>290.60000000000002</v>
      </c>
      <c r="C1190">
        <f>'C 1s'!C53</f>
        <v>0</v>
      </c>
    </row>
    <row r="1191" spans="1:3" x14ac:dyDescent="0.25">
      <c r="A1191">
        <f>'C 1s'!B54</f>
        <v>290.5</v>
      </c>
      <c r="B1191" s="1">
        <f t="shared" si="18"/>
        <v>290.5</v>
      </c>
      <c r="C1191">
        <f>'C 1s'!C54</f>
        <v>0</v>
      </c>
    </row>
    <row r="1192" spans="1:3" x14ac:dyDescent="0.25">
      <c r="A1192">
        <f>'C 1s'!B55</f>
        <v>290.5</v>
      </c>
      <c r="B1192" s="1">
        <f t="shared" si="18"/>
        <v>290.5</v>
      </c>
      <c r="C1192">
        <f>'C 1s'!C55</f>
        <v>0</v>
      </c>
    </row>
    <row r="1193" spans="1:3" x14ac:dyDescent="0.25">
      <c r="A1193">
        <f>'C 1s'!B56</f>
        <v>290.39999999999998</v>
      </c>
      <c r="B1193" s="1">
        <f t="shared" si="18"/>
        <v>290.39999999999998</v>
      </c>
      <c r="C1193">
        <f>'C 1s'!C56</f>
        <v>0</v>
      </c>
    </row>
    <row r="1194" spans="1:3" x14ac:dyDescent="0.25">
      <c r="A1194">
        <f>'C 1s'!B57</f>
        <v>290.39999999999998</v>
      </c>
      <c r="B1194" s="1">
        <f t="shared" si="18"/>
        <v>290.39999999999998</v>
      </c>
      <c r="C1194">
        <f>'C 1s'!C57</f>
        <v>0</v>
      </c>
    </row>
    <row r="1195" spans="1:3" x14ac:dyDescent="0.25">
      <c r="A1195">
        <f>'C 1s'!B58</f>
        <v>290.3</v>
      </c>
      <c r="B1195" s="1">
        <f t="shared" si="18"/>
        <v>290.3</v>
      </c>
      <c r="C1195">
        <f>'C 1s'!C58</f>
        <v>0</v>
      </c>
    </row>
    <row r="1196" spans="1:3" x14ac:dyDescent="0.25">
      <c r="A1196">
        <f>'C 1s'!B59</f>
        <v>290.3</v>
      </c>
      <c r="B1196" s="1">
        <f t="shared" si="18"/>
        <v>290.3</v>
      </c>
      <c r="C1196">
        <f>'C 1s'!C59</f>
        <v>0</v>
      </c>
    </row>
    <row r="1197" spans="1:3" x14ac:dyDescent="0.25">
      <c r="A1197">
        <f>'C 1s'!B60</f>
        <v>290.2</v>
      </c>
      <c r="B1197" s="1">
        <f t="shared" si="18"/>
        <v>290.2</v>
      </c>
      <c r="C1197">
        <f>'C 1s'!C60</f>
        <v>0</v>
      </c>
    </row>
    <row r="1198" spans="1:3" x14ac:dyDescent="0.25">
      <c r="A1198">
        <f>'C 1s'!B61</f>
        <v>290.2</v>
      </c>
      <c r="B1198" s="1">
        <f t="shared" si="18"/>
        <v>290.2</v>
      </c>
      <c r="C1198">
        <f>'C 1s'!C61</f>
        <v>0</v>
      </c>
    </row>
    <row r="1199" spans="1:3" x14ac:dyDescent="0.25">
      <c r="A1199">
        <f>'C 1s'!B62</f>
        <v>290.10000000000002</v>
      </c>
      <c r="B1199" s="1">
        <f t="shared" si="18"/>
        <v>290.10000000000002</v>
      </c>
      <c r="C1199">
        <f>'C 1s'!C62</f>
        <v>0</v>
      </c>
    </row>
    <row r="1200" spans="1:3" x14ac:dyDescent="0.25">
      <c r="A1200">
        <f>'C 1s'!B63</f>
        <v>290.10000000000002</v>
      </c>
      <c r="B1200" s="1">
        <f t="shared" si="18"/>
        <v>290.10000000000002</v>
      </c>
      <c r="C1200">
        <f>'C 1s'!C63</f>
        <v>0</v>
      </c>
    </row>
    <row r="1201" spans="1:3" x14ac:dyDescent="0.25">
      <c r="A1201">
        <f>'C 1s'!B64</f>
        <v>290</v>
      </c>
      <c r="B1201" s="1">
        <f t="shared" si="18"/>
        <v>290</v>
      </c>
      <c r="C1201">
        <f>'C 1s'!C64</f>
        <v>0</v>
      </c>
    </row>
    <row r="1202" spans="1:3" x14ac:dyDescent="0.25">
      <c r="A1202">
        <f>'C 1s'!B65</f>
        <v>290</v>
      </c>
      <c r="B1202" s="1">
        <f t="shared" si="18"/>
        <v>290</v>
      </c>
      <c r="C1202">
        <f>'C 1s'!C65</f>
        <v>0</v>
      </c>
    </row>
    <row r="1203" spans="1:3" x14ac:dyDescent="0.25">
      <c r="A1203">
        <f>'C 1s'!B66</f>
        <v>289.89999999999998</v>
      </c>
      <c r="B1203" s="1">
        <f t="shared" si="18"/>
        <v>289.89999999999998</v>
      </c>
      <c r="C1203">
        <f>'C 1s'!C66</f>
        <v>0</v>
      </c>
    </row>
    <row r="1204" spans="1:3" x14ac:dyDescent="0.25">
      <c r="A1204">
        <f>'C 1s'!B67</f>
        <v>289.89999999999998</v>
      </c>
      <c r="B1204" s="1">
        <f t="shared" si="18"/>
        <v>289.89999999999998</v>
      </c>
      <c r="C1204">
        <f>'C 1s'!C67</f>
        <v>0</v>
      </c>
    </row>
    <row r="1205" spans="1:3" x14ac:dyDescent="0.25">
      <c r="A1205">
        <f>'C 1s'!B68</f>
        <v>289.8</v>
      </c>
      <c r="B1205" s="1">
        <f t="shared" si="18"/>
        <v>289.8</v>
      </c>
      <c r="C1205">
        <f>'C 1s'!C68</f>
        <v>0</v>
      </c>
    </row>
    <row r="1206" spans="1:3" x14ac:dyDescent="0.25">
      <c r="A1206">
        <f>'C 1s'!B69</f>
        <v>289.8</v>
      </c>
      <c r="B1206" s="1">
        <f t="shared" si="18"/>
        <v>289.8</v>
      </c>
      <c r="C1206">
        <f>'C 1s'!C69</f>
        <v>0</v>
      </c>
    </row>
    <row r="1207" spans="1:3" x14ac:dyDescent="0.25">
      <c r="A1207">
        <f>'C 1s'!B70</f>
        <v>289.7</v>
      </c>
      <c r="B1207" s="1">
        <f t="shared" si="18"/>
        <v>289.7</v>
      </c>
      <c r="C1207">
        <f>'C 1s'!C70</f>
        <v>0</v>
      </c>
    </row>
    <row r="1208" spans="1:3" x14ac:dyDescent="0.25">
      <c r="A1208">
        <f>'C 1s'!B71</f>
        <v>289.7</v>
      </c>
      <c r="B1208" s="1">
        <f t="shared" si="18"/>
        <v>289.7</v>
      </c>
      <c r="C1208">
        <f>'C 1s'!C71</f>
        <v>0</v>
      </c>
    </row>
    <row r="1209" spans="1:3" x14ac:dyDescent="0.25">
      <c r="A1209">
        <f>'C 1s'!B72</f>
        <v>289.60000000000002</v>
      </c>
      <c r="B1209" s="1">
        <f t="shared" si="18"/>
        <v>289.60000000000002</v>
      </c>
      <c r="C1209">
        <f>'C 1s'!C72</f>
        <v>0</v>
      </c>
    </row>
    <row r="1210" spans="1:3" x14ac:dyDescent="0.25">
      <c r="A1210">
        <f>'C 1s'!B73</f>
        <v>289.60000000000002</v>
      </c>
      <c r="B1210" s="1">
        <f t="shared" si="18"/>
        <v>289.60000000000002</v>
      </c>
      <c r="C1210">
        <f>'C 1s'!C73</f>
        <v>0</v>
      </c>
    </row>
    <row r="1211" spans="1:3" x14ac:dyDescent="0.25">
      <c r="A1211">
        <f>'C 1s'!B74</f>
        <v>289.5</v>
      </c>
      <c r="B1211" s="1">
        <f t="shared" si="18"/>
        <v>289.5</v>
      </c>
      <c r="C1211">
        <f>'C 1s'!C74</f>
        <v>0</v>
      </c>
    </row>
    <row r="1212" spans="1:3" x14ac:dyDescent="0.25">
      <c r="A1212">
        <f>'C 1s'!B75</f>
        <v>289.5</v>
      </c>
      <c r="B1212" s="1">
        <f t="shared" si="18"/>
        <v>289.5</v>
      </c>
      <c r="C1212">
        <f>'C 1s'!C75</f>
        <v>0</v>
      </c>
    </row>
    <row r="1213" spans="1:3" x14ac:dyDescent="0.25">
      <c r="A1213">
        <f>'C 1s'!B76</f>
        <v>289.39999999999998</v>
      </c>
      <c r="B1213" s="1">
        <f t="shared" si="18"/>
        <v>289.39999999999998</v>
      </c>
      <c r="C1213">
        <f>'C 1s'!C76</f>
        <v>0</v>
      </c>
    </row>
    <row r="1214" spans="1:3" x14ac:dyDescent="0.25">
      <c r="A1214">
        <f>'C 1s'!B77</f>
        <v>289.39999999999998</v>
      </c>
      <c r="B1214" s="1">
        <f t="shared" si="18"/>
        <v>289.39999999999998</v>
      </c>
      <c r="C1214">
        <f>'C 1s'!C77</f>
        <v>0</v>
      </c>
    </row>
    <row r="1215" spans="1:3" x14ac:dyDescent="0.25">
      <c r="A1215">
        <f>'C 1s'!B78</f>
        <v>289.3</v>
      </c>
      <c r="B1215" s="1">
        <f t="shared" si="18"/>
        <v>289.3</v>
      </c>
      <c r="C1215">
        <f>'C 1s'!C78</f>
        <v>0</v>
      </c>
    </row>
    <row r="1216" spans="1:3" x14ac:dyDescent="0.25">
      <c r="A1216">
        <f>'C 1s'!B79</f>
        <v>289.3</v>
      </c>
      <c r="B1216" s="1">
        <f t="shared" si="18"/>
        <v>289.3</v>
      </c>
      <c r="C1216">
        <f>'C 1s'!C79</f>
        <v>0</v>
      </c>
    </row>
    <row r="1217" spans="1:3" x14ac:dyDescent="0.25">
      <c r="A1217">
        <f>'C 1s'!B80</f>
        <v>289.2</v>
      </c>
      <c r="B1217" s="1">
        <f t="shared" si="18"/>
        <v>289.2</v>
      </c>
      <c r="C1217">
        <f>'C 1s'!C80</f>
        <v>0</v>
      </c>
    </row>
    <row r="1218" spans="1:3" x14ac:dyDescent="0.25">
      <c r="A1218">
        <f>'C 1s'!B81</f>
        <v>289.2</v>
      </c>
      <c r="B1218" s="1">
        <f t="shared" ref="B1218:B1281" si="19">ROUND(A1218,1)</f>
        <v>289.2</v>
      </c>
      <c r="C1218">
        <f>'C 1s'!C81</f>
        <v>0</v>
      </c>
    </row>
    <row r="1219" spans="1:3" x14ac:dyDescent="0.25">
      <c r="A1219">
        <f>'C 1s'!B82</f>
        <v>289.10000000000002</v>
      </c>
      <c r="B1219" s="1">
        <f t="shared" si="19"/>
        <v>289.10000000000002</v>
      </c>
      <c r="C1219">
        <f>'C 1s'!C82</f>
        <v>0</v>
      </c>
    </row>
    <row r="1220" spans="1:3" x14ac:dyDescent="0.25">
      <c r="A1220">
        <f>'C 1s'!B83</f>
        <v>289.10000000000002</v>
      </c>
      <c r="B1220" s="1">
        <f t="shared" si="19"/>
        <v>289.10000000000002</v>
      </c>
      <c r="C1220">
        <f>'C 1s'!C83</f>
        <v>0</v>
      </c>
    </row>
    <row r="1221" spans="1:3" x14ac:dyDescent="0.25">
      <c r="A1221">
        <f>'C 1s'!B84</f>
        <v>289</v>
      </c>
      <c r="B1221" s="1">
        <f t="shared" si="19"/>
        <v>289</v>
      </c>
      <c r="C1221">
        <f>'C 1s'!C84</f>
        <v>-5.1991000000000014</v>
      </c>
    </row>
    <row r="1222" spans="1:3" x14ac:dyDescent="0.25">
      <c r="A1222">
        <f>'C 1s'!B85</f>
        <v>289</v>
      </c>
      <c r="B1222" s="1">
        <f t="shared" si="19"/>
        <v>289</v>
      </c>
      <c r="C1222">
        <f>'C 1s'!C85</f>
        <v>10.802799999999991</v>
      </c>
    </row>
    <row r="1223" spans="1:3" x14ac:dyDescent="0.25">
      <c r="A1223">
        <f>'C 1s'!B86</f>
        <v>288.89999999999998</v>
      </c>
      <c r="B1223" s="1">
        <f t="shared" si="19"/>
        <v>288.89999999999998</v>
      </c>
      <c r="C1223">
        <f>'C 1s'!C86</f>
        <v>2.803299999999993</v>
      </c>
    </row>
    <row r="1224" spans="1:3" x14ac:dyDescent="0.25">
      <c r="A1224">
        <f>'C 1s'!B87</f>
        <v>288.89999999999998</v>
      </c>
      <c r="B1224" s="1">
        <f t="shared" si="19"/>
        <v>288.89999999999998</v>
      </c>
      <c r="C1224">
        <f>'C 1s'!C87</f>
        <v>-3.5960999999999927</v>
      </c>
    </row>
    <row r="1225" spans="1:3" x14ac:dyDescent="0.25">
      <c r="A1225">
        <f>'C 1s'!B88</f>
        <v>288.8</v>
      </c>
      <c r="B1225" s="1">
        <f t="shared" si="19"/>
        <v>288.8</v>
      </c>
      <c r="C1225">
        <f>'C 1s'!C88</f>
        <v>3.9000000000015689E-3</v>
      </c>
    </row>
    <row r="1226" spans="1:3" x14ac:dyDescent="0.25">
      <c r="A1226">
        <f>'C 1s'!B89</f>
        <v>288.8</v>
      </c>
      <c r="B1226" s="1">
        <f t="shared" si="19"/>
        <v>288.8</v>
      </c>
      <c r="C1226">
        <f>'C 1s'!C89</f>
        <v>-4.7952999999999975</v>
      </c>
    </row>
    <row r="1227" spans="1:3" x14ac:dyDescent="0.25">
      <c r="A1227">
        <f>'C 1s'!B90</f>
        <v>288.7</v>
      </c>
      <c r="B1227" s="1">
        <f t="shared" si="19"/>
        <v>288.7</v>
      </c>
      <c r="C1227">
        <f>'C 1s'!C90</f>
        <v>2.8051999999999992</v>
      </c>
    </row>
    <row r="1228" spans="1:3" x14ac:dyDescent="0.25">
      <c r="A1228">
        <f>'C 1s'!B91</f>
        <v>288.7</v>
      </c>
      <c r="B1228" s="1">
        <f t="shared" si="19"/>
        <v>288.7</v>
      </c>
      <c r="C1228">
        <f>'C 1s'!C91</f>
        <v>10.807099999999991</v>
      </c>
    </row>
    <row r="1229" spans="1:3" x14ac:dyDescent="0.25">
      <c r="A1229">
        <f>'C 1s'!B92</f>
        <v>288.60000000000002</v>
      </c>
      <c r="B1229" s="1">
        <f t="shared" si="19"/>
        <v>288.60000000000002</v>
      </c>
      <c r="C1229">
        <f>'C 1s'!C92</f>
        <v>2.8075999999999937</v>
      </c>
    </row>
    <row r="1230" spans="1:3" x14ac:dyDescent="0.25">
      <c r="A1230">
        <f>'C 1s'!B93</f>
        <v>288.60000000000002</v>
      </c>
      <c r="B1230" s="1">
        <f t="shared" si="19"/>
        <v>288.60000000000002</v>
      </c>
      <c r="C1230">
        <f>'C 1s'!C93</f>
        <v>7.6088999999999913</v>
      </c>
    </row>
    <row r="1231" spans="1:3" x14ac:dyDescent="0.25">
      <c r="A1231">
        <f>'C 1s'!B94</f>
        <v>288.5</v>
      </c>
      <c r="B1231" s="1">
        <f t="shared" si="19"/>
        <v>288.5</v>
      </c>
      <c r="C1231">
        <f>'C 1s'!C94</f>
        <v>6.8100999999999914</v>
      </c>
    </row>
    <row r="1232" spans="1:3" x14ac:dyDescent="0.25">
      <c r="A1232">
        <f>'C 1s'!B95</f>
        <v>288.5</v>
      </c>
      <c r="B1232" s="1">
        <f t="shared" si="19"/>
        <v>288.5</v>
      </c>
      <c r="C1232">
        <f>'C 1s'!C95</f>
        <v>14.812699999999992</v>
      </c>
    </row>
    <row r="1233" spans="1:3" x14ac:dyDescent="0.25">
      <c r="A1233">
        <f>'C 1s'!B96</f>
        <v>288.39999999999998</v>
      </c>
      <c r="B1233" s="1">
        <f t="shared" si="19"/>
        <v>288.39999999999998</v>
      </c>
      <c r="C1233">
        <f>'C 1s'!C96</f>
        <v>14.415199999999999</v>
      </c>
    </row>
    <row r="1234" spans="1:3" x14ac:dyDescent="0.25">
      <c r="A1234">
        <f>'C 1s'!B97</f>
        <v>288.39999999999998</v>
      </c>
      <c r="B1234" s="1">
        <f t="shared" si="19"/>
        <v>288.39999999999998</v>
      </c>
      <c r="C1234">
        <f>'C 1s'!C97</f>
        <v>24.819499999999991</v>
      </c>
    </row>
    <row r="1235" spans="1:3" x14ac:dyDescent="0.25">
      <c r="A1235">
        <f>'C 1s'!B98</f>
        <v>288.3</v>
      </c>
      <c r="B1235" s="1">
        <f t="shared" si="19"/>
        <v>288.3</v>
      </c>
      <c r="C1235">
        <f>'C 1s'!C98</f>
        <v>22.823499999999996</v>
      </c>
    </row>
    <row r="1236" spans="1:3" x14ac:dyDescent="0.25">
      <c r="A1236">
        <f>'C 1s'!B99</f>
        <v>288.3</v>
      </c>
      <c r="B1236" s="1">
        <f t="shared" si="19"/>
        <v>288.3</v>
      </c>
      <c r="C1236">
        <f>'C 1s'!C99</f>
        <v>24.427700000000002</v>
      </c>
    </row>
    <row r="1237" spans="1:3" x14ac:dyDescent="0.25">
      <c r="A1237">
        <f>'C 1s'!B100</f>
        <v>288.2</v>
      </c>
      <c r="B1237" s="1">
        <f t="shared" si="19"/>
        <v>288.2</v>
      </c>
      <c r="C1237">
        <f>'C 1s'!C100</f>
        <v>32.833400000000012</v>
      </c>
    </row>
    <row r="1238" spans="1:3" x14ac:dyDescent="0.25">
      <c r="A1238">
        <f>'C 1s'!B101</f>
        <v>288.2</v>
      </c>
      <c r="B1238" s="1">
        <f t="shared" si="19"/>
        <v>288.2</v>
      </c>
      <c r="C1238">
        <f>'C 1s'!C101</f>
        <v>32.039000000000001</v>
      </c>
    </row>
    <row r="1239" spans="1:3" x14ac:dyDescent="0.25">
      <c r="A1239">
        <f>'C 1s'!B102</f>
        <v>288.10000000000002</v>
      </c>
      <c r="B1239" s="1">
        <f t="shared" si="19"/>
        <v>288.10000000000002</v>
      </c>
      <c r="C1239">
        <f>'C 1s'!C102</f>
        <v>42.046300000000002</v>
      </c>
    </row>
    <row r="1240" spans="1:3" x14ac:dyDescent="0.25">
      <c r="A1240">
        <f>'C 1s'!B103</f>
        <v>288.10000000000002</v>
      </c>
      <c r="B1240" s="1">
        <f t="shared" si="19"/>
        <v>288.10000000000002</v>
      </c>
      <c r="C1240">
        <f>'C 1s'!C103</f>
        <v>36.052599999999998</v>
      </c>
    </row>
    <row r="1241" spans="1:3" x14ac:dyDescent="0.25">
      <c r="A1241">
        <f>'C 1s'!B104</f>
        <v>288</v>
      </c>
      <c r="B1241" s="1">
        <f t="shared" si="19"/>
        <v>288</v>
      </c>
      <c r="C1241">
        <f>'C 1s'!C104</f>
        <v>44.860400000000013</v>
      </c>
    </row>
    <row r="1242" spans="1:3" x14ac:dyDescent="0.25">
      <c r="A1242">
        <f>'C 1s'!B105</f>
        <v>288</v>
      </c>
      <c r="B1242" s="1">
        <f t="shared" si="19"/>
        <v>288</v>
      </c>
      <c r="C1242">
        <f>'C 1s'!C105</f>
        <v>54.46990000000001</v>
      </c>
    </row>
    <row r="1243" spans="1:3" x14ac:dyDescent="0.25">
      <c r="A1243">
        <f>'C 1s'!B106</f>
        <v>287.89999999999998</v>
      </c>
      <c r="B1243" s="1">
        <f t="shared" si="19"/>
        <v>287.89999999999998</v>
      </c>
      <c r="C1243">
        <f>'C 1s'!C106</f>
        <v>48.078199999999995</v>
      </c>
    </row>
    <row r="1244" spans="1:3" x14ac:dyDescent="0.25">
      <c r="A1244">
        <f>'C 1s'!B107</f>
        <v>287.89999999999998</v>
      </c>
      <c r="B1244" s="1">
        <f t="shared" si="19"/>
        <v>287.89999999999998</v>
      </c>
      <c r="C1244">
        <f>'C 1s'!C107</f>
        <v>60.088700000000003</v>
      </c>
    </row>
    <row r="1245" spans="1:3" x14ac:dyDescent="0.25">
      <c r="A1245">
        <f>'C 1s'!B108</f>
        <v>287.8</v>
      </c>
      <c r="B1245" s="1">
        <f t="shared" si="19"/>
        <v>287.8</v>
      </c>
      <c r="C1245">
        <f>'C 1s'!C108</f>
        <v>69.300699999999992</v>
      </c>
    </row>
    <row r="1246" spans="1:3" x14ac:dyDescent="0.25">
      <c r="A1246">
        <f>'C 1s'!B109</f>
        <v>287.8</v>
      </c>
      <c r="B1246" s="1">
        <f t="shared" si="19"/>
        <v>287.8</v>
      </c>
      <c r="C1246">
        <f>'C 1s'!C109</f>
        <v>75.313799999999986</v>
      </c>
    </row>
    <row r="1247" spans="1:3" x14ac:dyDescent="0.25">
      <c r="A1247">
        <f>'C 1s'!B110</f>
        <v>287.7</v>
      </c>
      <c r="B1247" s="1">
        <f t="shared" si="19"/>
        <v>287.7</v>
      </c>
      <c r="C1247">
        <f>'C 1s'!C110</f>
        <v>94.930400000000006</v>
      </c>
    </row>
    <row r="1248" spans="1:3" x14ac:dyDescent="0.25">
      <c r="A1248">
        <f>'C 1s'!B111</f>
        <v>287.7</v>
      </c>
      <c r="B1248" s="1">
        <f t="shared" si="19"/>
        <v>287.7</v>
      </c>
      <c r="C1248">
        <f>'C 1s'!C111</f>
        <v>115.35039999999999</v>
      </c>
    </row>
    <row r="1249" spans="1:3" x14ac:dyDescent="0.25">
      <c r="A1249">
        <f>'C 1s'!B112</f>
        <v>287.60000000000002</v>
      </c>
      <c r="B1249" s="1">
        <f t="shared" si="19"/>
        <v>287.60000000000002</v>
      </c>
      <c r="C1249">
        <f>'C 1s'!C112</f>
        <v>128.97290000000001</v>
      </c>
    </row>
    <row r="1250" spans="1:3" x14ac:dyDescent="0.25">
      <c r="A1250">
        <f>'C 1s'!B113</f>
        <v>287.60000000000002</v>
      </c>
      <c r="B1250" s="1">
        <f t="shared" si="19"/>
        <v>287.60000000000002</v>
      </c>
      <c r="C1250">
        <f>'C 1s'!C113</f>
        <v>150.59910000000002</v>
      </c>
    </row>
    <row r="1251" spans="1:3" x14ac:dyDescent="0.25">
      <c r="A1251">
        <f>'C 1s'!B114</f>
        <v>287.5</v>
      </c>
      <c r="B1251" s="1">
        <f t="shared" si="19"/>
        <v>287.5</v>
      </c>
      <c r="C1251">
        <f>'C 1s'!C114</f>
        <v>163.0274</v>
      </c>
    </row>
    <row r="1252" spans="1:3" x14ac:dyDescent="0.25">
      <c r="A1252">
        <f>'C 1s'!B115</f>
        <v>287.5</v>
      </c>
      <c r="B1252" s="1">
        <f t="shared" si="19"/>
        <v>287.5</v>
      </c>
      <c r="C1252">
        <f>'C 1s'!C115</f>
        <v>199.46209999999999</v>
      </c>
    </row>
    <row r="1253" spans="1:3" x14ac:dyDescent="0.25">
      <c r="A1253">
        <f>'C 1s'!B116</f>
        <v>287.39999999999998</v>
      </c>
      <c r="B1253" s="1">
        <f t="shared" si="19"/>
        <v>287.39999999999998</v>
      </c>
      <c r="C1253">
        <f>'C 1s'!C116</f>
        <v>235.10300000000001</v>
      </c>
    </row>
    <row r="1254" spans="1:3" x14ac:dyDescent="0.25">
      <c r="A1254">
        <f>'C 1s'!B117</f>
        <v>287.39999999999998</v>
      </c>
      <c r="B1254" s="1">
        <f t="shared" si="19"/>
        <v>287.39999999999998</v>
      </c>
      <c r="C1254">
        <f>'C 1s'!C117</f>
        <v>288.35320000000002</v>
      </c>
    </row>
    <row r="1255" spans="1:3" x14ac:dyDescent="0.25">
      <c r="A1255">
        <f>'C 1s'!B118</f>
        <v>287.3</v>
      </c>
      <c r="B1255" s="1">
        <f t="shared" si="19"/>
        <v>287.3</v>
      </c>
      <c r="C1255">
        <f>'C 1s'!C118</f>
        <v>351.21429999999998</v>
      </c>
    </row>
    <row r="1256" spans="1:3" x14ac:dyDescent="0.25">
      <c r="A1256">
        <f>'C 1s'!B119</f>
        <v>287.3</v>
      </c>
      <c r="B1256" s="1">
        <f t="shared" si="19"/>
        <v>287.3</v>
      </c>
      <c r="C1256">
        <f>'C 1s'!C119</f>
        <v>412.48599999999999</v>
      </c>
    </row>
    <row r="1257" spans="1:3" x14ac:dyDescent="0.25">
      <c r="A1257">
        <f>'C 1s'!B120</f>
        <v>287.2</v>
      </c>
      <c r="B1257" s="1">
        <f t="shared" si="19"/>
        <v>287.2</v>
      </c>
      <c r="C1257">
        <f>'C 1s'!C120</f>
        <v>480.1696</v>
      </c>
    </row>
    <row r="1258" spans="1:3" x14ac:dyDescent="0.25">
      <c r="A1258">
        <f>'C 1s'!B121</f>
        <v>287.2</v>
      </c>
      <c r="B1258" s="1">
        <f t="shared" si="19"/>
        <v>287.2</v>
      </c>
      <c r="C1258">
        <f>'C 1s'!C121</f>
        <v>545.86450000000002</v>
      </c>
    </row>
    <row r="1259" spans="1:3" x14ac:dyDescent="0.25">
      <c r="A1259">
        <f>'C 1s'!B122</f>
        <v>287.10000000000002</v>
      </c>
      <c r="B1259" s="1">
        <f t="shared" si="19"/>
        <v>287.10000000000002</v>
      </c>
      <c r="C1259">
        <f>'C 1s'!C122</f>
        <v>650.77769999999998</v>
      </c>
    </row>
    <row r="1260" spans="1:3" x14ac:dyDescent="0.25">
      <c r="A1260">
        <f>'C 1s'!B123</f>
        <v>287.10000000000002</v>
      </c>
      <c r="B1260" s="1">
        <f t="shared" si="19"/>
        <v>287.10000000000002</v>
      </c>
      <c r="C1260">
        <f>'C 1s'!C123</f>
        <v>786.11450000000002</v>
      </c>
    </row>
    <row r="1261" spans="1:3" x14ac:dyDescent="0.25">
      <c r="A1261">
        <f>'C 1s'!B124</f>
        <v>287</v>
      </c>
      <c r="B1261" s="1">
        <f t="shared" si="19"/>
        <v>287</v>
      </c>
      <c r="C1261">
        <f>'C 1s'!C124</f>
        <v>906.67219999999998</v>
      </c>
    </row>
    <row r="1262" spans="1:3" x14ac:dyDescent="0.25">
      <c r="A1262">
        <f>'C 1s'!B125</f>
        <v>287</v>
      </c>
      <c r="B1262" s="1">
        <f t="shared" si="19"/>
        <v>287</v>
      </c>
      <c r="C1262">
        <f>'C 1s'!C125</f>
        <v>1078.8598999999999</v>
      </c>
    </row>
    <row r="1263" spans="1:3" x14ac:dyDescent="0.25">
      <c r="A1263">
        <f>'C 1s'!B126</f>
        <v>286.89999999999998</v>
      </c>
      <c r="B1263" s="1">
        <f t="shared" si="19"/>
        <v>286.89999999999998</v>
      </c>
      <c r="C1263">
        <f>'C 1s'!C126</f>
        <v>1233.0744</v>
      </c>
    </row>
    <row r="1264" spans="1:3" x14ac:dyDescent="0.25">
      <c r="A1264">
        <f>'C 1s'!B127</f>
        <v>286.89999999999998</v>
      </c>
      <c r="B1264" s="1">
        <f t="shared" si="19"/>
        <v>286.89999999999998</v>
      </c>
      <c r="C1264">
        <f>'C 1s'!C127</f>
        <v>1424.9223</v>
      </c>
    </row>
    <row r="1265" spans="1:3" x14ac:dyDescent="0.25">
      <c r="A1265">
        <f>'C 1s'!B128</f>
        <v>286.8</v>
      </c>
      <c r="B1265" s="1">
        <f t="shared" si="19"/>
        <v>286.8</v>
      </c>
      <c r="C1265">
        <f>'C 1s'!C128</f>
        <v>1622.4045000000001</v>
      </c>
    </row>
    <row r="1266" spans="1:3" x14ac:dyDescent="0.25">
      <c r="A1266">
        <f>'C 1s'!B129</f>
        <v>286.8</v>
      </c>
      <c r="B1266" s="1">
        <f t="shared" si="19"/>
        <v>286.8</v>
      </c>
      <c r="C1266">
        <f>'C 1s'!C129</f>
        <v>1834.3235999999999</v>
      </c>
    </row>
    <row r="1267" spans="1:3" x14ac:dyDescent="0.25">
      <c r="A1267">
        <f>'C 1s'!B130</f>
        <v>286.7</v>
      </c>
      <c r="B1267" s="1">
        <f t="shared" si="19"/>
        <v>286.7</v>
      </c>
      <c r="C1267">
        <f>'C 1s'!C130</f>
        <v>2009.8732999999997</v>
      </c>
    </row>
    <row r="1268" spans="1:3" x14ac:dyDescent="0.25">
      <c r="A1268">
        <f>'C 1s'!B131</f>
        <v>286.7</v>
      </c>
      <c r="B1268" s="1">
        <f t="shared" si="19"/>
        <v>286.7</v>
      </c>
      <c r="C1268">
        <f>'C 1s'!C131</f>
        <v>2227.4608000000003</v>
      </c>
    </row>
    <row r="1269" spans="1:3" x14ac:dyDescent="0.25">
      <c r="A1269">
        <f>'C 1s'!B132</f>
        <v>286.60000000000002</v>
      </c>
      <c r="B1269" s="1">
        <f t="shared" si="19"/>
        <v>286.60000000000002</v>
      </c>
      <c r="C1269">
        <f>'C 1s'!C132</f>
        <v>2477.4917999999998</v>
      </c>
    </row>
    <row r="1270" spans="1:3" x14ac:dyDescent="0.25">
      <c r="A1270">
        <f>'C 1s'!B133</f>
        <v>286.60000000000002</v>
      </c>
      <c r="B1270" s="1">
        <f t="shared" si="19"/>
        <v>286.60000000000002</v>
      </c>
      <c r="C1270">
        <f>'C 1s'!C133</f>
        <v>2691.56</v>
      </c>
    </row>
    <row r="1271" spans="1:3" x14ac:dyDescent="0.25">
      <c r="A1271">
        <f>'C 1s'!B134</f>
        <v>286.5</v>
      </c>
      <c r="B1271" s="1">
        <f t="shared" si="19"/>
        <v>286.5</v>
      </c>
      <c r="C1271">
        <f>'C 1s'!C134</f>
        <v>2908.0659000000001</v>
      </c>
    </row>
    <row r="1272" spans="1:3" x14ac:dyDescent="0.25">
      <c r="A1272">
        <f>'C 1s'!B135</f>
        <v>286.5</v>
      </c>
      <c r="B1272" s="1">
        <f t="shared" si="19"/>
        <v>286.5</v>
      </c>
      <c r="C1272">
        <f>'C 1s'!C135</f>
        <v>3022.1915999999997</v>
      </c>
    </row>
    <row r="1273" spans="1:3" x14ac:dyDescent="0.25">
      <c r="A1273">
        <f>'C 1s'!B136</f>
        <v>286.39999999999998</v>
      </c>
      <c r="B1273" s="1">
        <f t="shared" si="19"/>
        <v>286.39999999999998</v>
      </c>
      <c r="C1273">
        <f>'C 1s'!C136</f>
        <v>3151.1397999999999</v>
      </c>
    </row>
    <row r="1274" spans="1:3" x14ac:dyDescent="0.25">
      <c r="A1274">
        <f>'C 1s'!B137</f>
        <v>286.39999999999998</v>
      </c>
      <c r="B1274" s="1">
        <f t="shared" si="19"/>
        <v>286.39999999999998</v>
      </c>
      <c r="C1274">
        <f>'C 1s'!C137</f>
        <v>3244.1042000000002</v>
      </c>
    </row>
    <row r="1275" spans="1:3" x14ac:dyDescent="0.25">
      <c r="A1275">
        <f>'C 1s'!B138</f>
        <v>286.3</v>
      </c>
      <c r="B1275" s="1">
        <f t="shared" si="19"/>
        <v>286.3</v>
      </c>
      <c r="C1275">
        <f>'C 1s'!C138</f>
        <v>3266.2723999999998</v>
      </c>
    </row>
    <row r="1276" spans="1:3" x14ac:dyDescent="0.25">
      <c r="A1276">
        <f>'C 1s'!B139</f>
        <v>286.3</v>
      </c>
      <c r="B1276" s="1">
        <f t="shared" si="19"/>
        <v>286.3</v>
      </c>
      <c r="C1276">
        <f>'C 1s'!C139</f>
        <v>3221.6328000000003</v>
      </c>
    </row>
    <row r="1277" spans="1:3" x14ac:dyDescent="0.25">
      <c r="A1277">
        <f>'C 1s'!B140</f>
        <v>286.2</v>
      </c>
      <c r="B1277" s="1">
        <f t="shared" si="19"/>
        <v>286.2</v>
      </c>
      <c r="C1277">
        <f>'C 1s'!C140</f>
        <v>3223.3935999999999</v>
      </c>
    </row>
    <row r="1278" spans="1:3" x14ac:dyDescent="0.25">
      <c r="A1278">
        <f>'C 1s'!B141</f>
        <v>286.2</v>
      </c>
      <c r="B1278" s="1">
        <f t="shared" si="19"/>
        <v>286.2</v>
      </c>
      <c r="C1278">
        <f>'C 1s'!C141</f>
        <v>3137.9395</v>
      </c>
    </row>
    <row r="1279" spans="1:3" x14ac:dyDescent="0.25">
      <c r="A1279">
        <f>'C 1s'!B142</f>
        <v>286.10000000000002</v>
      </c>
      <c r="B1279" s="1">
        <f t="shared" si="19"/>
        <v>286.10000000000002</v>
      </c>
      <c r="C1279">
        <f>'C 1s'!C142</f>
        <v>2992.8600999999999</v>
      </c>
    </row>
    <row r="1280" spans="1:3" x14ac:dyDescent="0.25">
      <c r="A1280">
        <f>'C 1s'!B143</f>
        <v>286.10000000000002</v>
      </c>
      <c r="B1280" s="1">
        <f t="shared" si="19"/>
        <v>286.10000000000002</v>
      </c>
      <c r="C1280">
        <f>'C 1s'!C143</f>
        <v>2901.3647999999998</v>
      </c>
    </row>
    <row r="1281" spans="1:3" x14ac:dyDescent="0.25">
      <c r="A1281">
        <f>'C 1s'!B144</f>
        <v>286</v>
      </c>
      <c r="B1281" s="1">
        <f t="shared" si="19"/>
        <v>286</v>
      </c>
      <c r="C1281">
        <f>'C 1s'!C144</f>
        <v>2755.0440999999996</v>
      </c>
    </row>
    <row r="1282" spans="1:3" x14ac:dyDescent="0.25">
      <c r="A1282">
        <f>'C 1s'!B145</f>
        <v>286</v>
      </c>
      <c r="B1282" s="1">
        <f t="shared" ref="B1282:B1345" si="20">ROUND(A1282,1)</f>
        <v>286</v>
      </c>
      <c r="C1282">
        <f>'C 1s'!C145</f>
        <v>2628.3013000000001</v>
      </c>
    </row>
    <row r="1283" spans="1:3" x14ac:dyDescent="0.25">
      <c r="A1283">
        <f>'C 1s'!B146</f>
        <v>285.89999999999998</v>
      </c>
      <c r="B1283" s="1">
        <f t="shared" si="20"/>
        <v>285.89999999999998</v>
      </c>
      <c r="C1283">
        <f>'C 1s'!C146</f>
        <v>2557.5463</v>
      </c>
    </row>
    <row r="1284" spans="1:3" x14ac:dyDescent="0.25">
      <c r="A1284">
        <f>'C 1s'!B147</f>
        <v>285.89999999999998</v>
      </c>
      <c r="B1284" s="1">
        <f t="shared" si="20"/>
        <v>285.89999999999998</v>
      </c>
      <c r="C1284">
        <f>'C 1s'!C147</f>
        <v>2522.7851000000001</v>
      </c>
    </row>
    <row r="1285" spans="1:3" x14ac:dyDescent="0.25">
      <c r="A1285">
        <f>'C 1s'!B148</f>
        <v>285.8</v>
      </c>
      <c r="B1285" s="1">
        <f t="shared" si="20"/>
        <v>285.8</v>
      </c>
      <c r="C1285">
        <f>'C 1s'!C148</f>
        <v>2585.6349</v>
      </c>
    </row>
    <row r="1286" spans="1:3" x14ac:dyDescent="0.25">
      <c r="A1286">
        <f>'C 1s'!B149</f>
        <v>285.8</v>
      </c>
      <c r="B1286" s="1">
        <f t="shared" si="20"/>
        <v>285.8</v>
      </c>
      <c r="C1286">
        <f>'C 1s'!C149</f>
        <v>2585.6848</v>
      </c>
    </row>
    <row r="1287" spans="1:3" x14ac:dyDescent="0.25">
      <c r="A1287">
        <f>'C 1s'!B150</f>
        <v>285.7</v>
      </c>
      <c r="B1287" s="1">
        <f t="shared" si="20"/>
        <v>285.7</v>
      </c>
      <c r="C1287">
        <f>'C 1s'!C150</f>
        <v>2645.7449999999999</v>
      </c>
    </row>
    <row r="1288" spans="1:3" x14ac:dyDescent="0.25">
      <c r="A1288">
        <f>'C 1s'!B151</f>
        <v>285.7</v>
      </c>
      <c r="B1288" s="1">
        <f t="shared" si="20"/>
        <v>285.7</v>
      </c>
      <c r="C1288">
        <f>'C 1s'!C151</f>
        <v>2872.2446999999997</v>
      </c>
    </row>
    <row r="1289" spans="1:3" x14ac:dyDescent="0.25">
      <c r="A1289">
        <f>'C 1s'!B152</f>
        <v>285.60000000000002</v>
      </c>
      <c r="B1289" s="1">
        <f t="shared" si="20"/>
        <v>285.60000000000002</v>
      </c>
      <c r="C1289">
        <f>'C 1s'!C152</f>
        <v>3017.9697000000001</v>
      </c>
    </row>
    <row r="1290" spans="1:3" x14ac:dyDescent="0.25">
      <c r="A1290">
        <f>'C 1s'!B153</f>
        <v>285.60000000000002</v>
      </c>
      <c r="B1290" s="1">
        <f t="shared" si="20"/>
        <v>285.60000000000002</v>
      </c>
      <c r="C1290">
        <f>'C 1s'!C153</f>
        <v>3243.3338999999996</v>
      </c>
    </row>
    <row r="1291" spans="1:3" x14ac:dyDescent="0.25">
      <c r="A1291">
        <f>'C 1s'!B154</f>
        <v>285.5</v>
      </c>
      <c r="B1291" s="1">
        <f t="shared" si="20"/>
        <v>285.5</v>
      </c>
      <c r="C1291">
        <f>'C 1s'!C154</f>
        <v>3559.9531999999999</v>
      </c>
    </row>
    <row r="1292" spans="1:3" x14ac:dyDescent="0.25">
      <c r="A1292">
        <f>'C 1s'!B155</f>
        <v>285.5</v>
      </c>
      <c r="B1292" s="1">
        <f t="shared" si="20"/>
        <v>285.5</v>
      </c>
      <c r="C1292">
        <f>'C 1s'!C155</f>
        <v>3833.02</v>
      </c>
    </row>
    <row r="1293" spans="1:3" x14ac:dyDescent="0.25">
      <c r="A1293">
        <f>'C 1s'!B156</f>
        <v>285.39999999999998</v>
      </c>
      <c r="B1293" s="1">
        <f t="shared" si="20"/>
        <v>285.39999999999998</v>
      </c>
      <c r="C1293">
        <f>'C 1s'!C156</f>
        <v>4128.1382000000003</v>
      </c>
    </row>
    <row r="1294" spans="1:3" x14ac:dyDescent="0.25">
      <c r="A1294">
        <f>'C 1s'!B157</f>
        <v>285.39999999999998</v>
      </c>
      <c r="B1294" s="1">
        <f t="shared" si="20"/>
        <v>285.39999999999998</v>
      </c>
      <c r="C1294">
        <f>'C 1s'!C157</f>
        <v>4415.3062999999993</v>
      </c>
    </row>
    <row r="1295" spans="1:3" x14ac:dyDescent="0.25">
      <c r="A1295">
        <f>'C 1s'!B158</f>
        <v>285.3</v>
      </c>
      <c r="B1295" s="1">
        <f t="shared" si="20"/>
        <v>285.3</v>
      </c>
      <c r="C1295">
        <f>'C 1s'!C158</f>
        <v>4700.924</v>
      </c>
    </row>
    <row r="1296" spans="1:3" x14ac:dyDescent="0.25">
      <c r="A1296">
        <f>'C 1s'!B159</f>
        <v>285.3</v>
      </c>
      <c r="B1296" s="1">
        <f t="shared" si="20"/>
        <v>285.3</v>
      </c>
      <c r="C1296">
        <f>'C 1s'!C159</f>
        <v>4942.9838999999993</v>
      </c>
    </row>
    <row r="1297" spans="1:3" x14ac:dyDescent="0.25">
      <c r="A1297">
        <f>'C 1s'!B160</f>
        <v>285.2</v>
      </c>
      <c r="B1297" s="1">
        <f t="shared" si="20"/>
        <v>285.2</v>
      </c>
      <c r="C1297">
        <f>'C 1s'!C160</f>
        <v>5093.8701000000001</v>
      </c>
    </row>
    <row r="1298" spans="1:3" x14ac:dyDescent="0.25">
      <c r="A1298">
        <f>'C 1s'!B161</f>
        <v>285.2</v>
      </c>
      <c r="B1298" s="1">
        <f t="shared" si="20"/>
        <v>285.2</v>
      </c>
      <c r="C1298">
        <f>'C 1s'!C161</f>
        <v>5271.9872000000005</v>
      </c>
    </row>
    <row r="1299" spans="1:3" x14ac:dyDescent="0.25">
      <c r="A1299">
        <f>'C 1s'!B162</f>
        <v>285.10000000000002</v>
      </c>
      <c r="B1299" s="1">
        <f t="shared" si="20"/>
        <v>285.10000000000002</v>
      </c>
      <c r="C1299">
        <f>'C 1s'!C162</f>
        <v>5453.7359999999999</v>
      </c>
    </row>
    <row r="1300" spans="1:3" x14ac:dyDescent="0.25">
      <c r="A1300">
        <f>'C 1s'!B163</f>
        <v>285.10000000000002</v>
      </c>
      <c r="B1300" s="1">
        <f t="shared" si="20"/>
        <v>285.10000000000002</v>
      </c>
      <c r="C1300">
        <f>'C 1s'!C163</f>
        <v>5480.2893000000004</v>
      </c>
    </row>
    <row r="1301" spans="1:3" x14ac:dyDescent="0.25">
      <c r="A1301">
        <f>'C 1s'!B164</f>
        <v>285</v>
      </c>
      <c r="B1301" s="1">
        <f t="shared" si="20"/>
        <v>285</v>
      </c>
      <c r="C1301">
        <f>'C 1s'!C164</f>
        <v>5464.4398999999994</v>
      </c>
    </row>
    <row r="1302" spans="1:3" x14ac:dyDescent="0.25">
      <c r="A1302">
        <f>'C 1s'!B165</f>
        <v>285</v>
      </c>
      <c r="B1302" s="1">
        <f t="shared" si="20"/>
        <v>285</v>
      </c>
      <c r="C1302">
        <f>'C 1s'!C165</f>
        <v>5381.3760999999995</v>
      </c>
    </row>
    <row r="1303" spans="1:3" x14ac:dyDescent="0.25">
      <c r="A1303">
        <f>'C 1s'!B166</f>
        <v>284.89999999999998</v>
      </c>
      <c r="B1303" s="1">
        <f t="shared" si="20"/>
        <v>284.89999999999998</v>
      </c>
      <c r="C1303">
        <f>'C 1s'!C166</f>
        <v>5288.2960999999996</v>
      </c>
    </row>
    <row r="1304" spans="1:3" x14ac:dyDescent="0.25">
      <c r="A1304">
        <f>'C 1s'!B167</f>
        <v>284.89999999999998</v>
      </c>
      <c r="B1304" s="1">
        <f t="shared" si="20"/>
        <v>284.89999999999998</v>
      </c>
      <c r="C1304">
        <f>'C 1s'!C167</f>
        <v>5091.9818999999998</v>
      </c>
    </row>
    <row r="1305" spans="1:3" x14ac:dyDescent="0.25">
      <c r="A1305">
        <f>'C 1s'!B168</f>
        <v>284.8</v>
      </c>
      <c r="B1305" s="1">
        <f t="shared" si="20"/>
        <v>284.8</v>
      </c>
      <c r="C1305">
        <f>'C 1s'!C168</f>
        <v>4692.7982000000002</v>
      </c>
    </row>
    <row r="1306" spans="1:3" x14ac:dyDescent="0.25">
      <c r="A1306">
        <f>'C 1s'!B169</f>
        <v>284.8</v>
      </c>
      <c r="B1306" s="1">
        <f t="shared" si="20"/>
        <v>284.8</v>
      </c>
      <c r="C1306">
        <f>'C 1s'!C169</f>
        <v>4392.7623999999996</v>
      </c>
    </row>
    <row r="1307" spans="1:3" x14ac:dyDescent="0.25">
      <c r="A1307">
        <f>'C 1s'!B170</f>
        <v>284.7</v>
      </c>
      <c r="B1307" s="1">
        <f t="shared" si="20"/>
        <v>284.7</v>
      </c>
      <c r="C1307">
        <f>'C 1s'!C170</f>
        <v>3985.8557999999998</v>
      </c>
    </row>
    <row r="1308" spans="1:3" x14ac:dyDescent="0.25">
      <c r="A1308">
        <f>'C 1s'!B171</f>
        <v>284.7</v>
      </c>
      <c r="B1308" s="1">
        <f t="shared" si="20"/>
        <v>284.7</v>
      </c>
      <c r="C1308">
        <f>'C 1s'!C171</f>
        <v>3587.6799000000001</v>
      </c>
    </row>
    <row r="1309" spans="1:3" x14ac:dyDescent="0.25">
      <c r="A1309">
        <f>'C 1s'!B172</f>
        <v>284.60000000000002</v>
      </c>
      <c r="B1309" s="1">
        <f t="shared" si="20"/>
        <v>284.60000000000002</v>
      </c>
      <c r="C1309">
        <f>'C 1s'!C172</f>
        <v>3191.0351000000001</v>
      </c>
    </row>
    <row r="1310" spans="1:3" x14ac:dyDescent="0.25">
      <c r="A1310">
        <f>'C 1s'!B173</f>
        <v>284.60000000000002</v>
      </c>
      <c r="B1310" s="1">
        <f t="shared" si="20"/>
        <v>284.60000000000002</v>
      </c>
      <c r="C1310">
        <f>'C 1s'!C173</f>
        <v>2768.3166000000001</v>
      </c>
    </row>
    <row r="1311" spans="1:3" x14ac:dyDescent="0.25">
      <c r="A1311">
        <f>'C 1s'!B174</f>
        <v>284.5</v>
      </c>
      <c r="B1311" s="1">
        <f t="shared" si="20"/>
        <v>284.5</v>
      </c>
      <c r="C1311">
        <f>'C 1s'!C174</f>
        <v>2394.3332</v>
      </c>
    </row>
    <row r="1312" spans="1:3" x14ac:dyDescent="0.25">
      <c r="A1312">
        <f>'C 1s'!B175</f>
        <v>284.5</v>
      </c>
      <c r="B1312" s="1">
        <f t="shared" si="20"/>
        <v>284.5</v>
      </c>
      <c r="C1312">
        <f>'C 1s'!C175</f>
        <v>1993.4800000000002</v>
      </c>
    </row>
    <row r="1313" spans="1:3" x14ac:dyDescent="0.25">
      <c r="A1313">
        <f>'C 1s'!B176</f>
        <v>284.39999999999998</v>
      </c>
      <c r="B1313" s="1">
        <f t="shared" si="20"/>
        <v>284.39999999999998</v>
      </c>
      <c r="C1313">
        <f>'C 1s'!C176</f>
        <v>1672.971</v>
      </c>
    </row>
    <row r="1314" spans="1:3" x14ac:dyDescent="0.25">
      <c r="A1314">
        <f>'C 1s'!B177</f>
        <v>284.39999999999998</v>
      </c>
      <c r="B1314" s="1">
        <f t="shared" si="20"/>
        <v>284.39999999999998</v>
      </c>
      <c r="C1314">
        <f>'C 1s'!C177</f>
        <v>1363.6082000000001</v>
      </c>
    </row>
    <row r="1315" spans="1:3" x14ac:dyDescent="0.25">
      <c r="A1315">
        <f>'C 1s'!B178</f>
        <v>284.3</v>
      </c>
      <c r="B1315" s="1">
        <f t="shared" si="20"/>
        <v>284.3</v>
      </c>
      <c r="C1315">
        <f>'C 1s'!C178</f>
        <v>1114.202</v>
      </c>
    </row>
    <row r="1316" spans="1:3" x14ac:dyDescent="0.25">
      <c r="A1316">
        <f>'C 1s'!B179</f>
        <v>284.3</v>
      </c>
      <c r="B1316" s="1">
        <f t="shared" si="20"/>
        <v>284.3</v>
      </c>
      <c r="C1316">
        <f>'C 1s'!C179</f>
        <v>868.75320000000011</v>
      </c>
    </row>
    <row r="1317" spans="1:3" x14ac:dyDescent="0.25">
      <c r="A1317">
        <f>'C 1s'!B180</f>
        <v>284.2</v>
      </c>
      <c r="B1317" s="1">
        <f t="shared" si="20"/>
        <v>284.2</v>
      </c>
      <c r="C1317">
        <f>'C 1s'!C180</f>
        <v>666.06899999999996</v>
      </c>
    </row>
    <row r="1318" spans="1:3" x14ac:dyDescent="0.25">
      <c r="A1318">
        <f>'C 1s'!B181</f>
        <v>284.2</v>
      </c>
      <c r="B1318" s="1">
        <f t="shared" si="20"/>
        <v>284.2</v>
      </c>
      <c r="C1318">
        <f>'C 1s'!C181</f>
        <v>528.56099999999992</v>
      </c>
    </row>
    <row r="1319" spans="1:3" x14ac:dyDescent="0.25">
      <c r="A1319">
        <f>'C 1s'!B182</f>
        <v>284.10000000000002</v>
      </c>
      <c r="B1319" s="1">
        <f t="shared" si="20"/>
        <v>284.10000000000002</v>
      </c>
      <c r="C1319">
        <f>'C 1s'!C182</f>
        <v>417.43360000000001</v>
      </c>
    </row>
    <row r="1320" spans="1:3" x14ac:dyDescent="0.25">
      <c r="A1320">
        <f>'C 1s'!B183</f>
        <v>284.10000000000002</v>
      </c>
      <c r="B1320" s="1">
        <f t="shared" si="20"/>
        <v>284.10000000000002</v>
      </c>
      <c r="C1320">
        <f>'C 1s'!C183</f>
        <v>318.68900000000002</v>
      </c>
    </row>
    <row r="1321" spans="1:3" x14ac:dyDescent="0.25">
      <c r="A1321">
        <f>'C 1s'!B184</f>
        <v>284</v>
      </c>
      <c r="B1321" s="1">
        <f t="shared" si="20"/>
        <v>284</v>
      </c>
      <c r="C1321">
        <f>'C 1s'!C184</f>
        <v>248.73230000000001</v>
      </c>
    </row>
    <row r="1322" spans="1:3" x14ac:dyDescent="0.25">
      <c r="A1322">
        <f>'C 1s'!B185</f>
        <v>284</v>
      </c>
      <c r="B1322" s="1">
        <f t="shared" si="20"/>
        <v>284</v>
      </c>
      <c r="C1322">
        <f>'C 1s'!C185</f>
        <v>205.96809999999999</v>
      </c>
    </row>
    <row r="1323" spans="1:3" x14ac:dyDescent="0.25">
      <c r="A1323">
        <f>'C 1s'!B186</f>
        <v>283.89999999999998</v>
      </c>
      <c r="B1323" s="1">
        <f t="shared" si="20"/>
        <v>283.89999999999998</v>
      </c>
      <c r="C1323">
        <f>'C 1s'!C186</f>
        <v>172.79820000000001</v>
      </c>
    </row>
    <row r="1324" spans="1:3" x14ac:dyDescent="0.25">
      <c r="A1324">
        <f>'C 1s'!B187</f>
        <v>283.89999999999998</v>
      </c>
      <c r="B1324" s="1">
        <f t="shared" si="20"/>
        <v>283.89999999999998</v>
      </c>
      <c r="C1324">
        <f>'C 1s'!C187</f>
        <v>124.41990000000001</v>
      </c>
    </row>
    <row r="1325" spans="1:3" x14ac:dyDescent="0.25">
      <c r="A1325">
        <f>'C 1s'!B188</f>
        <v>283.8</v>
      </c>
      <c r="B1325" s="1">
        <f t="shared" si="20"/>
        <v>283.8</v>
      </c>
      <c r="C1325">
        <f>'C 1s'!C188</f>
        <v>96.036600000000007</v>
      </c>
    </row>
    <row r="1326" spans="1:3" x14ac:dyDescent="0.25">
      <c r="A1326">
        <f>'C 1s'!B189</f>
        <v>283.8</v>
      </c>
      <c r="B1326" s="1">
        <f t="shared" si="20"/>
        <v>283.8</v>
      </c>
      <c r="C1326">
        <f>'C 1s'!C189</f>
        <v>83.6511</v>
      </c>
    </row>
    <row r="1327" spans="1:3" x14ac:dyDescent="0.25">
      <c r="A1327">
        <f>'C 1s'!B190</f>
        <v>283.7</v>
      </c>
      <c r="B1327" s="1">
        <f t="shared" si="20"/>
        <v>283.7</v>
      </c>
      <c r="C1327">
        <f>'C 1s'!C190</f>
        <v>64.862400000000008</v>
      </c>
    </row>
    <row r="1328" spans="1:3" x14ac:dyDescent="0.25">
      <c r="A1328">
        <f>'C 1s'!B191</f>
        <v>283.7</v>
      </c>
      <c r="B1328" s="1">
        <f t="shared" si="20"/>
        <v>283.7</v>
      </c>
      <c r="C1328">
        <f>'C 1s'!C191</f>
        <v>52.471500000000006</v>
      </c>
    </row>
    <row r="1329" spans="1:3" x14ac:dyDescent="0.25">
      <c r="A1329">
        <f>'C 1s'!B192</f>
        <v>283.60000000000002</v>
      </c>
      <c r="B1329" s="1">
        <f t="shared" si="20"/>
        <v>283.60000000000002</v>
      </c>
      <c r="C1329">
        <f>'C 1s'!C192</f>
        <v>44.0792</v>
      </c>
    </row>
    <row r="1330" spans="1:3" x14ac:dyDescent="0.25">
      <c r="A1330">
        <f>'C 1s'!B193</f>
        <v>283.60000000000002</v>
      </c>
      <c r="B1330" s="1">
        <f t="shared" si="20"/>
        <v>283.60000000000002</v>
      </c>
      <c r="C1330">
        <f>'C 1s'!C193</f>
        <v>39.686099999999996</v>
      </c>
    </row>
    <row r="1331" spans="1:3" x14ac:dyDescent="0.25">
      <c r="A1331">
        <f>'C 1s'!B194</f>
        <v>283.5</v>
      </c>
      <c r="B1331" s="1">
        <f t="shared" si="20"/>
        <v>283.5</v>
      </c>
      <c r="C1331">
        <f>'C 1s'!C194</f>
        <v>54.49560000000001</v>
      </c>
    </row>
    <row r="1332" spans="1:3" x14ac:dyDescent="0.25">
      <c r="A1332">
        <f>'C 1s'!B195</f>
        <v>283.5</v>
      </c>
      <c r="B1332" s="1">
        <f t="shared" si="20"/>
        <v>283.5</v>
      </c>
      <c r="C1332">
        <f>'C 1s'!C195</f>
        <v>34.901600000000002</v>
      </c>
    </row>
    <row r="1333" spans="1:3" x14ac:dyDescent="0.25">
      <c r="A1333">
        <f>'C 1s'!B196</f>
        <v>283.39999999999998</v>
      </c>
      <c r="B1333" s="1">
        <f t="shared" si="20"/>
        <v>283.39999999999998</v>
      </c>
      <c r="C1333">
        <f>'C 1s'!C196</f>
        <v>19.305000000000007</v>
      </c>
    </row>
    <row r="1334" spans="1:3" x14ac:dyDescent="0.25">
      <c r="A1334">
        <f>'C 1s'!B197</f>
        <v>283.39999999999998</v>
      </c>
      <c r="B1334" s="1">
        <f t="shared" si="20"/>
        <v>283.39999999999998</v>
      </c>
      <c r="C1334">
        <f>'C 1s'!C197</f>
        <v>18.108199999999997</v>
      </c>
    </row>
    <row r="1335" spans="1:3" x14ac:dyDescent="0.25">
      <c r="A1335">
        <f>'C 1s'!B198</f>
        <v>283.3</v>
      </c>
      <c r="B1335" s="1">
        <f t="shared" si="20"/>
        <v>283.3</v>
      </c>
      <c r="C1335">
        <f>'C 1s'!C198</f>
        <v>19.71159999999999</v>
      </c>
    </row>
    <row r="1336" spans="1:3" x14ac:dyDescent="0.25">
      <c r="A1336">
        <f>'C 1s'!B199</f>
        <v>283.3</v>
      </c>
      <c r="B1336" s="1">
        <f t="shared" si="20"/>
        <v>283.3</v>
      </c>
      <c r="C1336">
        <f>'C 1s'!C199</f>
        <v>19.314900000000009</v>
      </c>
    </row>
    <row r="1337" spans="1:3" x14ac:dyDescent="0.25">
      <c r="A1337">
        <f>'C 1s'!B200</f>
        <v>283.2</v>
      </c>
      <c r="B1337" s="1">
        <f t="shared" si="20"/>
        <v>283.2</v>
      </c>
      <c r="C1337">
        <f>'C 1s'!C200</f>
        <v>22.918899999999994</v>
      </c>
    </row>
    <row r="1338" spans="1:3" x14ac:dyDescent="0.25">
      <c r="A1338">
        <f>'C 1s'!B201</f>
        <v>283.2</v>
      </c>
      <c r="B1338" s="1">
        <f t="shared" si="20"/>
        <v>283.2</v>
      </c>
      <c r="C1338">
        <f>'C 1s'!C201</f>
        <v>25.723399999999998</v>
      </c>
    </row>
    <row r="1339" spans="1:3" x14ac:dyDescent="0.25">
      <c r="A1339">
        <f>'C 1s'!B202</f>
        <v>283.10000000000002</v>
      </c>
      <c r="B1339" s="1">
        <f t="shared" si="20"/>
        <v>283.10000000000002</v>
      </c>
      <c r="C1339">
        <f>'C 1s'!C202</f>
        <v>14.525900000000007</v>
      </c>
    </row>
    <row r="1340" spans="1:3" x14ac:dyDescent="0.25">
      <c r="A1340">
        <f>'C 1s'!B203</f>
        <v>283.10000000000002</v>
      </c>
      <c r="B1340" s="1">
        <f t="shared" si="20"/>
        <v>283.10000000000002</v>
      </c>
      <c r="C1340">
        <f>'C 1s'!C203</f>
        <v>20.129400000000004</v>
      </c>
    </row>
    <row r="1341" spans="1:3" x14ac:dyDescent="0.25">
      <c r="A1341">
        <f>'C 1s'!B204</f>
        <v>283</v>
      </c>
      <c r="B1341" s="1">
        <f t="shared" si="20"/>
        <v>283</v>
      </c>
      <c r="C1341">
        <f>'C 1s'!C204</f>
        <v>11.731499999999997</v>
      </c>
    </row>
    <row r="1342" spans="1:3" x14ac:dyDescent="0.25">
      <c r="A1342">
        <f>'C 1s'!B205</f>
        <v>283</v>
      </c>
      <c r="B1342" s="1">
        <f t="shared" si="20"/>
        <v>283</v>
      </c>
      <c r="C1342">
        <f>'C 1s'!C205</f>
        <v>-0.66839999999999122</v>
      </c>
    </row>
    <row r="1343" spans="1:3" x14ac:dyDescent="0.25">
      <c r="A1343">
        <f>'C 1s'!B206</f>
        <v>282.89999999999998</v>
      </c>
      <c r="B1343" s="1">
        <f t="shared" si="20"/>
        <v>282.89999999999998</v>
      </c>
      <c r="C1343">
        <f>'C 1s'!C206</f>
        <v>-2.667900000000003</v>
      </c>
    </row>
    <row r="1344" spans="1:3" x14ac:dyDescent="0.25">
      <c r="A1344">
        <f>'C 1s'!B207</f>
        <v>282.89999999999998</v>
      </c>
      <c r="B1344" s="1">
        <f t="shared" si="20"/>
        <v>282.89999999999998</v>
      </c>
      <c r="C1344">
        <f>'C 1s'!C207</f>
        <v>4.5328000000000088</v>
      </c>
    </row>
    <row r="1345" spans="1:3" x14ac:dyDescent="0.25">
      <c r="A1345">
        <f>'C 1s'!B208</f>
        <v>282.8</v>
      </c>
      <c r="B1345" s="1">
        <f t="shared" si="20"/>
        <v>282.8</v>
      </c>
      <c r="C1345">
        <f>'C 1s'!C208</f>
        <v>-1.4668999999999954</v>
      </c>
    </row>
    <row r="1346" spans="1:3" x14ac:dyDescent="0.25">
      <c r="A1346">
        <f>'C 1s'!B209</f>
        <v>282.8</v>
      </c>
      <c r="B1346" s="1">
        <f t="shared" ref="B1346:B1409" si="21">ROUND(A1346,1)</f>
        <v>282.8</v>
      </c>
      <c r="C1346">
        <f>'C 1s'!C209</f>
        <v>1.3333000000000084</v>
      </c>
    </row>
    <row r="1347" spans="1:3" x14ac:dyDescent="0.25">
      <c r="A1347">
        <f>'C 1s'!B210</f>
        <v>282.7</v>
      </c>
      <c r="B1347" s="1">
        <f t="shared" si="21"/>
        <v>282.7</v>
      </c>
      <c r="C1347">
        <f>'C 1s'!C210</f>
        <v>0</v>
      </c>
    </row>
    <row r="1348" spans="1:3" x14ac:dyDescent="0.25">
      <c r="A1348">
        <f>'C 1s'!B211</f>
        <v>282.7</v>
      </c>
      <c r="B1348" s="1">
        <f t="shared" si="21"/>
        <v>282.7</v>
      </c>
      <c r="C1348">
        <f>'C 1s'!C211</f>
        <v>0</v>
      </c>
    </row>
    <row r="1349" spans="1:3" x14ac:dyDescent="0.25">
      <c r="A1349">
        <f>'C 1s'!B212</f>
        <v>282.60000000000002</v>
      </c>
      <c r="B1349" s="1">
        <f t="shared" si="21"/>
        <v>282.60000000000002</v>
      </c>
      <c r="C1349">
        <f>'C 1s'!C212</f>
        <v>0</v>
      </c>
    </row>
    <row r="1350" spans="1:3" x14ac:dyDescent="0.25">
      <c r="A1350">
        <f>'C 1s'!B213</f>
        <v>282.60000000000002</v>
      </c>
      <c r="B1350" s="1">
        <f t="shared" si="21"/>
        <v>282.60000000000002</v>
      </c>
      <c r="C1350">
        <f>'C 1s'!C213</f>
        <v>0</v>
      </c>
    </row>
    <row r="1351" spans="1:3" x14ac:dyDescent="0.25">
      <c r="A1351">
        <f>'C 1s'!B214</f>
        <v>282.5</v>
      </c>
      <c r="B1351" s="1">
        <f t="shared" si="21"/>
        <v>282.5</v>
      </c>
      <c r="C1351">
        <f>'C 1s'!C214</f>
        <v>0</v>
      </c>
    </row>
    <row r="1352" spans="1:3" x14ac:dyDescent="0.25">
      <c r="A1352">
        <f>'C 1s'!B215</f>
        <v>282.5</v>
      </c>
      <c r="B1352" s="1">
        <f t="shared" si="21"/>
        <v>282.5</v>
      </c>
      <c r="C1352">
        <f>'C 1s'!C215</f>
        <v>0</v>
      </c>
    </row>
    <row r="1353" spans="1:3" x14ac:dyDescent="0.25">
      <c r="A1353">
        <f>'C 1s'!B216</f>
        <v>282.39999999999998</v>
      </c>
      <c r="B1353" s="1">
        <f t="shared" si="21"/>
        <v>282.39999999999998</v>
      </c>
      <c r="C1353">
        <f>'C 1s'!C216</f>
        <v>0</v>
      </c>
    </row>
    <row r="1354" spans="1:3" x14ac:dyDescent="0.25">
      <c r="A1354">
        <f>'C 1s'!B217</f>
        <v>282.39999999999998</v>
      </c>
      <c r="B1354" s="1">
        <f t="shared" si="21"/>
        <v>282.39999999999998</v>
      </c>
      <c r="C1354">
        <f>'C 1s'!C217</f>
        <v>0</v>
      </c>
    </row>
    <row r="1355" spans="1:3" x14ac:dyDescent="0.25">
      <c r="A1355">
        <f>'C 1s'!B218</f>
        <v>282.3</v>
      </c>
      <c r="B1355" s="1">
        <f t="shared" si="21"/>
        <v>282.3</v>
      </c>
      <c r="C1355">
        <f>'C 1s'!C218</f>
        <v>0</v>
      </c>
    </row>
    <row r="1356" spans="1:3" x14ac:dyDescent="0.25">
      <c r="A1356">
        <f>'C 1s'!B219</f>
        <v>282.3</v>
      </c>
      <c r="B1356" s="1">
        <f t="shared" si="21"/>
        <v>282.3</v>
      </c>
      <c r="C1356">
        <f>'C 1s'!C219</f>
        <v>0</v>
      </c>
    </row>
    <row r="1357" spans="1:3" x14ac:dyDescent="0.25">
      <c r="A1357">
        <f>'C 1s'!B220</f>
        <v>282.2</v>
      </c>
      <c r="B1357" s="1">
        <f t="shared" si="21"/>
        <v>282.2</v>
      </c>
      <c r="C1357">
        <f>'C 1s'!C220</f>
        <v>0</v>
      </c>
    </row>
    <row r="1358" spans="1:3" x14ac:dyDescent="0.25">
      <c r="A1358">
        <f>'C 1s'!B221</f>
        <v>282.2</v>
      </c>
      <c r="B1358" s="1">
        <f t="shared" si="21"/>
        <v>282.2</v>
      </c>
      <c r="C1358">
        <f>'C 1s'!C221</f>
        <v>0</v>
      </c>
    </row>
    <row r="1359" spans="1:3" x14ac:dyDescent="0.25">
      <c r="A1359">
        <f>'C 1s'!B222</f>
        <v>282.10000000000002</v>
      </c>
      <c r="B1359" s="1">
        <f t="shared" si="21"/>
        <v>282.10000000000002</v>
      </c>
      <c r="C1359">
        <f>'C 1s'!C222</f>
        <v>0</v>
      </c>
    </row>
    <row r="1360" spans="1:3" x14ac:dyDescent="0.25">
      <c r="A1360">
        <f>'C 1s'!B223</f>
        <v>282.10000000000002</v>
      </c>
      <c r="B1360" s="1">
        <f t="shared" si="21"/>
        <v>282.10000000000002</v>
      </c>
      <c r="C1360">
        <f>'C 1s'!C223</f>
        <v>0</v>
      </c>
    </row>
    <row r="1361" spans="1:3" x14ac:dyDescent="0.25">
      <c r="A1361">
        <f>'C 1s'!B224</f>
        <v>282</v>
      </c>
      <c r="B1361" s="1">
        <f t="shared" si="21"/>
        <v>282</v>
      </c>
      <c r="C1361">
        <f>'C 1s'!C224</f>
        <v>0</v>
      </c>
    </row>
    <row r="1362" spans="1:3" x14ac:dyDescent="0.25">
      <c r="A1362">
        <f>'C 1s'!B225</f>
        <v>282</v>
      </c>
      <c r="B1362" s="1">
        <f t="shared" si="21"/>
        <v>282</v>
      </c>
      <c r="C1362">
        <f>'C 1s'!C225</f>
        <v>0</v>
      </c>
    </row>
    <row r="1363" spans="1:3" x14ac:dyDescent="0.25">
      <c r="A1363">
        <f>'C 1s'!B226</f>
        <v>281.89999999999998</v>
      </c>
      <c r="B1363" s="1">
        <f t="shared" si="21"/>
        <v>281.89999999999998</v>
      </c>
      <c r="C1363">
        <f>'C 1s'!C226</f>
        <v>0</v>
      </c>
    </row>
    <row r="1364" spans="1:3" x14ac:dyDescent="0.25">
      <c r="A1364">
        <f>'C 1s'!B227</f>
        <v>281.89999999999998</v>
      </c>
      <c r="B1364" s="1">
        <f t="shared" si="21"/>
        <v>281.89999999999998</v>
      </c>
      <c r="C1364">
        <f>'C 1s'!C227</f>
        <v>0</v>
      </c>
    </row>
    <row r="1365" spans="1:3" x14ac:dyDescent="0.25">
      <c r="A1365">
        <f>'C 1s'!B228</f>
        <v>281.8</v>
      </c>
      <c r="B1365" s="1">
        <f t="shared" si="21"/>
        <v>281.8</v>
      </c>
      <c r="C1365">
        <f>'C 1s'!C228</f>
        <v>0</v>
      </c>
    </row>
    <row r="1366" spans="1:3" x14ac:dyDescent="0.25">
      <c r="A1366">
        <f>'C 1s'!B229</f>
        <v>281.8</v>
      </c>
      <c r="B1366" s="1">
        <f t="shared" si="21"/>
        <v>281.8</v>
      </c>
      <c r="C1366">
        <f>'C 1s'!C229</f>
        <v>0</v>
      </c>
    </row>
    <row r="1367" spans="1:3" x14ac:dyDescent="0.25">
      <c r="A1367">
        <f>'C 1s'!B230</f>
        <v>281.7</v>
      </c>
      <c r="B1367" s="1">
        <f t="shared" si="21"/>
        <v>281.7</v>
      </c>
      <c r="C1367">
        <f>'C 1s'!C230</f>
        <v>0</v>
      </c>
    </row>
    <row r="1368" spans="1:3" x14ac:dyDescent="0.25">
      <c r="A1368">
        <f>'C 1s'!B231</f>
        <v>281.7</v>
      </c>
      <c r="B1368" s="1">
        <f t="shared" si="21"/>
        <v>281.7</v>
      </c>
      <c r="C1368">
        <f>'C 1s'!C231</f>
        <v>0</v>
      </c>
    </row>
    <row r="1369" spans="1:3" x14ac:dyDescent="0.25">
      <c r="A1369">
        <f>'C 1s'!B232</f>
        <v>281.60000000000002</v>
      </c>
      <c r="B1369" s="1">
        <f t="shared" si="21"/>
        <v>281.60000000000002</v>
      </c>
      <c r="C1369">
        <f>'C 1s'!C232</f>
        <v>0</v>
      </c>
    </row>
    <row r="1370" spans="1:3" x14ac:dyDescent="0.25">
      <c r="A1370">
        <f>'C 1s'!B233</f>
        <v>281.60000000000002</v>
      </c>
      <c r="B1370" s="1">
        <f t="shared" si="21"/>
        <v>281.60000000000002</v>
      </c>
      <c r="C1370">
        <f>'C 1s'!C233</f>
        <v>0</v>
      </c>
    </row>
    <row r="1371" spans="1:3" x14ac:dyDescent="0.25">
      <c r="A1371">
        <f>'C 1s'!B234</f>
        <v>281.5</v>
      </c>
      <c r="B1371" s="1">
        <f t="shared" si="21"/>
        <v>281.5</v>
      </c>
      <c r="C1371">
        <f>'C 1s'!C234</f>
        <v>0</v>
      </c>
    </row>
    <row r="1372" spans="1:3" x14ac:dyDescent="0.25">
      <c r="A1372">
        <f>'C 1s'!B235</f>
        <v>281.5</v>
      </c>
      <c r="B1372" s="1">
        <f t="shared" si="21"/>
        <v>281.5</v>
      </c>
      <c r="C1372">
        <f>'C 1s'!C235</f>
        <v>0</v>
      </c>
    </row>
    <row r="1373" spans="1:3" x14ac:dyDescent="0.25">
      <c r="A1373">
        <f>'C 1s'!B236</f>
        <v>281.39999999999998</v>
      </c>
      <c r="B1373" s="1">
        <f t="shared" si="21"/>
        <v>281.39999999999998</v>
      </c>
      <c r="C1373">
        <f>'C 1s'!C236</f>
        <v>0</v>
      </c>
    </row>
    <row r="1374" spans="1:3" x14ac:dyDescent="0.25">
      <c r="A1374">
        <f>'C 1s'!B237</f>
        <v>281.39999999999998</v>
      </c>
      <c r="B1374" s="1">
        <f t="shared" si="21"/>
        <v>281.39999999999998</v>
      </c>
      <c r="C1374">
        <f>'C 1s'!C237</f>
        <v>0</v>
      </c>
    </row>
    <row r="1375" spans="1:3" x14ac:dyDescent="0.25">
      <c r="A1375">
        <f>'C 1s'!B238</f>
        <v>281.3</v>
      </c>
      <c r="B1375" s="1">
        <f t="shared" si="21"/>
        <v>281.3</v>
      </c>
      <c r="C1375">
        <f>'C 1s'!C238</f>
        <v>0</v>
      </c>
    </row>
    <row r="1376" spans="1:3" x14ac:dyDescent="0.25">
      <c r="A1376">
        <f>'C 1s'!B239</f>
        <v>281.3</v>
      </c>
      <c r="B1376" s="1">
        <f t="shared" si="21"/>
        <v>281.3</v>
      </c>
      <c r="C1376">
        <f>'C 1s'!C239</f>
        <v>0</v>
      </c>
    </row>
    <row r="1377" spans="1:3" x14ac:dyDescent="0.25">
      <c r="A1377">
        <f>'C 1s'!B240</f>
        <v>281.2</v>
      </c>
      <c r="B1377" s="1">
        <f t="shared" si="21"/>
        <v>281.2</v>
      </c>
      <c r="C1377">
        <f>'C 1s'!C240</f>
        <v>0</v>
      </c>
    </row>
    <row r="1378" spans="1:3" x14ac:dyDescent="0.25">
      <c r="A1378">
        <f>'C 1s'!B241</f>
        <v>281.2</v>
      </c>
      <c r="B1378" s="1">
        <f t="shared" si="21"/>
        <v>281.2</v>
      </c>
      <c r="C1378">
        <f>'C 1s'!C241</f>
        <v>0</v>
      </c>
    </row>
    <row r="1379" spans="1:3" x14ac:dyDescent="0.25">
      <c r="A1379">
        <f>'C 1s'!B242</f>
        <v>281.10000000000002</v>
      </c>
      <c r="B1379" s="1">
        <f t="shared" si="21"/>
        <v>281.10000000000002</v>
      </c>
      <c r="C1379">
        <f>'C 1s'!C242</f>
        <v>0</v>
      </c>
    </row>
    <row r="1380" spans="1:3" x14ac:dyDescent="0.25">
      <c r="A1380">
        <f>'C 1s'!B243</f>
        <v>281.10000000000002</v>
      </c>
      <c r="B1380" s="1">
        <f t="shared" si="21"/>
        <v>281.10000000000002</v>
      </c>
      <c r="C1380">
        <f>'C 1s'!C243</f>
        <v>0</v>
      </c>
    </row>
    <row r="1381" spans="1:3" x14ac:dyDescent="0.25">
      <c r="A1381">
        <f>'C 1s'!B244</f>
        <v>281</v>
      </c>
      <c r="B1381" s="1">
        <f t="shared" si="21"/>
        <v>281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0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0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0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0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0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0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0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0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0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0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0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0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0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0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0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0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0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0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0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0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0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0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0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0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0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0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0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0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0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0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0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0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0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0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0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0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0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0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-1.8929999999999723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-0.99000000000000909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2.0169999999999959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6.2400000000000091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11.781999999999982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12.826999999999998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8.6580000000000155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2.6669999999999732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-6.6090000000000373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-2.0020000000000095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0.70100000000002183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-5.1809999999999832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-0.87800000000004275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2.0289999999999964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4.1440000000000055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1.8509999999999991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2.9610000000000127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5.3799999999999955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0.68299999999999272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1.5880000000000223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1.0919999999999845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1.6979999999999791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-1.6960000000000264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-8.3659999999999854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2.94500000000005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-2.8449999999999704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-2.4370000000000118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-1.5309999999999491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3.2799999999999727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12.625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11.566000000000031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9.5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3.9139999999999873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5.9350000000000023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-1.0610000000000355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-9.2280000000000086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-14.775999999999954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5.1429999999999723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10.982000000000028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12.025000000000034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5.8450000000000273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9.67999999999995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3.8940000000000055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1.8000000000000114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9.132000000000005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7.1580000000000155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3.0690000000000168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12.813999999999965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7.7420000000000186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10.378999999999962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13.024999999999977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23.007000000000005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22.989000000000033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15.944999999999993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14.19599999999997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17.057000000000016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26.951999999999998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27.852000000000032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28.853999999999985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28.355000000000018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29.460000000000036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23.84499999999997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34.567999999999984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33.385999999999967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25.175999999999988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32.491000000000042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32.807999999999993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38.144000000000005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51.024999999999977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50.805999999999983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59.918999999999983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70.470000000000027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59.079999999999984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62.100999999999999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60.91700000000003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63.543000000000006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68.286000000000001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79.87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85.875999999999976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86.182000000000016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91.307000000000016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93.639999999999986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105.61500000000001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112.81699999999995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112.31599999999997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129.37600000000003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132.34700000000004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127.90199999999999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136.58799999999997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149.51900000000001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152.06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157.11900000000003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160.99100000000004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167.286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186.34900000000005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191.93200000000002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199.24000000000007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202.46000000000004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217.53399999999999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225.23499999999996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238.584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246.25900000000007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245.13100000000003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244.60099999999994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272.06899999999996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287.19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293.73499999999996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305.42099999999999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315.54300000000001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329.71600000000001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331.69499999999994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339.00099999999998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349.44400000000002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362.13200000000001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363.92599999999999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372.65099999999995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381.709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393.90999999999997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394.31199999999995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420.00600000000003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417.892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415.26900000000001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422.37099999999998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418.56000000000006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425.774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436.62700000000007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447.21800000000002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452.125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446.21199999999999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455.733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450.536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446.22300000000007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445.005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454.12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443.69799999999998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445.98400000000004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439.04600000000005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434.19000000000005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423.69700000000006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419.28799999999995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413.25799999999998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396.66899999999998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396.78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378.42599999999993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366.12800000000004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356.79700000000003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340.60800000000006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340.017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326.57899999999995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314.09600000000006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309.29599999999994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297.95499999999998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284.36699999999996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265.411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260.036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254.64099999999996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241.70100000000002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230.21999999999997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219.29899999999998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210.34800000000001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195.34200000000004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177.67400000000004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182.32300000000004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166.01299999999998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157.17200000000003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152.113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149.34400000000005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139.74100000000001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132.91399999999999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119.33799999999999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114.345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112.54500000000002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104.41700000000003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90.63900000000001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86.646999999999991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82.541000000000025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73.902999999999963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76.77600000000001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69.924999999999983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66.461999999999989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57.767000000000024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54.260000000000019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52.848000000000013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46.112000000000023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39.050999999999988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37.886000000000024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25.476000000000028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24.062000000000012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24.148000000000025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26.140999999999991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21.015000000000015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14.165999999999968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9.9010000000000105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20.173000000000002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14.925999999999988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11.667000000000002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5.6869999999999834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5.6069999999999993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5.7279999999999802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2.1349999999999909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5.7560000000000002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4.3710000000000093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-2.1209999999999809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5.0970000000000084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3.3089999999999975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1.8149999999999977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1.6210000000000093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-3.4669999999999845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1.84699999999998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0.74899999999999523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-1.2480000000000189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0.45300000000000296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4.6639999999999873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4.775999999999982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3.2849999999999966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4.3959999999999866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4.1059999999999945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8.8280000000000314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12.258999999999986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8.9809999999999945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15.519999999999982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16.260999999999967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24.321999999999974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31.199999999999989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30.576999999999998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32.658999999999992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34.947000000000003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38.542999999999978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50.369999999999976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60.120000000000005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71.90100000000001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72.682999999999993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78.179000000000002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95.218000000000018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111.99900000000002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111.679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116.27000000000001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142.52799999999996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152.81100000000001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160.61399999999998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179.56399999999999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189.43900000000002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197.73499999999999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220.78899999999999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235.78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244.09299999999999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261.44799999999998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273.43399999999997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306.50299999999993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304.26599999999996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322.97600000000006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345.94299999999998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354.53300000000002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373.06799999999998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373.30399999999997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387.17599999999993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402.08400000000006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422.14300000000003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435.13400000000001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440.13800000000003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433.82600000000002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431.20699999999999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445.62500000000006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433.71300000000008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436.30700000000002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438.90800000000002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435.09899999999993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438.19799999999998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437.495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424.25900000000001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415.702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410.23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403.94399999999996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400.84900000000005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379.601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386.27000000000004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373.90699999999998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358.90800000000002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347.178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337.72500000000002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319.32599999999996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312.10899999999998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313.69600000000003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302.755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299.005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289.02999999999997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276.82399999999996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271.60500000000002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277.702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271.38199999999995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265.94900000000001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264.91399999999999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269.38900000000001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280.49300000000005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283.10299999999995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290.43100000000004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298.48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302.53800000000001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314.02600000000001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329.35200000000003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348.72700000000003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369.05200000000002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369.67900000000009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385.24499999999995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417.69300000000004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435.084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455.827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492.26199999999994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508.63799999999998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537.38499999999999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554.27499999999998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592.36099999999999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616.00599999999997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648.83300000000008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677.63299999999992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688.45899999999995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722.57200000000012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744.23800000000006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775.48299999999995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791.36800000000005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806.79100000000005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802.00199999999995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807.22699999999998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816.37400000000002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833.16399999999999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829.54399999999998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814.78800000000001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792.77599999999995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789.15500000000009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770.48800000000006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760.19399999999996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716.89199999999994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702.85500000000002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666.02499999999998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628.50199999999995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609.63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580.08500000000004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523.79899999999998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489.42599999999993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461.98500000000001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433.17099999999994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396.56600000000003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364.28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327.90200000000004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303.66399999999999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286.48199999999997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273.86900000000003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258.61799999999999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246.33500000000001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240.23800000000003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229.714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225.67999999999998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222.839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217.28399999999999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218.33099999999996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215.97300000000001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216.81700000000001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226.58499999999998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239.78600000000003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239.78800000000001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240.28999999999996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259.04000000000002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277.33600000000001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271.21600000000001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273.803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278.40100000000001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291.83300000000003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306.80200000000002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314.49099999999999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328.41399999999999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352.59900000000005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369.22500000000002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383.48700000000002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403.298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409.32500000000005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428.29899999999998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454.94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458.38899999999995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464.55399999999997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479.65700000000004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501.21440000000001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507.18650000000002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515.78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520.08439999999996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516.78039999999999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522.69129999999996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524.30629999999996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513.09309999999994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506.16250000000002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483.37480000000005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467.64770000000004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450.87849999999997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421.53569999999996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407.35730000000001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387.83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350.60930000000002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322.61840000000001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300.1712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275.36180000000002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250.1893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218.23660000000001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190.01320000000004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165.4281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146.696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124.60849999999999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107.47809999999998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92.810800000000015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88.031600000000012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79.230300000000014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70.607399999999998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71.586900000000014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65.551299999999998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63.310099999999991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62.767499999999998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64.830100000000002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65.494399999999999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66.360799999999998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65.124199999999988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74.711500000000001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79.911999999999992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79.812100000000015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86.529100000000014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92.059999999999988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96.502100000000013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97.546700000000001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107.1153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106.9837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110.05970000000001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116.151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121.8566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126.27329999999999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129.59829999999999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131.12720000000002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128.95060000000001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131.78110000000001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138.72899999999998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140.68189999999998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142.4391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141.29349999999999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142.35050000000001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136.29229999999998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138.84050000000002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135.78109999999998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142.23779999999999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148.00900000000001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147.2784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142.53579999999999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145.50080000000003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142.75880000000001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139.3082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137.75369999999998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141.10759999999999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138.15410000000003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139.70439999999999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141.1585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140.71140000000003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141.76689999999999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138.51429999999999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136.75730000000001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141.51219999999998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142.36929999999998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135.10809999999998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136.6508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136.89419999999998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138.74209999999999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140.59469999999999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140.3467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137.59180000000001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138.6395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138.28629999999998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138.233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146.19969999999998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139.4494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147.41909999999999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150.3963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144.75940000000003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149.93539999999999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154.6232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159.2226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156.81580000000002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159.61619999999999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161.42099999999999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168.84449999999998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166.7627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168.4853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168.4076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168.93129999999999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175.47139999999999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175.11060000000001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179.96189999999999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179.5121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185.9785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182.23559999999998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190.41310000000001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189.1876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194.97660000000002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197.97309999999999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200.17519999999999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194.46289999999999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195.45310000000001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205.96960000000001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209.3948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202.70319999999998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202.31059999999999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210.83929999999998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214.9785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203.08780000000002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206.00450000000001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214.9436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206.5616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214.39929999999998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213.63510000000002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217.88159999999999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221.13619999999997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218.58439999999999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221.64020000000002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221.89680000000001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220.4496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226.51770000000002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230.09480000000002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225.66079999999999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229.23570000000001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228.40849999999998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227.47899999999998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230.6575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232.24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239.94170000000003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229.81809999999999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236.3108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233.99759999999998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232.8817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232.26419999999999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234.1515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236.54470000000003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236.63820000000001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236.9324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235.62339999999998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224.98759999999999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222.245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218.09199999999998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214.53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214.16709999999998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203.27690000000001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196.36940000000001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196.16139999999999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189.93780000000001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187.2073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177.85329999999999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170.6814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172.2133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160.61609999999999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149.9923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144.15380000000002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138.2004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135.84110000000001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133.7766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131.70689999999999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129.93280000000001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129.95869999999999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127.27789999999999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135.31730000000002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143.67770000000002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138.62530000000001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143.6857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144.2475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146.31440000000001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145.47930000000002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152.56190000000001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150.73990000000001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148.41209999999998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146.98077000000001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142.93926000000002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142.79739000000001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137.64259000000001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131.87333000000001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137.41797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125.63305000000001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111.91373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107.08229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100.83517999999999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89.760300000000001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80.061089999999993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69.134469999999993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66.60150999999999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55.841560000000001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44.653550000000003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38.449979999999996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34.436340000000001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30.41262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26.27852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22.535040000000002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15.975110000000001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15.213259999999998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13.647490000000001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10.774509999999999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7.2927999999999997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6.6093799999999998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5.8239799999999997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4.9363600000000005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2.9437500000000005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3.1516500000000001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2.5580600000000002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2.6647499999999997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2.2704399999999998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1.8751500000000005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2.0803600000000007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0.38132000000000055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1.0840400000000008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0.78600999999999921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0.38698000000000032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-0.51174000000000053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0.89050000000000029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0.59198000000000039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-0.70625000000000071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0.59524000000000044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-0.50349000000000022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9.6750000000000114E-2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2024-09-24T10:32:35Z</dcterms:modified>
</cp:coreProperties>
</file>