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methyl ketone) (PVMK)\"/>
    </mc:Choice>
  </mc:AlternateContent>
  <xr:revisionPtr revIDLastSave="0" documentId="13_ncr:1_{79502407-CF51-4E6D-954C-6FFA4F2A14F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E1205" i="4" s="1"/>
  <c r="B1206" i="4"/>
  <c r="B1207" i="4"/>
  <c r="B1208" i="4"/>
  <c r="B1209" i="4"/>
  <c r="E1209" i="4" s="1"/>
  <c r="B1210" i="4"/>
  <c r="B1211" i="4"/>
  <c r="B1212" i="4"/>
  <c r="B1213" i="4"/>
  <c r="E1213" i="4" s="1"/>
  <c r="B1214" i="4"/>
  <c r="E1214" i="4" s="1"/>
  <c r="B1215" i="4"/>
  <c r="B1216" i="4"/>
  <c r="B1217" i="4"/>
  <c r="E1217" i="4" s="1"/>
  <c r="B1218" i="4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C1459" i="4" s="1"/>
  <c r="B1761" i="4"/>
  <c r="E1761" i="4" s="1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C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C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34" i="10"/>
  <c r="B3150" i="10"/>
  <c r="B3166" i="10"/>
  <c r="B3182" i="10"/>
  <c r="B3198" i="10"/>
  <c r="B3214" i="10"/>
  <c r="B3230" i="10"/>
  <c r="B3246" i="10"/>
  <c r="B3262" i="10"/>
  <c r="B3278" i="10"/>
  <c r="B3294" i="10"/>
  <c r="B3310" i="10"/>
  <c r="B3326" i="10"/>
  <c r="B3337" i="10"/>
  <c r="B3345" i="10"/>
  <c r="B3353" i="10"/>
  <c r="B3361" i="10"/>
  <c r="C3119" i="10"/>
  <c r="C3121" i="10"/>
  <c r="C3123" i="10"/>
  <c r="C3125" i="10"/>
  <c r="C3127" i="10"/>
  <c r="C3129" i="10"/>
  <c r="C3131" i="10"/>
  <c r="C3133" i="10"/>
  <c r="C3134" i="10"/>
  <c r="C3135" i="10"/>
  <c r="C3137" i="10"/>
  <c r="C3139" i="10"/>
  <c r="C3141" i="10"/>
  <c r="C3143" i="10"/>
  <c r="C3145" i="10"/>
  <c r="C3147" i="10"/>
  <c r="C3149" i="10"/>
  <c r="C3150" i="10"/>
  <c r="C3151" i="10"/>
  <c r="C3153" i="10"/>
  <c r="C3155" i="10"/>
  <c r="C3157" i="10"/>
  <c r="C3159" i="10"/>
  <c r="C3161" i="10"/>
  <c r="C3163" i="10"/>
  <c r="C3165" i="10"/>
  <c r="C3166" i="10"/>
  <c r="C3167" i="10"/>
  <c r="C3169" i="10"/>
  <c r="C3171" i="10"/>
  <c r="C3173" i="10"/>
  <c r="C3175" i="10"/>
  <c r="C3177" i="10"/>
  <c r="C3179" i="10"/>
  <c r="C3181" i="10"/>
  <c r="C3182" i="10"/>
  <c r="C3183" i="10"/>
  <c r="C3185" i="10"/>
  <c r="C3187" i="10"/>
  <c r="C3189" i="10"/>
  <c r="C3191" i="10"/>
  <c r="C3193" i="10"/>
  <c r="C3195" i="10"/>
  <c r="C3197" i="10"/>
  <c r="C3198" i="10"/>
  <c r="C3199" i="10"/>
  <c r="C3201" i="10"/>
  <c r="C3203" i="10"/>
  <c r="C3205" i="10"/>
  <c r="C3207" i="10"/>
  <c r="C3209" i="10"/>
  <c r="C3211" i="10"/>
  <c r="C3213" i="10"/>
  <c r="C3214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E1851" i="4"/>
  <c r="C1448" i="4"/>
  <c r="C1426" i="4"/>
  <c r="C1403" i="4"/>
  <c r="C1384" i="4"/>
  <c r="C1362" i="4"/>
  <c r="E1435" i="4"/>
  <c r="E1371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E1843" i="4"/>
  <c r="C1443" i="4"/>
  <c r="C1424" i="4"/>
  <c r="C1402" i="4"/>
  <c r="C1379" i="4"/>
  <c r="C1360" i="4"/>
  <c r="E1434" i="4"/>
  <c r="E1370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2" i="4"/>
  <c r="E1827" i="4"/>
  <c r="C1442" i="4"/>
  <c r="C1419" i="4"/>
  <c r="C1400" i="4"/>
  <c r="C1378" i="4"/>
  <c r="E1459" i="4"/>
  <c r="E1427" i="4"/>
  <c r="E1395" i="4"/>
  <c r="E1363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1" i="4"/>
  <c r="E1803" i="4"/>
  <c r="C1440" i="4"/>
  <c r="C1418" i="4"/>
  <c r="C1376" i="4"/>
  <c r="E1458" i="4"/>
  <c r="E139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17" i="4"/>
  <c r="C1811" i="4"/>
  <c r="E1787" i="4"/>
  <c r="C1416" i="4"/>
  <c r="E1451" i="4"/>
  <c r="E1387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4" i="4"/>
  <c r="E1779" i="4"/>
  <c r="C1456" i="4"/>
  <c r="C1411" i="4"/>
  <c r="C1392" i="4"/>
  <c r="E1450" i="4"/>
  <c r="E1386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6" i="4"/>
  <c r="C1213" i="4"/>
  <c r="E1763" i="4"/>
  <c r="C1432" i="4"/>
  <c r="C1410" i="4"/>
  <c r="C1368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09" i="4"/>
  <c r="C1408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24" i="4"/>
  <c r="C1205" i="4"/>
  <c r="C1859" i="4"/>
  <c r="C1795" i="4"/>
  <c r="E183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1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44" i="4" s="1"/>
  <c r="F1244" i="4" s="1"/>
  <c r="D1159" i="4" l="1"/>
  <c r="F1159" i="4" s="1"/>
  <c r="D1196" i="4"/>
  <c r="F1196" i="4" s="1"/>
  <c r="D1336" i="4"/>
  <c r="F1336" i="4" s="1"/>
  <c r="D1313" i="4"/>
  <c r="F1313" i="4" s="1"/>
  <c r="D1309" i="4"/>
  <c r="F1309" i="4" s="1"/>
  <c r="D1203" i="4"/>
  <c r="F1203" i="4" s="1"/>
  <c r="D1192" i="4"/>
  <c r="F1192" i="4" s="1"/>
  <c r="D1198" i="4"/>
  <c r="F1198" i="4" s="1"/>
  <c r="D1356" i="4"/>
  <c r="F1356" i="4" s="1"/>
  <c r="D1250" i="4"/>
  <c r="F1250" i="4" s="1"/>
  <c r="D1327" i="4"/>
  <c r="F1327" i="4" s="1"/>
  <c r="D1220" i="4"/>
  <c r="F1220" i="4" s="1"/>
  <c r="D1280" i="4"/>
  <c r="F1280" i="4" s="1"/>
  <c r="D1213" i="4"/>
  <c r="F1213" i="4" s="1"/>
  <c r="D1195" i="4"/>
  <c r="F1195" i="4" s="1"/>
  <c r="D1221" i="4"/>
  <c r="F1221" i="4" s="1"/>
  <c r="D1185" i="4"/>
  <c r="F1185" i="4" s="1"/>
  <c r="D1278" i="4"/>
  <c r="F1278" i="4" s="1"/>
  <c r="D1187" i="4"/>
  <c r="F1187" i="4" s="1"/>
  <c r="D1208" i="4"/>
  <c r="F1208" i="4" s="1"/>
  <c r="D1182" i="4"/>
  <c r="F1182" i="4" s="1"/>
  <c r="D1339" i="4"/>
  <c r="F1339" i="4" s="1"/>
  <c r="D1265" i="4"/>
  <c r="F1265" i="4" s="1"/>
  <c r="D1325" i="4"/>
  <c r="F1325" i="4" s="1"/>
  <c r="D1179" i="4"/>
  <c r="F1179" i="4" s="1"/>
  <c r="D1168" i="4"/>
  <c r="F1168" i="4" s="1"/>
  <c r="D1174" i="4"/>
  <c r="F1174" i="4" s="1"/>
  <c r="D1178" i="4"/>
  <c r="F1178" i="4" s="1"/>
  <c r="D1307" i="4"/>
  <c r="F1307" i="4" s="1"/>
  <c r="D1285" i="4"/>
  <c r="F1285" i="4" s="1"/>
  <c r="D1259" i="4"/>
  <c r="F1259" i="4" s="1"/>
  <c r="D1249" i="4"/>
  <c r="F1249" i="4" s="1"/>
  <c r="D1245" i="4"/>
  <c r="F1245" i="4" s="1"/>
  <c r="D1171" i="4"/>
  <c r="F1171" i="4" s="1"/>
  <c r="D1160" i="4"/>
  <c r="F1160" i="4" s="1"/>
  <c r="D1166" i="4"/>
  <c r="F1166" i="4" s="1"/>
  <c r="D1292" i="4"/>
  <c r="F1292" i="4" s="1"/>
  <c r="D1193" i="4"/>
  <c r="F1193" i="4" s="1"/>
  <c r="D1263" i="4"/>
  <c r="F1263" i="4" s="1"/>
  <c r="D1188" i="4"/>
  <c r="F1188" i="4" s="1"/>
  <c r="D1207" i="4"/>
  <c r="F1207" i="4" s="1"/>
  <c r="D1189" i="4"/>
  <c r="F1189" i="4" s="1"/>
  <c r="D1163" i="4"/>
  <c r="F1163" i="4" s="1"/>
  <c r="D1355" i="4"/>
  <c r="F1355" i="4" s="1"/>
  <c r="D1345" i="4"/>
  <c r="F1345" i="4" s="1"/>
  <c r="D1341" i="4"/>
  <c r="F1341" i="4" s="1"/>
  <c r="D1347" i="4"/>
  <c r="F1347" i="4" s="1"/>
  <c r="D1176" i="4"/>
  <c r="F1176" i="4" s="1"/>
  <c r="D1334" i="4"/>
  <c r="F1334" i="4" s="1"/>
  <c r="D1275" i="4"/>
  <c r="F1275" i="4" s="1"/>
  <c r="D1320" i="4"/>
  <c r="F1320" i="4" s="1"/>
  <c r="D1261" i="4"/>
  <c r="F1261" i="4" s="1"/>
  <c r="D1331" i="4"/>
  <c r="F1331" i="4" s="1"/>
  <c r="D1312" i="4"/>
  <c r="F1312" i="4" s="1"/>
  <c r="D1318" i="4"/>
  <c r="F1318" i="4" s="1"/>
  <c r="D1240" i="4"/>
  <c r="F1240" i="4" s="1"/>
  <c r="D1319" i="4"/>
  <c r="F1319" i="4" s="1"/>
  <c r="D1323" i="4"/>
  <c r="F1323" i="4" s="1"/>
  <c r="D1210" i="4"/>
  <c r="F1210" i="4" s="1"/>
  <c r="D1304" i="4"/>
  <c r="F1304" i="4" s="1"/>
  <c r="D1228" i="4"/>
  <c r="F1228" i="4" s="1"/>
  <c r="D1315" i="4"/>
  <c r="F1315" i="4" s="1"/>
  <c r="D1296" i="4"/>
  <c r="F1296" i="4" s="1"/>
  <c r="D1302" i="4"/>
  <c r="F1302" i="4" s="1"/>
  <c r="D1224" i="4"/>
  <c r="F1224" i="4" s="1"/>
  <c r="D1161" i="4"/>
  <c r="F1161" i="4" s="1"/>
  <c r="D1358" i="4"/>
  <c r="F1358" i="4" s="1"/>
  <c r="D1348" i="4"/>
  <c r="F1348" i="4" s="1"/>
  <c r="D1175" i="4"/>
  <c r="F1175" i="4" s="1"/>
  <c r="D1349" i="4"/>
  <c r="F1349" i="4" s="1"/>
  <c r="D1299" i="4"/>
  <c r="F1299" i="4" s="1"/>
  <c r="D1291" i="4"/>
  <c r="F1291" i="4" s="1"/>
  <c r="D1281" i="4"/>
  <c r="F1281" i="4" s="1"/>
  <c r="D1277" i="4"/>
  <c r="F1277" i="4" s="1"/>
  <c r="D1283" i="4"/>
  <c r="F1283" i="4" s="1"/>
  <c r="D1328" i="4"/>
  <c r="F1328" i="4" s="1"/>
  <c r="D1270" i="4"/>
  <c r="F1270" i="4" s="1"/>
  <c r="D1218" i="4"/>
  <c r="F1218" i="4" s="1"/>
  <c r="D1256" i="4"/>
  <c r="F1256" i="4" s="1"/>
  <c r="D1236" i="4"/>
  <c r="F1236" i="4" s="1"/>
  <c r="D1267" i="4"/>
  <c r="F1267" i="4" s="1"/>
  <c r="D1248" i="4"/>
  <c r="F1248" i="4" s="1"/>
  <c r="D1254" i="4"/>
  <c r="F1254" i="4" s="1"/>
  <c r="D1251" i="4"/>
  <c r="F1251" i="4" s="1"/>
  <c r="D1297" i="4"/>
  <c r="F1297" i="4" s="1"/>
  <c r="D1233" i="4"/>
  <c r="F1233" i="4" s="1"/>
  <c r="D1264" i="4"/>
  <c r="F1264" i="4" s="1"/>
  <c r="D1191" i="4"/>
  <c r="F1191" i="4" s="1"/>
  <c r="D1330" i="4"/>
  <c r="F1330" i="4" s="1"/>
  <c r="D1164" i="4"/>
  <c r="F1164" i="4" s="1"/>
  <c r="D1215" i="4"/>
  <c r="F1215" i="4" s="1"/>
  <c r="D1243" i="4"/>
  <c r="F1243" i="4" s="1"/>
  <c r="D1231" i="4"/>
  <c r="F1231" i="4" s="1"/>
  <c r="D1205" i="4"/>
  <c r="F1205" i="4" s="1"/>
  <c r="D1255" i="4"/>
  <c r="F1255" i="4" s="1"/>
  <c r="D1209" i="4"/>
  <c r="F1209" i="4" s="1"/>
  <c r="D1306" i="4"/>
  <c r="F1306" i="4" s="1"/>
  <c r="D1194" i="4"/>
  <c r="F1194" i="4" s="1"/>
  <c r="D1272" i="4"/>
  <c r="F1272" i="4" s="1"/>
  <c r="D1180" i="4"/>
  <c r="F1180" i="4" s="1"/>
  <c r="D1290" i="4"/>
  <c r="F1290" i="4" s="1"/>
  <c r="D1199" i="4"/>
  <c r="F1199" i="4" s="1"/>
  <c r="D1333" i="4"/>
  <c r="F1333" i="4" s="1"/>
  <c r="D1346" i="4"/>
  <c r="F1346" i="4" s="1"/>
  <c r="D1295" i="4"/>
  <c r="F1295" i="4" s="1"/>
  <c r="D1172" i="4"/>
  <c r="F1172" i="4" s="1"/>
  <c r="D1274" i="4"/>
  <c r="F1274" i="4" s="1"/>
  <c r="D1351" i="4"/>
  <c r="F1351" i="4" s="1"/>
  <c r="D1317" i="4"/>
  <c r="F1317" i="4" s="1"/>
  <c r="D1230" i="4"/>
  <c r="F1230" i="4" s="1"/>
  <c r="D1294" i="4"/>
  <c r="F1294" i="4" s="1"/>
  <c r="D1223" i="4"/>
  <c r="F1223" i="4" s="1"/>
  <c r="D1354" i="4"/>
  <c r="F1354" i="4" s="1"/>
  <c r="D1181" i="4"/>
  <c r="F1181" i="4" s="1"/>
  <c r="D1186" i="4"/>
  <c r="F1186" i="4" s="1"/>
  <c r="D1359" i="4"/>
  <c r="F1359" i="4" s="1"/>
  <c r="D1204" i="4"/>
  <c r="F1204" i="4" s="1"/>
  <c r="D1173" i="4"/>
  <c r="F1173" i="4" s="1"/>
  <c r="D1343" i="4"/>
  <c r="F1343" i="4" s="1"/>
  <c r="D1322" i="4"/>
  <c r="F1322" i="4" s="1"/>
  <c r="D1197" i="4"/>
  <c r="F1197" i="4" s="1"/>
  <c r="D1226" i="4"/>
  <c r="F1226" i="4" s="1"/>
  <c r="D1266" i="4"/>
  <c r="F1266" i="4" s="1"/>
  <c r="D1279" i="4"/>
  <c r="F1279" i="4" s="1"/>
  <c r="D1300" i="4"/>
  <c r="F1300" i="4" s="1"/>
  <c r="D1258" i="4"/>
  <c r="F1258" i="4" s="1"/>
  <c r="D1183" i="4"/>
  <c r="F1183" i="4" s="1"/>
  <c r="D1165" i="4"/>
  <c r="F1165" i="4" s="1"/>
  <c r="D1202" i="4"/>
  <c r="F1202" i="4" s="1"/>
  <c r="D1352" i="4"/>
  <c r="F1352" i="4" s="1"/>
  <c r="D1357" i="4"/>
  <c r="F1357" i="4" s="1"/>
  <c r="D1216" i="4"/>
  <c r="F1216" i="4" s="1"/>
  <c r="D1190" i="4"/>
  <c r="F1190" i="4" s="1"/>
  <c r="D1340" i="4"/>
  <c r="F1340" i="4" s="1"/>
  <c r="D1242" i="4"/>
  <c r="F1242" i="4" s="1"/>
  <c r="D1162" i="4"/>
  <c r="F1162" i="4" s="1"/>
  <c r="D1311" i="4"/>
  <c r="F1311" i="4" s="1"/>
  <c r="D1332" i="4"/>
  <c r="F1332" i="4" s="1"/>
  <c r="D1222" i="4"/>
  <c r="F1222" i="4" s="1"/>
  <c r="D1167" i="4"/>
  <c r="F1167" i="4" s="1"/>
  <c r="D1269" i="4"/>
  <c r="F1269" i="4" s="1"/>
  <c r="D1282" i="4"/>
  <c r="F1282" i="4" s="1"/>
  <c r="D1229" i="4"/>
  <c r="F1229" i="4" s="1"/>
  <c r="D1316" i="4"/>
  <c r="F1316" i="4" s="1"/>
  <c r="D1321" i="4"/>
  <c r="F1321" i="4" s="1"/>
  <c r="D1287" i="4"/>
  <c r="F1287" i="4" s="1"/>
  <c r="D1253" i="4"/>
  <c r="F1253" i="4" s="1"/>
  <c r="D1238" i="4"/>
  <c r="F1238" i="4" s="1"/>
  <c r="D1284" i="4"/>
  <c r="F1284" i="4" s="1"/>
  <c r="D1212" i="4"/>
  <c r="F1212" i="4" s="1"/>
  <c r="D1338" i="4"/>
  <c r="F1338" i="4" s="1"/>
  <c r="D1201" i="4"/>
  <c r="F1201" i="4" s="1"/>
  <c r="D1310" i="4"/>
  <c r="F1310" i="4" s="1"/>
  <c r="D1234" i="4"/>
  <c r="F1234" i="4" s="1"/>
  <c r="D1305" i="4"/>
  <c r="F1305" i="4" s="1"/>
  <c r="D1335" i="4"/>
  <c r="F1335" i="4" s="1"/>
  <c r="D1301" i="4"/>
  <c r="F1301" i="4" s="1"/>
  <c r="D1170" i="4"/>
  <c r="F1170" i="4" s="1"/>
  <c r="D1288" i="4"/>
  <c r="F1288" i="4" s="1"/>
  <c r="D1293" i="4"/>
  <c r="F1293" i="4" s="1"/>
  <c r="D1184" i="4"/>
  <c r="F1184" i="4" s="1"/>
  <c r="D1350" i="4"/>
  <c r="F1350" i="4" s="1"/>
  <c r="D1276" i="4"/>
  <c r="F1276" i="4" s="1"/>
  <c r="D1353" i="4"/>
  <c r="F1353" i="4" s="1"/>
  <c r="D1298" i="4"/>
  <c r="F1298" i="4" s="1"/>
  <c r="D1247" i="4"/>
  <c r="F1247" i="4" s="1"/>
  <c r="D1268" i="4"/>
  <c r="F1268" i="4" s="1"/>
  <c r="D1337" i="4"/>
  <c r="F1337" i="4" s="1"/>
  <c r="D1303" i="4"/>
  <c r="F1303" i="4" s="1"/>
  <c r="D1324" i="4"/>
  <c r="F1324" i="4" s="1"/>
  <c r="D1177" i="4"/>
  <c r="F1177" i="4" s="1"/>
  <c r="D1326" i="4"/>
  <c r="F1326" i="4" s="1"/>
  <c r="D1252" i="4"/>
  <c r="F1252" i="4" s="1"/>
  <c r="D1257" i="4"/>
  <c r="F1257" i="4" s="1"/>
  <c r="D1214" i="4"/>
  <c r="F1214" i="4" s="1"/>
  <c r="D1308" i="4"/>
  <c r="F1308" i="4" s="1"/>
  <c r="D1169" i="4"/>
  <c r="F1169" i="4" s="1"/>
  <c r="D1246" i="4"/>
  <c r="F1246" i="4" s="1"/>
  <c r="D1235" i="4"/>
  <c r="F1235" i="4" s="1"/>
  <c r="D1241" i="4"/>
  <c r="F1241" i="4" s="1"/>
  <c r="D1271" i="4"/>
  <c r="F1271" i="4" s="1"/>
  <c r="D1237" i="4"/>
  <c r="F1237" i="4" s="1"/>
  <c r="D1314" i="4"/>
  <c r="F1314" i="4" s="1"/>
  <c r="D1217" i="4"/>
  <c r="F1217" i="4" s="1"/>
  <c r="D1225" i="4"/>
  <c r="F1225" i="4" s="1"/>
  <c r="D1344" i="4"/>
  <c r="F1344" i="4" s="1"/>
  <c r="D1286" i="4"/>
  <c r="F1286" i="4" s="1"/>
  <c r="D1227" i="4"/>
  <c r="F1227" i="4" s="1"/>
  <c r="D1289" i="4"/>
  <c r="F1289" i="4" s="1"/>
  <c r="D1232" i="4"/>
  <c r="F1232" i="4" s="1"/>
  <c r="D1342" i="4"/>
  <c r="F1342" i="4" s="1"/>
  <c r="D1219" i="4"/>
  <c r="F1219" i="4" s="1"/>
  <c r="D1273" i="4"/>
  <c r="F1273" i="4" s="1"/>
  <c r="D1239" i="4"/>
  <c r="F1239" i="4" s="1"/>
  <c r="D1260" i="4"/>
  <c r="F1260" i="4" s="1"/>
  <c r="D1329" i="4"/>
  <c r="F1329" i="4" s="1"/>
  <c r="D1262" i="4"/>
  <c r="F1262" i="4" s="1"/>
  <c r="D1211" i="4"/>
  <c r="F1211" i="4" s="1"/>
  <c r="D1200" i="4"/>
  <c r="F1200" i="4" s="1"/>
  <c r="D1206" i="4"/>
  <c r="F1206" i="4" s="1"/>
  <c r="D1793" i="4"/>
  <c r="F1793" i="4" s="1"/>
  <c r="D1458" i="4"/>
  <c r="F1458" i="4" s="1"/>
  <c r="D1456" i="4"/>
  <c r="F1456" i="4" s="1"/>
  <c r="D1427" i="4"/>
  <c r="F1427" i="4" s="1"/>
  <c r="D1362" i="4"/>
  <c r="F1362" i="4" s="1"/>
  <c r="D1400" i="4"/>
  <c r="F1400" i="4" s="1"/>
  <c r="D1435" i="4"/>
  <c r="F1435" i="4" s="1"/>
  <c r="D1392" i="4"/>
  <c r="F1392" i="4" s="1"/>
  <c r="D1408" i="4"/>
  <c r="F1408" i="4" s="1"/>
  <c r="D1443" i="4"/>
  <c r="F1443" i="4" s="1"/>
  <c r="D1378" i="4"/>
  <c r="F1378" i="4" s="1"/>
  <c r="D1416" i="4"/>
  <c r="F1416" i="4" s="1"/>
  <c r="D1451" i="4"/>
  <c r="F1451" i="4" s="1"/>
  <c r="D1386" i="4"/>
  <c r="F1386" i="4" s="1"/>
  <c r="D1424" i="4"/>
  <c r="F1424" i="4" s="1"/>
  <c r="D1459" i="4"/>
  <c r="F1459" i="4" s="1"/>
  <c r="D1394" i="4"/>
  <c r="F1394" i="4" s="1"/>
  <c r="D1432" i="4"/>
  <c r="F1432" i="4" s="1"/>
  <c r="D1363" i="4"/>
  <c r="F1363" i="4" s="1"/>
  <c r="D1402" i="4"/>
  <c r="F1402" i="4" s="1"/>
  <c r="D1440" i="4"/>
  <c r="F1440" i="4" s="1"/>
  <c r="D1371" i="4"/>
  <c r="F1371" i="4" s="1"/>
  <c r="D1410" i="4"/>
  <c r="F1410" i="4" s="1"/>
  <c r="D1448" i="4"/>
  <c r="F1448" i="4" s="1"/>
  <c r="D1379" i="4"/>
  <c r="F1379" i="4" s="1"/>
  <c r="D1418" i="4"/>
  <c r="F1418" i="4" s="1"/>
  <c r="D1434" i="4"/>
  <c r="F1434" i="4" s="1"/>
  <c r="D1387" i="4"/>
  <c r="F1387" i="4" s="1"/>
  <c r="D1426" i="4"/>
  <c r="F1426" i="4" s="1"/>
  <c r="D1360" i="4"/>
  <c r="F1360" i="4" s="1"/>
  <c r="D1395" i="4"/>
  <c r="F1395" i="4" s="1"/>
  <c r="D1370" i="4"/>
  <c r="F1370" i="4" s="1"/>
  <c r="D1419" i="4"/>
  <c r="F1419" i="4" s="1"/>
  <c r="D1411" i="4"/>
  <c r="F1411" i="4" s="1"/>
  <c r="D1368" i="4"/>
  <c r="F1368" i="4" s="1"/>
  <c r="D1403" i="4"/>
  <c r="F1403" i="4" s="1"/>
  <c r="D1442" i="4"/>
  <c r="F1442" i="4" s="1"/>
  <c r="D1376" i="4"/>
  <c r="F1376" i="4" s="1"/>
  <c r="D1450" i="4"/>
  <c r="F1450" i="4" s="1"/>
  <c r="D1384" i="4"/>
  <c r="F1384" i="4" s="1"/>
  <c r="D1398" i="4"/>
  <c r="F1398" i="4" s="1"/>
  <c r="D1421" i="4"/>
  <c r="F1421" i="4" s="1"/>
  <c r="D1446" i="4"/>
  <c r="F1446" i="4" s="1"/>
  <c r="D1445" i="4"/>
  <c r="F1445" i="4" s="1"/>
  <c r="D1364" i="4"/>
  <c r="F1364" i="4" s="1"/>
  <c r="D1415" i="4"/>
  <c r="F1415" i="4" s="1"/>
  <c r="D1417" i="4"/>
  <c r="F1417" i="4" s="1"/>
  <c r="D1429" i="4"/>
  <c r="F1429" i="4" s="1"/>
  <c r="D1452" i="4"/>
  <c r="F1452" i="4" s="1"/>
  <c r="D1382" i="4"/>
  <c r="F1382" i="4" s="1"/>
  <c r="D1431" i="4"/>
  <c r="F1431" i="4" s="1"/>
  <c r="D1367" i="4"/>
  <c r="F1367" i="4" s="1"/>
  <c r="D1437" i="4"/>
  <c r="F1437" i="4" s="1"/>
  <c r="D1372" i="4"/>
  <c r="F1372" i="4" s="1"/>
  <c r="D1455" i="4"/>
  <c r="F1455" i="4" s="1"/>
  <c r="D1401" i="4"/>
  <c r="F1401" i="4" s="1"/>
  <c r="D1405" i="4"/>
  <c r="F1405" i="4" s="1"/>
  <c r="D1404" i="4"/>
  <c r="F1404" i="4" s="1"/>
  <c r="D1436" i="4"/>
  <c r="F1436" i="4" s="1"/>
  <c r="D1388" i="4"/>
  <c r="F1388" i="4" s="1"/>
  <c r="D1413" i="4"/>
  <c r="F1413" i="4" s="1"/>
  <c r="D1389" i="4"/>
  <c r="F1389" i="4" s="1"/>
  <c r="D1454" i="4"/>
  <c r="F1454" i="4" s="1"/>
  <c r="D1390" i="4"/>
  <c r="F1390" i="4" s="1"/>
  <c r="D1396" i="4"/>
  <c r="F1396" i="4" s="1"/>
  <c r="D1365" i="4"/>
  <c r="F1365" i="4" s="1"/>
  <c r="D1430" i="4"/>
  <c r="F1430" i="4" s="1"/>
  <c r="D1391" i="4"/>
  <c r="F1391" i="4" s="1"/>
  <c r="D1447" i="4"/>
  <c r="F1447" i="4" s="1"/>
  <c r="D1457" i="4"/>
  <c r="F1457" i="4" s="1"/>
  <c r="D1374" i="4"/>
  <c r="F1374" i="4" s="1"/>
  <c r="D1441" i="4"/>
  <c r="F1441" i="4" s="1"/>
  <c r="D1425" i="4"/>
  <c r="F1425" i="4" s="1"/>
  <c r="D1444" i="4"/>
  <c r="F1444" i="4" s="1"/>
  <c r="D1428" i="4"/>
  <c r="F1428" i="4" s="1"/>
  <c r="D1375" i="4"/>
  <c r="F1375" i="4" s="1"/>
  <c r="D1420" i="4"/>
  <c r="F1420" i="4" s="1"/>
  <c r="D1381" i="4"/>
  <c r="F1381" i="4" s="1"/>
  <c r="D1361" i="4"/>
  <c r="F1361" i="4" s="1"/>
  <c r="D1373" i="4"/>
  <c r="F1373" i="4" s="1"/>
  <c r="D1393" i="4"/>
  <c r="F1393" i="4" s="1"/>
  <c r="D1369" i="4"/>
  <c r="F1369" i="4" s="1"/>
  <c r="D1406" i="4"/>
  <c r="F1406" i="4" s="1"/>
  <c r="D1412" i="4"/>
  <c r="F1412" i="4" s="1"/>
  <c r="D1409" i="4"/>
  <c r="F1409" i="4" s="1"/>
  <c r="D1399" i="4"/>
  <c r="F1399" i="4" s="1"/>
  <c r="D1366" i="4"/>
  <c r="F1366" i="4" s="1"/>
  <c r="D1422" i="4"/>
  <c r="F1422" i="4" s="1"/>
  <c r="D1383" i="4"/>
  <c r="F1383" i="4" s="1"/>
  <c r="D1449" i="4"/>
  <c r="F1449" i="4" s="1"/>
  <c r="D1377" i="4"/>
  <c r="F1377" i="4" s="1"/>
  <c r="D1407" i="4"/>
  <c r="F1407" i="4" s="1"/>
  <c r="D1380" i="4"/>
  <c r="F1380" i="4" s="1"/>
  <c r="D1397" i="4"/>
  <c r="F1397" i="4" s="1"/>
  <c r="D1453" i="4"/>
  <c r="F1453" i="4" s="1"/>
  <c r="D1414" i="4"/>
  <c r="F1414" i="4" s="1"/>
  <c r="D1439" i="4"/>
  <c r="F1439" i="4" s="1"/>
  <c r="D1385" i="4"/>
  <c r="F1385" i="4" s="1"/>
  <c r="D1423" i="4"/>
  <c r="F1423" i="4" s="1"/>
  <c r="D1433" i="4"/>
  <c r="F1433" i="4" s="1"/>
  <c r="D1438" i="4"/>
  <c r="F1438" i="4" s="1"/>
  <c r="D1769" i="4"/>
  <c r="F1769" i="4" s="1"/>
  <c r="D1770" i="4"/>
  <c r="F1770" i="4" s="1"/>
  <c r="D1788" i="4"/>
  <c r="F1788" i="4" s="1"/>
  <c r="D1773" i="4"/>
  <c r="F1773" i="4" s="1"/>
  <c r="D1844" i="4"/>
  <c r="F1844" i="4" s="1"/>
  <c r="D1853" i="4"/>
  <c r="F1853" i="4" s="1"/>
  <c r="D1831" i="4"/>
  <c r="F1831" i="4" s="1"/>
  <c r="D1780" i="4"/>
  <c r="F1780" i="4" s="1"/>
  <c r="D1842" i="4"/>
  <c r="F1842" i="4" s="1"/>
  <c r="D1829" i="4"/>
  <c r="F1829" i="4" s="1"/>
  <c r="D1818" i="4"/>
  <c r="F1818" i="4" s="1"/>
  <c r="D1839" i="4"/>
  <c r="F1839" i="4" s="1"/>
  <c r="D1846" i="4"/>
  <c r="F1846" i="4" s="1"/>
  <c r="D1809" i="4"/>
  <c r="F1809" i="4" s="1"/>
  <c r="D1775" i="4"/>
  <c r="F1775" i="4" s="1"/>
  <c r="D1828" i="4"/>
  <c r="F1828" i="4" s="1"/>
  <c r="D1767" i="4"/>
  <c r="F1767" i="4" s="1"/>
  <c r="D1778" i="4"/>
  <c r="F1778" i="4" s="1"/>
  <c r="D1823" i="4"/>
  <c r="F1823" i="4" s="1"/>
  <c r="D1784" i="4"/>
  <c r="F1784" i="4" s="1"/>
  <c r="D1801" i="4"/>
  <c r="F1801" i="4" s="1"/>
  <c r="D1765" i="4"/>
  <c r="F1765" i="4" s="1"/>
  <c r="D1857" i="4"/>
  <c r="F1857" i="4" s="1"/>
  <c r="D1761" i="4"/>
  <c r="F1761" i="4" s="1"/>
  <c r="D1798" i="4"/>
  <c r="F1798" i="4" s="1"/>
  <c r="D1782" i="4"/>
  <c r="F1782" i="4" s="1"/>
  <c r="D1764" i="4"/>
  <c r="F1764" i="4" s="1"/>
  <c r="D1817" i="4"/>
  <c r="F1817" i="4" s="1"/>
  <c r="D1814" i="4"/>
  <c r="F1814" i="4" s="1"/>
  <c r="D1840" i="4"/>
  <c r="F1840" i="4" s="1"/>
  <c r="D1821" i="4"/>
  <c r="F1821" i="4" s="1"/>
  <c r="D816" i="4"/>
  <c r="F816" i="4" s="1"/>
  <c r="D1843" i="4"/>
  <c r="F1843" i="4" s="1"/>
  <c r="D1763" i="4"/>
  <c r="F1763" i="4" s="1"/>
  <c r="D1835" i="4"/>
  <c r="F1835" i="4" s="1"/>
  <c r="D1819" i="4"/>
  <c r="F1819" i="4" s="1"/>
  <c r="D1827" i="4"/>
  <c r="F1827" i="4" s="1"/>
  <c r="D1811" i="4"/>
  <c r="F1811" i="4" s="1"/>
  <c r="D1859" i="4"/>
  <c r="F1859" i="4" s="1"/>
  <c r="D1803" i="4"/>
  <c r="F1803" i="4" s="1"/>
  <c r="D1851" i="4"/>
  <c r="F1851" i="4" s="1"/>
  <c r="D1795" i="4"/>
  <c r="F1795" i="4" s="1"/>
  <c r="D1787" i="4"/>
  <c r="F1787" i="4" s="1"/>
  <c r="D1779" i="4"/>
  <c r="F1779" i="4" s="1"/>
  <c r="D1771" i="4"/>
  <c r="F1771" i="4" s="1"/>
  <c r="D1836" i="4"/>
  <c r="F1836" i="4" s="1"/>
  <c r="D1789" i="4"/>
  <c r="F1789" i="4" s="1"/>
  <c r="D1838" i="4"/>
  <c r="F1838" i="4" s="1"/>
  <c r="D1762" i="4"/>
  <c r="F1762" i="4" s="1"/>
  <c r="D1774" i="4"/>
  <c r="F1774" i="4" s="1"/>
  <c r="D1805" i="4"/>
  <c r="F1805" i="4" s="1"/>
  <c r="D1791" i="4"/>
  <c r="F1791" i="4" s="1"/>
  <c r="D1785" i="4"/>
  <c r="F1785" i="4" s="1"/>
  <c r="D1802" i="4"/>
  <c r="F1802" i="4" s="1"/>
  <c r="D1858" i="4"/>
  <c r="F1858" i="4" s="1"/>
  <c r="D1800" i="4"/>
  <c r="F1800" i="4" s="1"/>
  <c r="D1850" i="4"/>
  <c r="F1850" i="4" s="1"/>
  <c r="D1856" i="4"/>
  <c r="F1856" i="4" s="1"/>
  <c r="D1860" i="4"/>
  <c r="F1860" i="4" s="1"/>
  <c r="D1845" i="4"/>
  <c r="F1845" i="4" s="1"/>
  <c r="D1776" i="4"/>
  <c r="F1776" i="4" s="1"/>
  <c r="D1847" i="4"/>
  <c r="F1847" i="4" s="1"/>
  <c r="D1832" i="4"/>
  <c r="F1832" i="4" s="1"/>
  <c r="D1816" i="4"/>
  <c r="F1816" i="4" s="1"/>
  <c r="D1807" i="4"/>
  <c r="F1807" i="4" s="1"/>
  <c r="D1804" i="4"/>
  <c r="F1804" i="4" s="1"/>
  <c r="D1772" i="4"/>
  <c r="F1772" i="4" s="1"/>
  <c r="D1848" i="4"/>
  <c r="F1848" i="4" s="1"/>
  <c r="D1813" i="4"/>
  <c r="F1813" i="4" s="1"/>
  <c r="D1820" i="4"/>
  <c r="F1820" i="4" s="1"/>
  <c r="D1794" i="4"/>
  <c r="F1794" i="4" s="1"/>
  <c r="D1786" i="4"/>
  <c r="F1786" i="4" s="1"/>
  <c r="D1796" i="4"/>
  <c r="F1796" i="4" s="1"/>
  <c r="D1781" i="4"/>
  <c r="F1781" i="4" s="1"/>
  <c r="D1806" i="4"/>
  <c r="F1806" i="4" s="1"/>
  <c r="D1815" i="4"/>
  <c r="F1815" i="4" s="1"/>
  <c r="D1768" i="4"/>
  <c r="F1768" i="4" s="1"/>
  <c r="D1797" i="4"/>
  <c r="F1797" i="4" s="1"/>
  <c r="D1808" i="4"/>
  <c r="F1808" i="4" s="1"/>
  <c r="D1826" i="4"/>
  <c r="F1826" i="4" s="1"/>
  <c r="D1799" i="4"/>
  <c r="F1799" i="4" s="1"/>
  <c r="D1855" i="4"/>
  <c r="F1855" i="4" s="1"/>
  <c r="D1810" i="4"/>
  <c r="F1810" i="4" s="1"/>
  <c r="D1849" i="4"/>
  <c r="F1849" i="4" s="1"/>
  <c r="D1812" i="4"/>
  <c r="F1812" i="4" s="1"/>
  <c r="D1824" i="4"/>
  <c r="F1824" i="4" s="1"/>
  <c r="D1841" i="4"/>
  <c r="F1841" i="4" s="1"/>
  <c r="D1830" i="4"/>
  <c r="F1830" i="4" s="1"/>
  <c r="D1792" i="4"/>
  <c r="F1792" i="4" s="1"/>
  <c r="D1854" i="4"/>
  <c r="F1854" i="4" s="1"/>
  <c r="D1777" i="4"/>
  <c r="F1777" i="4" s="1"/>
  <c r="D1833" i="4"/>
  <c r="F1833" i="4" s="1"/>
  <c r="D1766" i="4"/>
  <c r="F1766" i="4" s="1"/>
  <c r="D1825" i="4"/>
  <c r="F1825" i="4" s="1"/>
  <c r="D1822" i="4"/>
  <c r="F1822" i="4" s="1"/>
  <c r="D1834" i="4"/>
  <c r="F1834" i="4" s="1"/>
  <c r="D1852" i="4"/>
  <c r="F1852" i="4" s="1"/>
  <c r="D1837" i="4"/>
  <c r="F1837" i="4" s="1"/>
  <c r="D1783" i="4"/>
  <c r="F1783" i="4" s="1"/>
  <c r="D1790" i="4"/>
  <c r="F179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<sst xmlns="http://schemas.openxmlformats.org/spreadsheetml/2006/main" count="52" uniqueCount="27">
  <si>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</si>
  <si>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</si>
  <si>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</si>
  <si>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</si>
  <si>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</si>
  <si>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</si>
  <si>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</si>
  <si>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</si>
  <si>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</si>
  <si>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</si>
  <si>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</si>
  <si>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</si>
  <si>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</si>
  <si>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</si>
  <si>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methyl ketone).vms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</si>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</sst>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538.20000000000005</c:v>
                </c:pt>
                <c:pt idx="2">
                  <c:v>538.1</c:v>
                </c:pt>
                <c:pt idx="3">
                  <c:v>538.1</c:v>
                </c:pt>
                <c:pt idx="4">
                  <c:v>538</c:v>
                </c:pt>
                <c:pt idx="5">
                  <c:v>538</c:v>
                </c:pt>
                <c:pt idx="6">
                  <c:v>537.9</c:v>
                </c:pt>
                <c:pt idx="7">
                  <c:v>537.9</c:v>
                </c:pt>
                <c:pt idx="8">
                  <c:v>537.79999999999995</c:v>
                </c:pt>
                <c:pt idx="9">
                  <c:v>537.79999999999995</c:v>
                </c:pt>
                <c:pt idx="10">
                  <c:v>537.70000000000005</c:v>
                </c:pt>
                <c:pt idx="11">
                  <c:v>537.70000000000005</c:v>
                </c:pt>
                <c:pt idx="12">
                  <c:v>537.6</c:v>
                </c:pt>
                <c:pt idx="13">
                  <c:v>537.6</c:v>
                </c:pt>
                <c:pt idx="14">
                  <c:v>537.5</c:v>
                </c:pt>
                <c:pt idx="15">
                  <c:v>537.5</c:v>
                </c:pt>
                <c:pt idx="16">
                  <c:v>537.4</c:v>
                </c:pt>
                <c:pt idx="17">
                  <c:v>537.4</c:v>
                </c:pt>
                <c:pt idx="18">
                  <c:v>537.29999999999995</c:v>
                </c:pt>
                <c:pt idx="19">
                  <c:v>537.29999999999995</c:v>
                </c:pt>
                <c:pt idx="20">
                  <c:v>537.20000000000005</c:v>
                </c:pt>
                <c:pt idx="21">
                  <c:v>537.20000000000005</c:v>
                </c:pt>
                <c:pt idx="22">
                  <c:v>537.1</c:v>
                </c:pt>
                <c:pt idx="23">
                  <c:v>537.1</c:v>
                </c:pt>
                <c:pt idx="24">
                  <c:v>537</c:v>
                </c:pt>
                <c:pt idx="25">
                  <c:v>537</c:v>
                </c:pt>
                <c:pt idx="26">
                  <c:v>536.9</c:v>
                </c:pt>
                <c:pt idx="27">
                  <c:v>536.9</c:v>
                </c:pt>
                <c:pt idx="28">
                  <c:v>536.79999999999995</c:v>
                </c:pt>
                <c:pt idx="29">
                  <c:v>536.79999999999995</c:v>
                </c:pt>
                <c:pt idx="30">
                  <c:v>536.70000000000005</c:v>
                </c:pt>
                <c:pt idx="31">
                  <c:v>536.70000000000005</c:v>
                </c:pt>
                <c:pt idx="32">
                  <c:v>536.6</c:v>
                </c:pt>
                <c:pt idx="33">
                  <c:v>536.6</c:v>
                </c:pt>
                <c:pt idx="34">
                  <c:v>536.5</c:v>
                </c:pt>
                <c:pt idx="35">
                  <c:v>536.5</c:v>
                </c:pt>
                <c:pt idx="36">
                  <c:v>536.4</c:v>
                </c:pt>
                <c:pt idx="37">
                  <c:v>536.4</c:v>
                </c:pt>
                <c:pt idx="38">
                  <c:v>536.29999999999995</c:v>
                </c:pt>
                <c:pt idx="39">
                  <c:v>536.29999999999995</c:v>
                </c:pt>
                <c:pt idx="40">
                  <c:v>536.20000000000005</c:v>
                </c:pt>
                <c:pt idx="41">
                  <c:v>536.20000000000005</c:v>
                </c:pt>
                <c:pt idx="42">
                  <c:v>536.1</c:v>
                </c:pt>
                <c:pt idx="43">
                  <c:v>536.1</c:v>
                </c:pt>
                <c:pt idx="44">
                  <c:v>536</c:v>
                </c:pt>
                <c:pt idx="45">
                  <c:v>536</c:v>
                </c:pt>
                <c:pt idx="46">
                  <c:v>535.9</c:v>
                </c:pt>
                <c:pt idx="47">
                  <c:v>535.9</c:v>
                </c:pt>
                <c:pt idx="48">
                  <c:v>535.79999999999995</c:v>
                </c:pt>
                <c:pt idx="49">
                  <c:v>535.79999999999995</c:v>
                </c:pt>
                <c:pt idx="50">
                  <c:v>535.70000000000005</c:v>
                </c:pt>
                <c:pt idx="51">
                  <c:v>535.70000000000005</c:v>
                </c:pt>
                <c:pt idx="52">
                  <c:v>535.6</c:v>
                </c:pt>
                <c:pt idx="53">
                  <c:v>535.6</c:v>
                </c:pt>
                <c:pt idx="54">
                  <c:v>535.5</c:v>
                </c:pt>
                <c:pt idx="55">
                  <c:v>535.5</c:v>
                </c:pt>
                <c:pt idx="56">
                  <c:v>535.4</c:v>
                </c:pt>
                <c:pt idx="57">
                  <c:v>535.4</c:v>
                </c:pt>
                <c:pt idx="58">
                  <c:v>535.29999999999995</c:v>
                </c:pt>
                <c:pt idx="59">
                  <c:v>535.29999999999995</c:v>
                </c:pt>
                <c:pt idx="60">
                  <c:v>535.20000000000005</c:v>
                </c:pt>
                <c:pt idx="61">
                  <c:v>535.20000000000005</c:v>
                </c:pt>
                <c:pt idx="62">
                  <c:v>535.1</c:v>
                </c:pt>
                <c:pt idx="63">
                  <c:v>535.1</c:v>
                </c:pt>
                <c:pt idx="64">
                  <c:v>535</c:v>
                </c:pt>
                <c:pt idx="65">
                  <c:v>535</c:v>
                </c:pt>
                <c:pt idx="66">
                  <c:v>534.9</c:v>
                </c:pt>
                <c:pt idx="67">
                  <c:v>534.9</c:v>
                </c:pt>
                <c:pt idx="68">
                  <c:v>534.79999999999995</c:v>
                </c:pt>
                <c:pt idx="69">
                  <c:v>534.79999999999995</c:v>
                </c:pt>
                <c:pt idx="70">
                  <c:v>534.70000000000005</c:v>
                </c:pt>
                <c:pt idx="71">
                  <c:v>534.70000000000005</c:v>
                </c:pt>
                <c:pt idx="72">
                  <c:v>534.6</c:v>
                </c:pt>
                <c:pt idx="73">
                  <c:v>534.6</c:v>
                </c:pt>
                <c:pt idx="74">
                  <c:v>534.5</c:v>
                </c:pt>
                <c:pt idx="75">
                  <c:v>534.5</c:v>
                </c:pt>
                <c:pt idx="76">
                  <c:v>534.4</c:v>
                </c:pt>
                <c:pt idx="77">
                  <c:v>534.4</c:v>
                </c:pt>
                <c:pt idx="78">
                  <c:v>534.29999999999995</c:v>
                </c:pt>
                <c:pt idx="79">
                  <c:v>534.29999999999995</c:v>
                </c:pt>
                <c:pt idx="80">
                  <c:v>534.20000000000005</c:v>
                </c:pt>
                <c:pt idx="81">
                  <c:v>534.20000000000005</c:v>
                </c:pt>
                <c:pt idx="82">
                  <c:v>534.1</c:v>
                </c:pt>
                <c:pt idx="83">
                  <c:v>534.1</c:v>
                </c:pt>
                <c:pt idx="84">
                  <c:v>534</c:v>
                </c:pt>
                <c:pt idx="85">
                  <c:v>534</c:v>
                </c:pt>
                <c:pt idx="86">
                  <c:v>533.9</c:v>
                </c:pt>
                <c:pt idx="87">
                  <c:v>533.9</c:v>
                </c:pt>
                <c:pt idx="88">
                  <c:v>533.79999999999995</c:v>
                </c:pt>
                <c:pt idx="89">
                  <c:v>533.79999999999995</c:v>
                </c:pt>
                <c:pt idx="90">
                  <c:v>533.70000000000005</c:v>
                </c:pt>
                <c:pt idx="91">
                  <c:v>533.70000000000005</c:v>
                </c:pt>
                <c:pt idx="92">
                  <c:v>533.6</c:v>
                </c:pt>
                <c:pt idx="93">
                  <c:v>533.6</c:v>
                </c:pt>
                <c:pt idx="94">
                  <c:v>533.5</c:v>
                </c:pt>
                <c:pt idx="95">
                  <c:v>533.5</c:v>
                </c:pt>
                <c:pt idx="96">
                  <c:v>533.4</c:v>
                </c:pt>
                <c:pt idx="97">
                  <c:v>533.4</c:v>
                </c:pt>
                <c:pt idx="98">
                  <c:v>533.29999999999995</c:v>
                </c:pt>
                <c:pt idx="99">
                  <c:v>533.29999999999995</c:v>
                </c:pt>
                <c:pt idx="100">
                  <c:v>533.20000000000005</c:v>
                </c:pt>
                <c:pt idx="101">
                  <c:v>533.20000000000005</c:v>
                </c:pt>
                <c:pt idx="102">
                  <c:v>533.1</c:v>
                </c:pt>
                <c:pt idx="103">
                  <c:v>533.1</c:v>
                </c:pt>
                <c:pt idx="104">
                  <c:v>533</c:v>
                </c:pt>
                <c:pt idx="105">
                  <c:v>533</c:v>
                </c:pt>
                <c:pt idx="106">
                  <c:v>532.9</c:v>
                </c:pt>
                <c:pt idx="107">
                  <c:v>532.9</c:v>
                </c:pt>
                <c:pt idx="108">
                  <c:v>532.79999999999995</c:v>
                </c:pt>
                <c:pt idx="109">
                  <c:v>532.79999999999995</c:v>
                </c:pt>
                <c:pt idx="110">
                  <c:v>532.70000000000005</c:v>
                </c:pt>
                <c:pt idx="111">
                  <c:v>532.70000000000005</c:v>
                </c:pt>
                <c:pt idx="112">
                  <c:v>532.6</c:v>
                </c:pt>
                <c:pt idx="113">
                  <c:v>532.6</c:v>
                </c:pt>
                <c:pt idx="114">
                  <c:v>532.5</c:v>
                </c:pt>
                <c:pt idx="115">
                  <c:v>532.5</c:v>
                </c:pt>
                <c:pt idx="116">
                  <c:v>532.4</c:v>
                </c:pt>
                <c:pt idx="117">
                  <c:v>532.4</c:v>
                </c:pt>
                <c:pt idx="118">
                  <c:v>532.29999999999995</c:v>
                </c:pt>
                <c:pt idx="119">
                  <c:v>532.29999999999995</c:v>
                </c:pt>
                <c:pt idx="120">
                  <c:v>532.20000000000005</c:v>
                </c:pt>
                <c:pt idx="121">
                  <c:v>532.20000000000005</c:v>
                </c:pt>
                <c:pt idx="122">
                  <c:v>532.1</c:v>
                </c:pt>
                <c:pt idx="123">
                  <c:v>532.1</c:v>
                </c:pt>
                <c:pt idx="124">
                  <c:v>532</c:v>
                </c:pt>
                <c:pt idx="125">
                  <c:v>532</c:v>
                </c:pt>
                <c:pt idx="126">
                  <c:v>531.9</c:v>
                </c:pt>
                <c:pt idx="127">
                  <c:v>531.9</c:v>
                </c:pt>
                <c:pt idx="128">
                  <c:v>531.79999999999995</c:v>
                </c:pt>
                <c:pt idx="129">
                  <c:v>531.79999999999995</c:v>
                </c:pt>
                <c:pt idx="130">
                  <c:v>531.70000000000005</c:v>
                </c:pt>
                <c:pt idx="131">
                  <c:v>531.70000000000005</c:v>
                </c:pt>
                <c:pt idx="132">
                  <c:v>531.6</c:v>
                </c:pt>
                <c:pt idx="133">
                  <c:v>531.6</c:v>
                </c:pt>
                <c:pt idx="134">
                  <c:v>531.5</c:v>
                </c:pt>
                <c:pt idx="135">
                  <c:v>531.5</c:v>
                </c:pt>
                <c:pt idx="136">
                  <c:v>531.4</c:v>
                </c:pt>
                <c:pt idx="137">
                  <c:v>531.4</c:v>
                </c:pt>
                <c:pt idx="138">
                  <c:v>531.29999999999995</c:v>
                </c:pt>
                <c:pt idx="139">
                  <c:v>531.29999999999995</c:v>
                </c:pt>
                <c:pt idx="140">
                  <c:v>531.20000000000005</c:v>
                </c:pt>
                <c:pt idx="141">
                  <c:v>531.20000000000005</c:v>
                </c:pt>
                <c:pt idx="142">
                  <c:v>531.1</c:v>
                </c:pt>
                <c:pt idx="143">
                  <c:v>531.1</c:v>
                </c:pt>
                <c:pt idx="144">
                  <c:v>531</c:v>
                </c:pt>
                <c:pt idx="145">
                  <c:v>531</c:v>
                </c:pt>
                <c:pt idx="146">
                  <c:v>530.9</c:v>
                </c:pt>
                <c:pt idx="147">
                  <c:v>530.9</c:v>
                </c:pt>
                <c:pt idx="148">
                  <c:v>530.79999999999995</c:v>
                </c:pt>
                <c:pt idx="149">
                  <c:v>530.79999999999995</c:v>
                </c:pt>
                <c:pt idx="150">
                  <c:v>530.70000000000005</c:v>
                </c:pt>
                <c:pt idx="151">
                  <c:v>530.70000000000005</c:v>
                </c:pt>
                <c:pt idx="152">
                  <c:v>530.6</c:v>
                </c:pt>
                <c:pt idx="153">
                  <c:v>530.6</c:v>
                </c:pt>
                <c:pt idx="154">
                  <c:v>530.5</c:v>
                </c:pt>
                <c:pt idx="155">
                  <c:v>530.5</c:v>
                </c:pt>
                <c:pt idx="156">
                  <c:v>530.4</c:v>
                </c:pt>
                <c:pt idx="157">
                  <c:v>530.4</c:v>
                </c:pt>
                <c:pt idx="158">
                  <c:v>530.29999999999995</c:v>
                </c:pt>
                <c:pt idx="159">
                  <c:v>530.29999999999995</c:v>
                </c:pt>
                <c:pt idx="160">
                  <c:v>530.20000000000005</c:v>
                </c:pt>
                <c:pt idx="161">
                  <c:v>530.20000000000005</c:v>
                </c:pt>
                <c:pt idx="162">
                  <c:v>530.1</c:v>
                </c:pt>
                <c:pt idx="163">
                  <c:v>530.1</c:v>
                </c:pt>
                <c:pt idx="164">
                  <c:v>530</c:v>
                </c:pt>
                <c:pt idx="165">
                  <c:v>530</c:v>
                </c:pt>
                <c:pt idx="166">
                  <c:v>529.9</c:v>
                </c:pt>
                <c:pt idx="167">
                  <c:v>529.9</c:v>
                </c:pt>
                <c:pt idx="168">
                  <c:v>529.79999999999995</c:v>
                </c:pt>
                <c:pt idx="169">
                  <c:v>529.79999999999995</c:v>
                </c:pt>
                <c:pt idx="170">
                  <c:v>529.70000000000005</c:v>
                </c:pt>
                <c:pt idx="171">
                  <c:v>529.70000000000005</c:v>
                </c:pt>
                <c:pt idx="172">
                  <c:v>529.6</c:v>
                </c:pt>
                <c:pt idx="173">
                  <c:v>529.6</c:v>
                </c:pt>
                <c:pt idx="174">
                  <c:v>529.5</c:v>
                </c:pt>
                <c:pt idx="175">
                  <c:v>529.5</c:v>
                </c:pt>
                <c:pt idx="176">
                  <c:v>529.4</c:v>
                </c:pt>
                <c:pt idx="177">
                  <c:v>529.4</c:v>
                </c:pt>
                <c:pt idx="178">
                  <c:v>529.29999999999995</c:v>
                </c:pt>
                <c:pt idx="179">
                  <c:v>529.29999999999995</c:v>
                </c:pt>
                <c:pt idx="180">
                  <c:v>529.20000000000005</c:v>
                </c:pt>
                <c:pt idx="181">
                  <c:v>529.20000000000005</c:v>
                </c:pt>
                <c:pt idx="182">
                  <c:v>529.1</c:v>
                </c:pt>
                <c:pt idx="183">
                  <c:v>529.1</c:v>
                </c:pt>
                <c:pt idx="184">
                  <c:v>529</c:v>
                </c:pt>
                <c:pt idx="185">
                  <c:v>529</c:v>
                </c:pt>
                <c:pt idx="186">
                  <c:v>528.9</c:v>
                </c:pt>
                <c:pt idx="187">
                  <c:v>528.9</c:v>
                </c:pt>
                <c:pt idx="188">
                  <c:v>528.79999999999995</c:v>
                </c:pt>
                <c:pt idx="189">
                  <c:v>528.79999999999995</c:v>
                </c:pt>
                <c:pt idx="190">
                  <c:v>528.70000000000005</c:v>
                </c:pt>
                <c:pt idx="191">
                  <c:v>528.70000000000005</c:v>
                </c:pt>
                <c:pt idx="192">
                  <c:v>528.6</c:v>
                </c:pt>
                <c:pt idx="193">
                  <c:v>528.6</c:v>
                </c:pt>
                <c:pt idx="194">
                  <c:v>528.5</c:v>
                </c:pt>
                <c:pt idx="195">
                  <c:v>528.5</c:v>
                </c:pt>
                <c:pt idx="196">
                  <c:v>528.4</c:v>
                </c:pt>
                <c:pt idx="197">
                  <c:v>528.4</c:v>
                </c:pt>
                <c:pt idx="198">
                  <c:v>528.29999999999995</c:v>
                </c:pt>
                <c:pt idx="199">
                  <c:v>528.29999999999995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-4.1319999999999482</c:v>
                </c:pt>
                <c:pt idx="62">
                  <c:v>-2.5309999999999491</c:v>
                </c:pt>
                <c:pt idx="63">
                  <c:v>6.2709999999999582</c:v>
                </c:pt>
                <c:pt idx="64">
                  <c:v>16.27699999999993</c:v>
                </c:pt>
                <c:pt idx="65">
                  <c:v>-12.918000000000006</c:v>
                </c:pt>
                <c:pt idx="66">
                  <c:v>-8.9149999999999636</c:v>
                </c:pt>
                <c:pt idx="67">
                  <c:v>-6.5119999999999436</c:v>
                </c:pt>
                <c:pt idx="68">
                  <c:v>3.88900000000001</c:v>
                </c:pt>
                <c:pt idx="69">
                  <c:v>5.8909999999999627</c:v>
                </c:pt>
                <c:pt idx="70">
                  <c:v>13.096000000000004</c:v>
                </c:pt>
                <c:pt idx="71">
                  <c:v>-2.9029999999999063</c:v>
                </c:pt>
                <c:pt idx="72">
                  <c:v>9.1000000000000227</c:v>
                </c:pt>
                <c:pt idx="73">
                  <c:v>15.105999999999995</c:v>
                </c:pt>
                <c:pt idx="74">
                  <c:v>14.310999999999922</c:v>
                </c:pt>
                <c:pt idx="75">
                  <c:v>10.314999999999941</c:v>
                </c:pt>
                <c:pt idx="76">
                  <c:v>38.327999999999975</c:v>
                </c:pt>
                <c:pt idx="77">
                  <c:v>49.146000000000072</c:v>
                </c:pt>
                <c:pt idx="78">
                  <c:v>68.370999999999981</c:v>
                </c:pt>
                <c:pt idx="79">
                  <c:v>45.588000000000079</c:v>
                </c:pt>
                <c:pt idx="80">
                  <c:v>50.805999999999926</c:v>
                </c:pt>
                <c:pt idx="81">
                  <c:v>86.437000000000012</c:v>
                </c:pt>
                <c:pt idx="82">
                  <c:v>109.67700000000002</c:v>
                </c:pt>
                <c:pt idx="83">
                  <c:v>112.11800000000005</c:v>
                </c:pt>
                <c:pt idx="84">
                  <c:v>114.55899999999997</c:v>
                </c:pt>
                <c:pt idx="85">
                  <c:v>107.798</c:v>
                </c:pt>
                <c:pt idx="86">
                  <c:v>127.44400000000007</c:v>
                </c:pt>
                <c:pt idx="87">
                  <c:v>173.50700000000006</c:v>
                </c:pt>
                <c:pt idx="88">
                  <c:v>201.17999999999995</c:v>
                </c:pt>
                <c:pt idx="89">
                  <c:v>238.46699999999998</c:v>
                </c:pt>
                <c:pt idx="90">
                  <c:v>280.56799999999998</c:v>
                </c:pt>
                <c:pt idx="91">
                  <c:v>354.697</c:v>
                </c:pt>
                <c:pt idx="92">
                  <c:v>388.03700000000003</c:v>
                </c:pt>
                <c:pt idx="93">
                  <c:v>476.21000000000004</c:v>
                </c:pt>
                <c:pt idx="94">
                  <c:v>542.8069999999999</c:v>
                </c:pt>
                <c:pt idx="95">
                  <c:v>644.6400000000001</c:v>
                </c:pt>
                <c:pt idx="96">
                  <c:v>709.29699999999991</c:v>
                </c:pt>
                <c:pt idx="97">
                  <c:v>856.00800000000004</c:v>
                </c:pt>
                <c:pt idx="98">
                  <c:v>1009.5730000000001</c:v>
                </c:pt>
                <c:pt idx="99">
                  <c:v>1211.6120000000001</c:v>
                </c:pt>
                <c:pt idx="100">
                  <c:v>1399.3200000000002</c:v>
                </c:pt>
                <c:pt idx="101">
                  <c:v>1606.7020000000002</c:v>
                </c:pt>
                <c:pt idx="102">
                  <c:v>1837.3680000000002</c:v>
                </c:pt>
                <c:pt idx="103">
                  <c:v>2130.54</c:v>
                </c:pt>
                <c:pt idx="104">
                  <c:v>2363.7959999999998</c:v>
                </c:pt>
                <c:pt idx="105">
                  <c:v>2683.569</c:v>
                </c:pt>
                <c:pt idx="106">
                  <c:v>3069.8809999999999</c:v>
                </c:pt>
                <c:pt idx="107">
                  <c:v>3451.9320000000002</c:v>
                </c:pt>
                <c:pt idx="108">
                  <c:v>3735.2859999999996</c:v>
                </c:pt>
                <c:pt idx="109">
                  <c:v>4071.1610000000001</c:v>
                </c:pt>
                <c:pt idx="110">
                  <c:v>4330.33</c:v>
                </c:pt>
                <c:pt idx="111">
                  <c:v>4678.4250000000002</c:v>
                </c:pt>
                <c:pt idx="112">
                  <c:v>4934.2129999999997</c:v>
                </c:pt>
                <c:pt idx="113">
                  <c:v>5112.0659999999998</c:v>
                </c:pt>
                <c:pt idx="114">
                  <c:v>5287.982</c:v>
                </c:pt>
                <c:pt idx="115">
                  <c:v>5413.9440000000004</c:v>
                </c:pt>
                <c:pt idx="116">
                  <c:v>5473.527</c:v>
                </c:pt>
                <c:pt idx="117">
                  <c:v>5447.5009999999993</c:v>
                </c:pt>
                <c:pt idx="118">
                  <c:v>5340.2370000000001</c:v>
                </c:pt>
                <c:pt idx="119">
                  <c:v>5214.1260000000002</c:v>
                </c:pt>
                <c:pt idx="120">
                  <c:v>5032.3500000000004</c:v>
                </c:pt>
                <c:pt idx="121">
                  <c:v>4792.0860000000002</c:v>
                </c:pt>
                <c:pt idx="122">
                  <c:v>4374.0709999999999</c:v>
                </c:pt>
                <c:pt idx="123">
                  <c:v>4023.9289999999996</c:v>
                </c:pt>
                <c:pt idx="124">
                  <c:v>3668.8589999999999</c:v>
                </c:pt>
                <c:pt idx="125">
                  <c:v>3248.8360000000002</c:v>
                </c:pt>
                <c:pt idx="126">
                  <c:v>2886.2819999999997</c:v>
                </c:pt>
                <c:pt idx="127">
                  <c:v>2531.1989999999996</c:v>
                </c:pt>
                <c:pt idx="128">
                  <c:v>2247.2139999999999</c:v>
                </c:pt>
                <c:pt idx="129">
                  <c:v>1865.49</c:v>
                </c:pt>
                <c:pt idx="130">
                  <c:v>1596.4680000000001</c:v>
                </c:pt>
                <c:pt idx="131">
                  <c:v>1348.557</c:v>
                </c:pt>
                <c:pt idx="132">
                  <c:v>1097.7550000000001</c:v>
                </c:pt>
                <c:pt idx="133">
                  <c:v>909.28399999999999</c:v>
                </c:pt>
                <c:pt idx="134">
                  <c:v>781.56700000000001</c:v>
                </c:pt>
                <c:pt idx="135">
                  <c:v>672.61099999999999</c:v>
                </c:pt>
                <c:pt idx="136">
                  <c:v>534.80499999999995</c:v>
                </c:pt>
                <c:pt idx="137">
                  <c:v>439.76400000000001</c:v>
                </c:pt>
                <c:pt idx="138">
                  <c:v>375.9</c:v>
                </c:pt>
                <c:pt idx="139">
                  <c:v>339.22299999999996</c:v>
                </c:pt>
                <c:pt idx="140">
                  <c:v>268.52099999999996</c:v>
                </c:pt>
                <c:pt idx="141">
                  <c:v>223.40199999999993</c:v>
                </c:pt>
                <c:pt idx="142">
                  <c:v>177.06600000000003</c:v>
                </c:pt>
                <c:pt idx="143">
                  <c:v>160.72400000000005</c:v>
                </c:pt>
                <c:pt idx="144">
                  <c:v>152.37900000000002</c:v>
                </c:pt>
                <c:pt idx="145">
                  <c:v>155.63599999999997</c:v>
                </c:pt>
                <c:pt idx="146">
                  <c:v>140.08600000000001</c:v>
                </c:pt>
                <c:pt idx="147">
                  <c:v>124.93200000000002</c:v>
                </c:pt>
                <c:pt idx="148">
                  <c:v>103.76900000000001</c:v>
                </c:pt>
                <c:pt idx="149">
                  <c:v>97.004000000000019</c:v>
                </c:pt>
                <c:pt idx="150">
                  <c:v>86.23599999999999</c:v>
                </c:pt>
                <c:pt idx="151">
                  <c:v>60.658000000000015</c:v>
                </c:pt>
                <c:pt idx="152">
                  <c:v>73.483999999999924</c:v>
                </c:pt>
                <c:pt idx="153">
                  <c:v>81.114000000000033</c:v>
                </c:pt>
                <c:pt idx="154">
                  <c:v>52.733000000000061</c:v>
                </c:pt>
                <c:pt idx="155">
                  <c:v>34.345000000000027</c:v>
                </c:pt>
                <c:pt idx="156">
                  <c:v>23.153999999999996</c:v>
                </c:pt>
                <c:pt idx="157">
                  <c:v>10.357000000000085</c:v>
                </c:pt>
                <c:pt idx="158">
                  <c:v>27.967999999999961</c:v>
                </c:pt>
                <c:pt idx="159">
                  <c:v>13.172000000000025</c:v>
                </c:pt>
                <c:pt idx="160">
                  <c:v>-8.4250000000000682</c:v>
                </c:pt>
                <c:pt idx="161">
                  <c:v>3.9769999999999754</c:v>
                </c:pt>
                <c:pt idx="162">
                  <c:v>31.587999999999965</c:v>
                </c:pt>
                <c:pt idx="163">
                  <c:v>11.992999999999938</c:v>
                </c:pt>
                <c:pt idx="164">
                  <c:v>5.19399999999996</c:v>
                </c:pt>
                <c:pt idx="165">
                  <c:v>5.1960000000000264</c:v>
                </c:pt>
                <c:pt idx="166">
                  <c:v>-6.8010000000000446</c:v>
                </c:pt>
                <c:pt idx="167">
                  <c:v>3.2000000000000455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38.4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38.1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37.9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37.6</c:v>
                </c:pt>
                <c:pt idx="18">
                  <c:v>37.5</c:v>
                </c:pt>
                <c:pt idx="19">
                  <c:v>37.5</c:v>
                </c:pt>
                <c:pt idx="20">
                  <c:v>37.4</c:v>
                </c:pt>
                <c:pt idx="21">
                  <c:v>37.4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</c:v>
                </c:pt>
                <c:pt idx="109">
                  <c:v>33</c:v>
                </c:pt>
                <c:pt idx="110">
                  <c:v>32.9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31.8</c:v>
                </c:pt>
                <c:pt idx="133">
                  <c:v>31.8</c:v>
                </c:pt>
                <c:pt idx="134">
                  <c:v>31.7</c:v>
                </c:pt>
                <c:pt idx="135">
                  <c:v>31.7</c:v>
                </c:pt>
                <c:pt idx="136">
                  <c:v>31.6</c:v>
                </c:pt>
                <c:pt idx="137">
                  <c:v>31.6</c:v>
                </c:pt>
                <c:pt idx="138">
                  <c:v>31.5</c:v>
                </c:pt>
                <c:pt idx="139">
                  <c:v>31.5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</c:v>
                </c:pt>
                <c:pt idx="149">
                  <c:v>31</c:v>
                </c:pt>
                <c:pt idx="150">
                  <c:v>30.9</c:v>
                </c:pt>
                <c:pt idx="151">
                  <c:v>30.9</c:v>
                </c:pt>
                <c:pt idx="152">
                  <c:v>30.8</c:v>
                </c:pt>
                <c:pt idx="153">
                  <c:v>30.8</c:v>
                </c:pt>
                <c:pt idx="154">
                  <c:v>30.7</c:v>
                </c:pt>
                <c:pt idx="155">
                  <c:v>30.7</c:v>
                </c:pt>
                <c:pt idx="156">
                  <c:v>30.6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30.3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30.1</c:v>
                </c:pt>
                <c:pt idx="168">
                  <c:v>30</c:v>
                </c:pt>
                <c:pt idx="169">
                  <c:v>30</c:v>
                </c:pt>
                <c:pt idx="170">
                  <c:v>29.9</c:v>
                </c:pt>
                <c:pt idx="171">
                  <c:v>29.9</c:v>
                </c:pt>
                <c:pt idx="172">
                  <c:v>29.8</c:v>
                </c:pt>
                <c:pt idx="173">
                  <c:v>29.8</c:v>
                </c:pt>
                <c:pt idx="174">
                  <c:v>29.7</c:v>
                </c:pt>
                <c:pt idx="175">
                  <c:v>29.7</c:v>
                </c:pt>
                <c:pt idx="176">
                  <c:v>29.6</c:v>
                </c:pt>
                <c:pt idx="177">
                  <c:v>29.6</c:v>
                </c:pt>
                <c:pt idx="178">
                  <c:v>29.5</c:v>
                </c:pt>
                <c:pt idx="179">
                  <c:v>29.5</c:v>
                </c:pt>
                <c:pt idx="180">
                  <c:v>29.4</c:v>
                </c:pt>
                <c:pt idx="181">
                  <c:v>29.4</c:v>
                </c:pt>
                <c:pt idx="182">
                  <c:v>29.3</c:v>
                </c:pt>
                <c:pt idx="183">
                  <c:v>29.3</c:v>
                </c:pt>
                <c:pt idx="184">
                  <c:v>29.2</c:v>
                </c:pt>
                <c:pt idx="185">
                  <c:v>29.2</c:v>
                </c:pt>
                <c:pt idx="186">
                  <c:v>29.1</c:v>
                </c:pt>
                <c:pt idx="187">
                  <c:v>29.1</c:v>
                </c:pt>
                <c:pt idx="188">
                  <c:v>29</c:v>
                </c:pt>
                <c:pt idx="189">
                  <c:v>29</c:v>
                </c:pt>
                <c:pt idx="190">
                  <c:v>28.9</c:v>
                </c:pt>
                <c:pt idx="191">
                  <c:v>28.9</c:v>
                </c:pt>
                <c:pt idx="192">
                  <c:v>28.8</c:v>
                </c:pt>
                <c:pt idx="193">
                  <c:v>28.8</c:v>
                </c:pt>
                <c:pt idx="194">
                  <c:v>28.7</c:v>
                </c:pt>
                <c:pt idx="195">
                  <c:v>28.7</c:v>
                </c:pt>
                <c:pt idx="196">
                  <c:v>28.6</c:v>
                </c:pt>
                <c:pt idx="197">
                  <c:v>28.6</c:v>
                </c:pt>
                <c:pt idx="198">
                  <c:v>28.5</c:v>
                </c:pt>
                <c:pt idx="199">
                  <c:v>28.5</c:v>
                </c:pt>
                <c:pt idx="200">
                  <c:v>28.4</c:v>
                </c:pt>
                <c:pt idx="201">
                  <c:v>28.4</c:v>
                </c:pt>
                <c:pt idx="202">
                  <c:v>28.3</c:v>
                </c:pt>
                <c:pt idx="203">
                  <c:v>28.3</c:v>
                </c:pt>
                <c:pt idx="204">
                  <c:v>28.2</c:v>
                </c:pt>
                <c:pt idx="205">
                  <c:v>28.2</c:v>
                </c:pt>
                <c:pt idx="206">
                  <c:v>28.1</c:v>
                </c:pt>
                <c:pt idx="207">
                  <c:v>28.1</c:v>
                </c:pt>
                <c:pt idx="208">
                  <c:v>28</c:v>
                </c:pt>
                <c:pt idx="209">
                  <c:v>28</c:v>
                </c:pt>
                <c:pt idx="210">
                  <c:v>27.9</c:v>
                </c:pt>
                <c:pt idx="211">
                  <c:v>27.9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27.7</c:v>
                </c:pt>
                <c:pt idx="216">
                  <c:v>27.6</c:v>
                </c:pt>
                <c:pt idx="217">
                  <c:v>27.6</c:v>
                </c:pt>
                <c:pt idx="218">
                  <c:v>27.5</c:v>
                </c:pt>
                <c:pt idx="219">
                  <c:v>27.5</c:v>
                </c:pt>
                <c:pt idx="220">
                  <c:v>27.4</c:v>
                </c:pt>
                <c:pt idx="221">
                  <c:v>27.4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27.1</c:v>
                </c:pt>
                <c:pt idx="227">
                  <c:v>27.1</c:v>
                </c:pt>
                <c:pt idx="228">
                  <c:v>27</c:v>
                </c:pt>
                <c:pt idx="229">
                  <c:v>27</c:v>
                </c:pt>
                <c:pt idx="230">
                  <c:v>26.9</c:v>
                </c:pt>
                <c:pt idx="231">
                  <c:v>26.9</c:v>
                </c:pt>
                <c:pt idx="232">
                  <c:v>26.8</c:v>
                </c:pt>
                <c:pt idx="233">
                  <c:v>26.8</c:v>
                </c:pt>
                <c:pt idx="234">
                  <c:v>26.7</c:v>
                </c:pt>
                <c:pt idx="235">
                  <c:v>26.7</c:v>
                </c:pt>
                <c:pt idx="236">
                  <c:v>26.6</c:v>
                </c:pt>
                <c:pt idx="237">
                  <c:v>26.6</c:v>
                </c:pt>
                <c:pt idx="238">
                  <c:v>26.5</c:v>
                </c:pt>
                <c:pt idx="239">
                  <c:v>26.5</c:v>
                </c:pt>
                <c:pt idx="240">
                  <c:v>26.4</c:v>
                </c:pt>
                <c:pt idx="241">
                  <c:v>26.4</c:v>
                </c:pt>
                <c:pt idx="242">
                  <c:v>26.3</c:v>
                </c:pt>
                <c:pt idx="243">
                  <c:v>26.3</c:v>
                </c:pt>
                <c:pt idx="244">
                  <c:v>26.2</c:v>
                </c:pt>
                <c:pt idx="245">
                  <c:v>26.2</c:v>
                </c:pt>
                <c:pt idx="246">
                  <c:v>26.1</c:v>
                </c:pt>
                <c:pt idx="247">
                  <c:v>26.1</c:v>
                </c:pt>
                <c:pt idx="248">
                  <c:v>26</c:v>
                </c:pt>
                <c:pt idx="249">
                  <c:v>26</c:v>
                </c:pt>
                <c:pt idx="250">
                  <c:v>25.9</c:v>
                </c:pt>
                <c:pt idx="251">
                  <c:v>25.9</c:v>
                </c:pt>
                <c:pt idx="252">
                  <c:v>25.8</c:v>
                </c:pt>
                <c:pt idx="253">
                  <c:v>25.8</c:v>
                </c:pt>
                <c:pt idx="254">
                  <c:v>25.7</c:v>
                </c:pt>
                <c:pt idx="255">
                  <c:v>25.7</c:v>
                </c:pt>
                <c:pt idx="256">
                  <c:v>25.6</c:v>
                </c:pt>
                <c:pt idx="257">
                  <c:v>25.6</c:v>
                </c:pt>
                <c:pt idx="258">
                  <c:v>25.5</c:v>
                </c:pt>
                <c:pt idx="259">
                  <c:v>25.5</c:v>
                </c:pt>
                <c:pt idx="260">
                  <c:v>25.4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25</c:v>
                </c:pt>
                <c:pt idx="270">
                  <c:v>24.9</c:v>
                </c:pt>
                <c:pt idx="271">
                  <c:v>24.9</c:v>
                </c:pt>
                <c:pt idx="272">
                  <c:v>24.8</c:v>
                </c:pt>
                <c:pt idx="273">
                  <c:v>24.8</c:v>
                </c:pt>
                <c:pt idx="274">
                  <c:v>24.7</c:v>
                </c:pt>
                <c:pt idx="275">
                  <c:v>24.7</c:v>
                </c:pt>
                <c:pt idx="276">
                  <c:v>24.6</c:v>
                </c:pt>
                <c:pt idx="277">
                  <c:v>24.6</c:v>
                </c:pt>
                <c:pt idx="278">
                  <c:v>24.5</c:v>
                </c:pt>
                <c:pt idx="279">
                  <c:v>24.5</c:v>
                </c:pt>
                <c:pt idx="280">
                  <c:v>24.4</c:v>
                </c:pt>
                <c:pt idx="281">
                  <c:v>24.4</c:v>
                </c:pt>
                <c:pt idx="282">
                  <c:v>24.3</c:v>
                </c:pt>
                <c:pt idx="283">
                  <c:v>24.3</c:v>
                </c:pt>
                <c:pt idx="284">
                  <c:v>24.2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</c:v>
                </c:pt>
                <c:pt idx="289">
                  <c:v>24</c:v>
                </c:pt>
                <c:pt idx="290">
                  <c:v>23.9</c:v>
                </c:pt>
                <c:pt idx="291">
                  <c:v>23.9</c:v>
                </c:pt>
                <c:pt idx="292">
                  <c:v>23.8</c:v>
                </c:pt>
                <c:pt idx="293">
                  <c:v>23.8</c:v>
                </c:pt>
                <c:pt idx="294">
                  <c:v>23.7</c:v>
                </c:pt>
                <c:pt idx="295">
                  <c:v>23.7</c:v>
                </c:pt>
                <c:pt idx="296">
                  <c:v>23.6</c:v>
                </c:pt>
                <c:pt idx="297">
                  <c:v>23.6</c:v>
                </c:pt>
                <c:pt idx="298">
                  <c:v>23.5</c:v>
                </c:pt>
                <c:pt idx="299">
                  <c:v>23.5</c:v>
                </c:pt>
                <c:pt idx="300">
                  <c:v>23.4</c:v>
                </c:pt>
                <c:pt idx="301">
                  <c:v>23.4</c:v>
                </c:pt>
                <c:pt idx="302">
                  <c:v>23.3</c:v>
                </c:pt>
                <c:pt idx="303">
                  <c:v>23.3</c:v>
                </c:pt>
                <c:pt idx="304">
                  <c:v>23.2</c:v>
                </c:pt>
                <c:pt idx="305">
                  <c:v>23.2</c:v>
                </c:pt>
                <c:pt idx="306">
                  <c:v>23.1</c:v>
                </c:pt>
                <c:pt idx="307">
                  <c:v>23.1</c:v>
                </c:pt>
                <c:pt idx="308">
                  <c:v>23</c:v>
                </c:pt>
                <c:pt idx="309">
                  <c:v>23</c:v>
                </c:pt>
                <c:pt idx="310">
                  <c:v>22.9</c:v>
                </c:pt>
                <c:pt idx="311">
                  <c:v>22.9</c:v>
                </c:pt>
                <c:pt idx="312">
                  <c:v>22.8</c:v>
                </c:pt>
                <c:pt idx="313">
                  <c:v>22.8</c:v>
                </c:pt>
                <c:pt idx="314">
                  <c:v>22.7</c:v>
                </c:pt>
                <c:pt idx="315">
                  <c:v>22.7</c:v>
                </c:pt>
                <c:pt idx="316">
                  <c:v>22.6</c:v>
                </c:pt>
                <c:pt idx="317">
                  <c:v>22.6</c:v>
                </c:pt>
                <c:pt idx="318">
                  <c:v>22.5</c:v>
                </c:pt>
                <c:pt idx="319">
                  <c:v>22.5</c:v>
                </c:pt>
                <c:pt idx="320">
                  <c:v>22.4</c:v>
                </c:pt>
                <c:pt idx="321">
                  <c:v>22.4</c:v>
                </c:pt>
                <c:pt idx="322">
                  <c:v>22.3</c:v>
                </c:pt>
                <c:pt idx="323">
                  <c:v>22.3</c:v>
                </c:pt>
                <c:pt idx="324">
                  <c:v>22.2</c:v>
                </c:pt>
                <c:pt idx="325">
                  <c:v>22.2</c:v>
                </c:pt>
                <c:pt idx="326">
                  <c:v>22.1</c:v>
                </c:pt>
                <c:pt idx="327">
                  <c:v>22.1</c:v>
                </c:pt>
                <c:pt idx="328">
                  <c:v>22</c:v>
                </c:pt>
                <c:pt idx="329">
                  <c:v>22</c:v>
                </c:pt>
                <c:pt idx="330">
                  <c:v>21.9</c:v>
                </c:pt>
                <c:pt idx="331">
                  <c:v>21.9</c:v>
                </c:pt>
                <c:pt idx="332">
                  <c:v>21.8</c:v>
                </c:pt>
                <c:pt idx="333">
                  <c:v>21.8</c:v>
                </c:pt>
                <c:pt idx="334">
                  <c:v>21.7</c:v>
                </c:pt>
                <c:pt idx="335">
                  <c:v>21.7</c:v>
                </c:pt>
                <c:pt idx="336">
                  <c:v>21.6</c:v>
                </c:pt>
                <c:pt idx="337">
                  <c:v>21.6</c:v>
                </c:pt>
                <c:pt idx="338">
                  <c:v>21.5</c:v>
                </c:pt>
                <c:pt idx="339">
                  <c:v>21.5</c:v>
                </c:pt>
                <c:pt idx="340">
                  <c:v>21.4</c:v>
                </c:pt>
                <c:pt idx="341">
                  <c:v>21.4</c:v>
                </c:pt>
                <c:pt idx="342">
                  <c:v>21.3</c:v>
                </c:pt>
                <c:pt idx="343">
                  <c:v>21.3</c:v>
                </c:pt>
                <c:pt idx="344">
                  <c:v>21.2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20.8</c:v>
                </c:pt>
                <c:pt idx="353">
                  <c:v>20.8</c:v>
                </c:pt>
                <c:pt idx="354">
                  <c:v>20.7</c:v>
                </c:pt>
                <c:pt idx="355">
                  <c:v>20.7</c:v>
                </c:pt>
                <c:pt idx="356">
                  <c:v>20.6</c:v>
                </c:pt>
                <c:pt idx="357">
                  <c:v>20.6</c:v>
                </c:pt>
                <c:pt idx="358">
                  <c:v>20.5</c:v>
                </c:pt>
                <c:pt idx="359">
                  <c:v>20.5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</c:v>
                </c:pt>
                <c:pt idx="363">
                  <c:v>20.3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19.8</c:v>
                </c:pt>
                <c:pt idx="374">
                  <c:v>19.7</c:v>
                </c:pt>
                <c:pt idx="375">
                  <c:v>19.7</c:v>
                </c:pt>
                <c:pt idx="376">
                  <c:v>19.600000000000001</c:v>
                </c:pt>
                <c:pt idx="377">
                  <c:v>19.600000000000001</c:v>
                </c:pt>
                <c:pt idx="378">
                  <c:v>19.5</c:v>
                </c:pt>
                <c:pt idx="379">
                  <c:v>19.5</c:v>
                </c:pt>
                <c:pt idx="380">
                  <c:v>19.399999999999999</c:v>
                </c:pt>
                <c:pt idx="381">
                  <c:v>19.399999999999999</c:v>
                </c:pt>
                <c:pt idx="382">
                  <c:v>19.3</c:v>
                </c:pt>
                <c:pt idx="383">
                  <c:v>19.3</c:v>
                </c:pt>
                <c:pt idx="384">
                  <c:v>19.2</c:v>
                </c:pt>
                <c:pt idx="385">
                  <c:v>19.2</c:v>
                </c:pt>
                <c:pt idx="386">
                  <c:v>19.100000000000001</c:v>
                </c:pt>
                <c:pt idx="387">
                  <c:v>19.100000000000001</c:v>
                </c:pt>
                <c:pt idx="388">
                  <c:v>19</c:v>
                </c:pt>
                <c:pt idx="389">
                  <c:v>19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</c:v>
                </c:pt>
                <c:pt idx="393">
                  <c:v>18.8</c:v>
                </c:pt>
                <c:pt idx="394">
                  <c:v>18.7</c:v>
                </c:pt>
                <c:pt idx="395">
                  <c:v>18.7</c:v>
                </c:pt>
                <c:pt idx="396">
                  <c:v>18.600000000000001</c:v>
                </c:pt>
                <c:pt idx="397">
                  <c:v>18.600000000000001</c:v>
                </c:pt>
                <c:pt idx="398">
                  <c:v>18.5</c:v>
                </c:pt>
                <c:pt idx="399">
                  <c:v>18.5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</c:v>
                </c:pt>
                <c:pt idx="403">
                  <c:v>18.3</c:v>
                </c:pt>
                <c:pt idx="404">
                  <c:v>18.2</c:v>
                </c:pt>
                <c:pt idx="405">
                  <c:v>18.2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</c:v>
                </c:pt>
                <c:pt idx="409">
                  <c:v>18</c:v>
                </c:pt>
                <c:pt idx="410">
                  <c:v>17.899999999999999</c:v>
                </c:pt>
                <c:pt idx="411">
                  <c:v>17.899999999999999</c:v>
                </c:pt>
                <c:pt idx="412">
                  <c:v>17.8</c:v>
                </c:pt>
                <c:pt idx="413">
                  <c:v>17.8</c:v>
                </c:pt>
                <c:pt idx="414">
                  <c:v>17.7</c:v>
                </c:pt>
                <c:pt idx="415">
                  <c:v>17.7</c:v>
                </c:pt>
                <c:pt idx="416">
                  <c:v>17.600000000000001</c:v>
                </c:pt>
                <c:pt idx="417">
                  <c:v>17.600000000000001</c:v>
                </c:pt>
                <c:pt idx="418">
                  <c:v>17.5</c:v>
                </c:pt>
                <c:pt idx="419">
                  <c:v>17.5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17.3</c:v>
                </c:pt>
                <c:pt idx="423">
                  <c:v>17.3</c:v>
                </c:pt>
                <c:pt idx="424">
                  <c:v>17.2</c:v>
                </c:pt>
                <c:pt idx="425">
                  <c:v>17.2</c:v>
                </c:pt>
                <c:pt idx="426">
                  <c:v>17.100000000000001</c:v>
                </c:pt>
                <c:pt idx="427">
                  <c:v>17.100000000000001</c:v>
                </c:pt>
                <c:pt idx="428">
                  <c:v>17</c:v>
                </c:pt>
                <c:pt idx="429">
                  <c:v>17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</c:v>
                </c:pt>
                <c:pt idx="433">
                  <c:v>16.8</c:v>
                </c:pt>
                <c:pt idx="434">
                  <c:v>16.7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16.5</c:v>
                </c:pt>
                <c:pt idx="439">
                  <c:v>16.5</c:v>
                </c:pt>
                <c:pt idx="440">
                  <c:v>16.399999999999999</c:v>
                </c:pt>
                <c:pt idx="441">
                  <c:v>16.399999999999999</c:v>
                </c:pt>
                <c:pt idx="442">
                  <c:v>16.3</c:v>
                </c:pt>
                <c:pt idx="443">
                  <c:v>16.3</c:v>
                </c:pt>
                <c:pt idx="444">
                  <c:v>16.2</c:v>
                </c:pt>
                <c:pt idx="445">
                  <c:v>16.2</c:v>
                </c:pt>
                <c:pt idx="446">
                  <c:v>16.100000000000001</c:v>
                </c:pt>
                <c:pt idx="447">
                  <c:v>16.100000000000001</c:v>
                </c:pt>
                <c:pt idx="448">
                  <c:v>16</c:v>
                </c:pt>
                <c:pt idx="449">
                  <c:v>16</c:v>
                </c:pt>
                <c:pt idx="450">
                  <c:v>15.9</c:v>
                </c:pt>
                <c:pt idx="451">
                  <c:v>15.9</c:v>
                </c:pt>
                <c:pt idx="452">
                  <c:v>15.8</c:v>
                </c:pt>
                <c:pt idx="453">
                  <c:v>15.8</c:v>
                </c:pt>
                <c:pt idx="454">
                  <c:v>15.7</c:v>
                </c:pt>
                <c:pt idx="455">
                  <c:v>15.7</c:v>
                </c:pt>
                <c:pt idx="456">
                  <c:v>15.6</c:v>
                </c:pt>
                <c:pt idx="457">
                  <c:v>15.6</c:v>
                </c:pt>
                <c:pt idx="458">
                  <c:v>15.5</c:v>
                </c:pt>
                <c:pt idx="459">
                  <c:v>15.5</c:v>
                </c:pt>
                <c:pt idx="460">
                  <c:v>15.4</c:v>
                </c:pt>
                <c:pt idx="461">
                  <c:v>15.4</c:v>
                </c:pt>
                <c:pt idx="462">
                  <c:v>15.3</c:v>
                </c:pt>
                <c:pt idx="463">
                  <c:v>15.3</c:v>
                </c:pt>
                <c:pt idx="464">
                  <c:v>15.2</c:v>
                </c:pt>
                <c:pt idx="465">
                  <c:v>15.2</c:v>
                </c:pt>
                <c:pt idx="466">
                  <c:v>15.1</c:v>
                </c:pt>
                <c:pt idx="467">
                  <c:v>15.1</c:v>
                </c:pt>
                <c:pt idx="468">
                  <c:v>15</c:v>
                </c:pt>
                <c:pt idx="469">
                  <c:v>15</c:v>
                </c:pt>
                <c:pt idx="470">
                  <c:v>14.9</c:v>
                </c:pt>
                <c:pt idx="471">
                  <c:v>14.9</c:v>
                </c:pt>
                <c:pt idx="472">
                  <c:v>14.8</c:v>
                </c:pt>
                <c:pt idx="473">
                  <c:v>14.8</c:v>
                </c:pt>
                <c:pt idx="474">
                  <c:v>14.7</c:v>
                </c:pt>
                <c:pt idx="475">
                  <c:v>14.7</c:v>
                </c:pt>
                <c:pt idx="476">
                  <c:v>14.6</c:v>
                </c:pt>
                <c:pt idx="477">
                  <c:v>14.6</c:v>
                </c:pt>
                <c:pt idx="478">
                  <c:v>14.5</c:v>
                </c:pt>
                <c:pt idx="479">
                  <c:v>14.5</c:v>
                </c:pt>
                <c:pt idx="480">
                  <c:v>14.4</c:v>
                </c:pt>
                <c:pt idx="481">
                  <c:v>14.4</c:v>
                </c:pt>
                <c:pt idx="482">
                  <c:v>14.3</c:v>
                </c:pt>
                <c:pt idx="483">
                  <c:v>14.3</c:v>
                </c:pt>
                <c:pt idx="484">
                  <c:v>14.2</c:v>
                </c:pt>
                <c:pt idx="485">
                  <c:v>14.2</c:v>
                </c:pt>
                <c:pt idx="486">
                  <c:v>14.1</c:v>
                </c:pt>
                <c:pt idx="487">
                  <c:v>14.1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-1.2959999999999923</c:v>
                </c:pt>
                <c:pt idx="90">
                  <c:v>-5.7799999999999727</c:v>
                </c:pt>
                <c:pt idx="91">
                  <c:v>8.0430000000000064</c:v>
                </c:pt>
                <c:pt idx="92">
                  <c:v>11.074999999999989</c:v>
                </c:pt>
                <c:pt idx="93">
                  <c:v>3.6859999999999786</c:v>
                </c:pt>
                <c:pt idx="94">
                  <c:v>0.78800000000001091</c:v>
                </c:pt>
                <c:pt idx="95">
                  <c:v>-2.9039999999999964</c:v>
                </c:pt>
                <c:pt idx="96">
                  <c:v>3.5059999999999718</c:v>
                </c:pt>
                <c:pt idx="97">
                  <c:v>5.2210000000000036</c:v>
                </c:pt>
                <c:pt idx="98">
                  <c:v>4.3340000000000032</c:v>
                </c:pt>
                <c:pt idx="99">
                  <c:v>6.9540000000000077</c:v>
                </c:pt>
                <c:pt idx="100">
                  <c:v>2.7620000000000005</c:v>
                </c:pt>
                <c:pt idx="101">
                  <c:v>0.16200000000003456</c:v>
                </c:pt>
                <c:pt idx="102">
                  <c:v>-2.8299999999999841</c:v>
                </c:pt>
                <c:pt idx="103">
                  <c:v>-0.82699999999999818</c:v>
                </c:pt>
                <c:pt idx="104">
                  <c:v>0.875</c:v>
                </c:pt>
                <c:pt idx="105">
                  <c:v>5.1899999999999977</c:v>
                </c:pt>
                <c:pt idx="106">
                  <c:v>0.69200000000000728</c:v>
                </c:pt>
                <c:pt idx="107">
                  <c:v>9.0180000000000291</c:v>
                </c:pt>
                <c:pt idx="108">
                  <c:v>6.6370000000000005</c:v>
                </c:pt>
                <c:pt idx="109">
                  <c:v>-0.56099999999997863</c:v>
                </c:pt>
                <c:pt idx="110">
                  <c:v>2.3449999999999704</c:v>
                </c:pt>
                <c:pt idx="111">
                  <c:v>0.94799999999997908</c:v>
                </c:pt>
                <c:pt idx="112">
                  <c:v>0.24900000000002365</c:v>
                </c:pt>
                <c:pt idx="113">
                  <c:v>1.9540000000000077</c:v>
                </c:pt>
                <c:pt idx="114">
                  <c:v>-2.5380000000000109</c:v>
                </c:pt>
                <c:pt idx="115">
                  <c:v>4.5750000000000455</c:v>
                </c:pt>
                <c:pt idx="116">
                  <c:v>-0.52400000000000091</c:v>
                </c:pt>
                <c:pt idx="117">
                  <c:v>7.799000000000035</c:v>
                </c:pt>
                <c:pt idx="118">
                  <c:v>8.0219999999999914</c:v>
                </c:pt>
                <c:pt idx="119">
                  <c:v>8.0450000000000159</c:v>
                </c:pt>
                <c:pt idx="120">
                  <c:v>6.4629999999999654</c:v>
                </c:pt>
                <c:pt idx="121">
                  <c:v>7.1840000000000259</c:v>
                </c:pt>
                <c:pt idx="122">
                  <c:v>3.7950000000000159</c:v>
                </c:pt>
                <c:pt idx="123">
                  <c:v>11.829000000000008</c:v>
                </c:pt>
                <c:pt idx="124">
                  <c:v>6.8480000000000132</c:v>
                </c:pt>
                <c:pt idx="125">
                  <c:v>-4.4390000000000214</c:v>
                </c:pt>
                <c:pt idx="126">
                  <c:v>5.77800000000002</c:v>
                </c:pt>
                <c:pt idx="127">
                  <c:v>10.508000000000038</c:v>
                </c:pt>
                <c:pt idx="128">
                  <c:v>15.150999999999954</c:v>
                </c:pt>
                <c:pt idx="129">
                  <c:v>14.291999999999973</c:v>
                </c:pt>
                <c:pt idx="130">
                  <c:v>22.156000000000006</c:v>
                </c:pt>
                <c:pt idx="131">
                  <c:v>18.60899999999998</c:v>
                </c:pt>
                <c:pt idx="132">
                  <c:v>10.038000000000011</c:v>
                </c:pt>
                <c:pt idx="133">
                  <c:v>5.2529999999999859</c:v>
                </c:pt>
                <c:pt idx="134">
                  <c:v>11.185000000000002</c:v>
                </c:pt>
                <c:pt idx="135">
                  <c:v>21.848000000000013</c:v>
                </c:pt>
                <c:pt idx="136">
                  <c:v>28.42900000000003</c:v>
                </c:pt>
                <c:pt idx="137">
                  <c:v>17.077999999999975</c:v>
                </c:pt>
                <c:pt idx="138">
                  <c:v>15.22199999999998</c:v>
                </c:pt>
                <c:pt idx="139">
                  <c:v>18.675999999999988</c:v>
                </c:pt>
                <c:pt idx="140">
                  <c:v>21.336999999999989</c:v>
                </c:pt>
                <c:pt idx="141">
                  <c:v>25.10899999999998</c:v>
                </c:pt>
                <c:pt idx="142">
                  <c:v>23.27600000000001</c:v>
                </c:pt>
                <c:pt idx="143">
                  <c:v>28.456999999999994</c:v>
                </c:pt>
                <c:pt idx="144">
                  <c:v>41.175000000000011</c:v>
                </c:pt>
                <c:pt idx="145">
                  <c:v>42.697999999999979</c:v>
                </c:pt>
                <c:pt idx="146">
                  <c:v>44.425000000000011</c:v>
                </c:pt>
                <c:pt idx="147">
                  <c:v>48.965999999999951</c:v>
                </c:pt>
                <c:pt idx="148">
                  <c:v>52.616999999999962</c:v>
                </c:pt>
                <c:pt idx="149">
                  <c:v>53.069000000000017</c:v>
                </c:pt>
                <c:pt idx="150">
                  <c:v>45.299000000000035</c:v>
                </c:pt>
                <c:pt idx="151">
                  <c:v>50.944999999999993</c:v>
                </c:pt>
                <c:pt idx="152">
                  <c:v>62.022999999999968</c:v>
                </c:pt>
                <c:pt idx="153">
                  <c:v>61.699999999999989</c:v>
                </c:pt>
                <c:pt idx="154">
                  <c:v>60.774000000000001</c:v>
                </c:pt>
                <c:pt idx="155">
                  <c:v>71.980999999999995</c:v>
                </c:pt>
                <c:pt idx="156">
                  <c:v>77.302999999999997</c:v>
                </c:pt>
                <c:pt idx="157">
                  <c:v>70.906000000000006</c:v>
                </c:pt>
                <c:pt idx="158">
                  <c:v>81.44</c:v>
                </c:pt>
                <c:pt idx="159">
                  <c:v>84.984000000000037</c:v>
                </c:pt>
                <c:pt idx="160">
                  <c:v>79.812999999999988</c:v>
                </c:pt>
                <c:pt idx="161">
                  <c:v>85.859000000000037</c:v>
                </c:pt>
                <c:pt idx="162">
                  <c:v>97.94</c:v>
                </c:pt>
                <c:pt idx="163">
                  <c:v>106.54600000000005</c:v>
                </c:pt>
                <c:pt idx="164">
                  <c:v>105.94899999999996</c:v>
                </c:pt>
                <c:pt idx="165">
                  <c:v>106.15400000000005</c:v>
                </c:pt>
                <c:pt idx="166">
                  <c:v>122.30500000000001</c:v>
                </c:pt>
                <c:pt idx="167">
                  <c:v>121.25300000000004</c:v>
                </c:pt>
                <c:pt idx="168">
                  <c:v>124.50999999999999</c:v>
                </c:pt>
                <c:pt idx="169">
                  <c:v>126.07200000000006</c:v>
                </c:pt>
                <c:pt idx="170">
                  <c:v>134.15699999999998</c:v>
                </c:pt>
                <c:pt idx="171">
                  <c:v>139.55699999999996</c:v>
                </c:pt>
                <c:pt idx="172">
                  <c:v>152.59500000000003</c:v>
                </c:pt>
                <c:pt idx="173">
                  <c:v>159.95399999999995</c:v>
                </c:pt>
                <c:pt idx="174">
                  <c:v>169.23900000000003</c:v>
                </c:pt>
                <c:pt idx="175">
                  <c:v>182.964</c:v>
                </c:pt>
                <c:pt idx="176">
                  <c:v>176.06900000000002</c:v>
                </c:pt>
                <c:pt idx="177">
                  <c:v>203.85400000000004</c:v>
                </c:pt>
                <c:pt idx="178">
                  <c:v>214.16799999999995</c:v>
                </c:pt>
                <c:pt idx="179">
                  <c:v>213.58100000000002</c:v>
                </c:pt>
                <c:pt idx="180">
                  <c:v>219.81199999999995</c:v>
                </c:pt>
                <c:pt idx="181">
                  <c:v>232.67899999999997</c:v>
                </c:pt>
                <c:pt idx="182">
                  <c:v>243.47800000000001</c:v>
                </c:pt>
                <c:pt idx="183">
                  <c:v>244.47899999999998</c:v>
                </c:pt>
                <c:pt idx="184">
                  <c:v>252.90500000000003</c:v>
                </c:pt>
                <c:pt idx="185">
                  <c:v>271.78400000000005</c:v>
                </c:pt>
                <c:pt idx="186">
                  <c:v>281.79299999999995</c:v>
                </c:pt>
                <c:pt idx="187">
                  <c:v>291.32900000000001</c:v>
                </c:pt>
                <c:pt idx="188">
                  <c:v>303.39899999999994</c:v>
                </c:pt>
                <c:pt idx="189">
                  <c:v>315.10300000000001</c:v>
                </c:pt>
                <c:pt idx="190">
                  <c:v>317.61400000000003</c:v>
                </c:pt>
                <c:pt idx="191">
                  <c:v>330.262</c:v>
                </c:pt>
                <c:pt idx="192">
                  <c:v>336.12599999999998</c:v>
                </c:pt>
                <c:pt idx="193">
                  <c:v>345.61799999999994</c:v>
                </c:pt>
                <c:pt idx="194">
                  <c:v>368.57500000000005</c:v>
                </c:pt>
                <c:pt idx="195">
                  <c:v>392.80199999999996</c:v>
                </c:pt>
                <c:pt idx="196">
                  <c:v>402.65699999999998</c:v>
                </c:pt>
                <c:pt idx="197">
                  <c:v>410.63499999999993</c:v>
                </c:pt>
                <c:pt idx="198">
                  <c:v>428.16300000000001</c:v>
                </c:pt>
                <c:pt idx="199">
                  <c:v>426.48700000000002</c:v>
                </c:pt>
                <c:pt idx="200">
                  <c:v>427.71400000000006</c:v>
                </c:pt>
                <c:pt idx="201">
                  <c:v>461.93900000000002</c:v>
                </c:pt>
                <c:pt idx="202">
                  <c:v>465.37400000000002</c:v>
                </c:pt>
                <c:pt idx="203">
                  <c:v>459.59300000000002</c:v>
                </c:pt>
                <c:pt idx="204">
                  <c:v>481.37400000000002</c:v>
                </c:pt>
                <c:pt idx="205">
                  <c:v>483.96200000000005</c:v>
                </c:pt>
                <c:pt idx="206">
                  <c:v>500.99999999999994</c:v>
                </c:pt>
                <c:pt idx="207">
                  <c:v>504.94799999999998</c:v>
                </c:pt>
                <c:pt idx="208">
                  <c:v>522.84800000000007</c:v>
                </c:pt>
                <c:pt idx="209">
                  <c:v>531.27200000000005</c:v>
                </c:pt>
                <c:pt idx="210">
                  <c:v>527.88700000000006</c:v>
                </c:pt>
                <c:pt idx="211">
                  <c:v>522.88700000000006</c:v>
                </c:pt>
                <c:pt idx="212">
                  <c:v>537.02800000000002</c:v>
                </c:pt>
                <c:pt idx="213">
                  <c:v>533.35799999999995</c:v>
                </c:pt>
                <c:pt idx="214">
                  <c:v>537.70000000000005</c:v>
                </c:pt>
                <c:pt idx="215">
                  <c:v>552.68599999999992</c:v>
                </c:pt>
                <c:pt idx="216">
                  <c:v>548.15900000000011</c:v>
                </c:pt>
                <c:pt idx="217">
                  <c:v>546.72700000000009</c:v>
                </c:pt>
                <c:pt idx="218">
                  <c:v>547.69800000000009</c:v>
                </c:pt>
                <c:pt idx="219">
                  <c:v>551.18000000000006</c:v>
                </c:pt>
                <c:pt idx="220">
                  <c:v>561.99199999999996</c:v>
                </c:pt>
                <c:pt idx="221">
                  <c:v>566.81799999999998</c:v>
                </c:pt>
                <c:pt idx="222">
                  <c:v>564.03600000000006</c:v>
                </c:pt>
                <c:pt idx="223">
                  <c:v>549.31200000000013</c:v>
                </c:pt>
                <c:pt idx="224">
                  <c:v>552.69799999999998</c:v>
                </c:pt>
                <c:pt idx="225">
                  <c:v>552.88400000000001</c:v>
                </c:pt>
                <c:pt idx="226">
                  <c:v>553.17099999999994</c:v>
                </c:pt>
                <c:pt idx="227">
                  <c:v>556.16600000000005</c:v>
                </c:pt>
                <c:pt idx="228">
                  <c:v>538.61200000000008</c:v>
                </c:pt>
                <c:pt idx="229">
                  <c:v>538.65700000000004</c:v>
                </c:pt>
                <c:pt idx="230">
                  <c:v>537.9</c:v>
                </c:pt>
                <c:pt idx="231">
                  <c:v>524.80600000000004</c:v>
                </c:pt>
                <c:pt idx="232">
                  <c:v>528.62200000000007</c:v>
                </c:pt>
                <c:pt idx="233">
                  <c:v>519.91399999999999</c:v>
                </c:pt>
                <c:pt idx="234">
                  <c:v>517.79899999999998</c:v>
                </c:pt>
                <c:pt idx="235">
                  <c:v>508.45799999999997</c:v>
                </c:pt>
                <c:pt idx="236">
                  <c:v>506.91199999999998</c:v>
                </c:pt>
                <c:pt idx="237">
                  <c:v>511.58000000000004</c:v>
                </c:pt>
                <c:pt idx="238">
                  <c:v>504.92899999999997</c:v>
                </c:pt>
                <c:pt idx="239">
                  <c:v>505.67899999999997</c:v>
                </c:pt>
                <c:pt idx="240">
                  <c:v>486.57499999999993</c:v>
                </c:pt>
                <c:pt idx="241">
                  <c:v>474.13600000000002</c:v>
                </c:pt>
                <c:pt idx="242">
                  <c:v>476.904</c:v>
                </c:pt>
                <c:pt idx="243">
                  <c:v>467.04400000000004</c:v>
                </c:pt>
                <c:pt idx="244">
                  <c:v>464.47599999999994</c:v>
                </c:pt>
                <c:pt idx="245">
                  <c:v>473.03300000000002</c:v>
                </c:pt>
                <c:pt idx="246">
                  <c:v>461.65799999999996</c:v>
                </c:pt>
                <c:pt idx="247">
                  <c:v>436.00899999999996</c:v>
                </c:pt>
                <c:pt idx="248">
                  <c:v>437.86500000000001</c:v>
                </c:pt>
                <c:pt idx="249">
                  <c:v>430.09899999999999</c:v>
                </c:pt>
                <c:pt idx="250">
                  <c:v>424.51600000000002</c:v>
                </c:pt>
                <c:pt idx="251">
                  <c:v>406.08100000000002</c:v>
                </c:pt>
                <c:pt idx="252">
                  <c:v>401.03199999999998</c:v>
                </c:pt>
                <c:pt idx="253">
                  <c:v>380.42300000000006</c:v>
                </c:pt>
                <c:pt idx="254">
                  <c:v>375.60099999999994</c:v>
                </c:pt>
                <c:pt idx="255">
                  <c:v>359.63299999999998</c:v>
                </c:pt>
                <c:pt idx="256">
                  <c:v>358.56100000000004</c:v>
                </c:pt>
                <c:pt idx="257">
                  <c:v>357.988</c:v>
                </c:pt>
                <c:pt idx="258">
                  <c:v>338.25899999999996</c:v>
                </c:pt>
                <c:pt idx="259">
                  <c:v>334.41800000000001</c:v>
                </c:pt>
                <c:pt idx="260">
                  <c:v>333.375</c:v>
                </c:pt>
                <c:pt idx="261">
                  <c:v>326.10999999999996</c:v>
                </c:pt>
                <c:pt idx="262">
                  <c:v>311.00199999999995</c:v>
                </c:pt>
                <c:pt idx="263">
                  <c:v>295.65100000000007</c:v>
                </c:pt>
                <c:pt idx="264">
                  <c:v>281.65899999999999</c:v>
                </c:pt>
                <c:pt idx="265">
                  <c:v>272.03899999999999</c:v>
                </c:pt>
                <c:pt idx="266">
                  <c:v>274.42600000000004</c:v>
                </c:pt>
                <c:pt idx="267">
                  <c:v>269.70000000000005</c:v>
                </c:pt>
                <c:pt idx="268">
                  <c:v>250.51900000000006</c:v>
                </c:pt>
                <c:pt idx="269">
                  <c:v>235.29399999999998</c:v>
                </c:pt>
                <c:pt idx="270">
                  <c:v>218.721</c:v>
                </c:pt>
                <c:pt idx="271">
                  <c:v>214.13599999999997</c:v>
                </c:pt>
                <c:pt idx="272">
                  <c:v>212.74599999999998</c:v>
                </c:pt>
                <c:pt idx="273">
                  <c:v>202.72799999999995</c:v>
                </c:pt>
                <c:pt idx="274">
                  <c:v>195.99</c:v>
                </c:pt>
                <c:pt idx="275">
                  <c:v>185.82300000000004</c:v>
                </c:pt>
                <c:pt idx="276">
                  <c:v>179.839</c:v>
                </c:pt>
                <c:pt idx="277">
                  <c:v>169.22399999999999</c:v>
                </c:pt>
                <c:pt idx="278">
                  <c:v>156.47300000000001</c:v>
                </c:pt>
                <c:pt idx="279">
                  <c:v>145.79199999999997</c:v>
                </c:pt>
                <c:pt idx="280">
                  <c:v>140.59500000000003</c:v>
                </c:pt>
                <c:pt idx="281">
                  <c:v>132.57499999999999</c:v>
                </c:pt>
                <c:pt idx="282">
                  <c:v>127.541</c:v>
                </c:pt>
                <c:pt idx="283">
                  <c:v>126.60399999999998</c:v>
                </c:pt>
                <c:pt idx="284">
                  <c:v>116.238</c:v>
                </c:pt>
                <c:pt idx="285">
                  <c:v>112.661</c:v>
                </c:pt>
                <c:pt idx="286">
                  <c:v>108.87299999999999</c:v>
                </c:pt>
                <c:pt idx="287">
                  <c:v>96.149000000000001</c:v>
                </c:pt>
                <c:pt idx="288">
                  <c:v>81.684000000000026</c:v>
                </c:pt>
                <c:pt idx="289">
                  <c:v>81.617999999999995</c:v>
                </c:pt>
                <c:pt idx="290">
                  <c:v>70.319000000000017</c:v>
                </c:pt>
                <c:pt idx="291">
                  <c:v>76.840000000000032</c:v>
                </c:pt>
                <c:pt idx="292">
                  <c:v>70.942999999999984</c:v>
                </c:pt>
                <c:pt idx="293">
                  <c:v>67.837999999999965</c:v>
                </c:pt>
                <c:pt idx="294">
                  <c:v>65.024999999999977</c:v>
                </c:pt>
                <c:pt idx="295">
                  <c:v>62.00200000000001</c:v>
                </c:pt>
                <c:pt idx="296">
                  <c:v>61.478999999999985</c:v>
                </c:pt>
                <c:pt idx="297">
                  <c:v>53.130999999999972</c:v>
                </c:pt>
                <c:pt idx="298">
                  <c:v>50.074999999999989</c:v>
                </c:pt>
                <c:pt idx="299">
                  <c:v>40.39100000000002</c:v>
                </c:pt>
                <c:pt idx="300">
                  <c:v>36.495000000000005</c:v>
                </c:pt>
                <c:pt idx="301">
                  <c:v>34.394000000000005</c:v>
                </c:pt>
                <c:pt idx="302">
                  <c:v>33.790999999999997</c:v>
                </c:pt>
                <c:pt idx="303">
                  <c:v>38.602000000000032</c:v>
                </c:pt>
                <c:pt idx="304">
                  <c:v>18.253999999999962</c:v>
                </c:pt>
                <c:pt idx="305">
                  <c:v>14.896999999999991</c:v>
                </c:pt>
                <c:pt idx="306">
                  <c:v>24.266999999999996</c:v>
                </c:pt>
                <c:pt idx="307">
                  <c:v>23.033000000000015</c:v>
                </c:pt>
                <c:pt idx="308">
                  <c:v>16.079000000000008</c:v>
                </c:pt>
                <c:pt idx="309">
                  <c:v>14.922000000000025</c:v>
                </c:pt>
                <c:pt idx="310">
                  <c:v>20.379999999999995</c:v>
                </c:pt>
                <c:pt idx="311">
                  <c:v>14.621999999999957</c:v>
                </c:pt>
                <c:pt idx="312">
                  <c:v>21.584000000000003</c:v>
                </c:pt>
                <c:pt idx="313">
                  <c:v>25.156000000000006</c:v>
                </c:pt>
                <c:pt idx="314">
                  <c:v>21.01600000000002</c:v>
                </c:pt>
                <c:pt idx="315">
                  <c:v>16.663999999999987</c:v>
                </c:pt>
                <c:pt idx="316">
                  <c:v>18.817999999999984</c:v>
                </c:pt>
                <c:pt idx="317">
                  <c:v>11.050000000000011</c:v>
                </c:pt>
                <c:pt idx="318">
                  <c:v>17.199000000000012</c:v>
                </c:pt>
                <c:pt idx="319">
                  <c:v>20.458000000000027</c:v>
                </c:pt>
                <c:pt idx="320">
                  <c:v>20.014999999999986</c:v>
                </c:pt>
                <c:pt idx="321">
                  <c:v>24.786000000000001</c:v>
                </c:pt>
                <c:pt idx="322">
                  <c:v>22.951999999999998</c:v>
                </c:pt>
                <c:pt idx="323">
                  <c:v>23.118999999999971</c:v>
                </c:pt>
                <c:pt idx="324">
                  <c:v>13.557000000000016</c:v>
                </c:pt>
                <c:pt idx="325">
                  <c:v>19.212999999999965</c:v>
                </c:pt>
                <c:pt idx="326">
                  <c:v>21.875</c:v>
                </c:pt>
                <c:pt idx="327">
                  <c:v>19.430999999999983</c:v>
                </c:pt>
                <c:pt idx="328">
                  <c:v>24.501000000000033</c:v>
                </c:pt>
                <c:pt idx="329">
                  <c:v>27.479999999999961</c:v>
                </c:pt>
                <c:pt idx="330">
                  <c:v>29.966000000000008</c:v>
                </c:pt>
                <c:pt idx="331">
                  <c:v>35.266999999999996</c:v>
                </c:pt>
                <c:pt idx="332">
                  <c:v>34.565999999999974</c:v>
                </c:pt>
                <c:pt idx="333">
                  <c:v>39.980999999999995</c:v>
                </c:pt>
                <c:pt idx="334">
                  <c:v>44.609000000000037</c:v>
                </c:pt>
                <c:pt idx="335">
                  <c:v>50.854999999999961</c:v>
                </c:pt>
                <c:pt idx="336">
                  <c:v>48.493999999999971</c:v>
                </c:pt>
                <c:pt idx="337">
                  <c:v>56.154999999999973</c:v>
                </c:pt>
                <c:pt idx="338">
                  <c:v>60.228000000000009</c:v>
                </c:pt>
                <c:pt idx="339">
                  <c:v>57.993999999999971</c:v>
                </c:pt>
                <c:pt idx="340">
                  <c:v>70.396000000000015</c:v>
                </c:pt>
                <c:pt idx="341">
                  <c:v>81.228999999999985</c:v>
                </c:pt>
                <c:pt idx="342">
                  <c:v>80.861000000000047</c:v>
                </c:pt>
                <c:pt idx="343">
                  <c:v>90.420999999999992</c:v>
                </c:pt>
                <c:pt idx="344">
                  <c:v>97.800999999999988</c:v>
                </c:pt>
                <c:pt idx="345">
                  <c:v>96.577999999999975</c:v>
                </c:pt>
                <c:pt idx="346">
                  <c:v>108.49000000000001</c:v>
                </c:pt>
                <c:pt idx="347">
                  <c:v>117.82800000000003</c:v>
                </c:pt>
                <c:pt idx="348">
                  <c:v>113.25299999999999</c:v>
                </c:pt>
                <c:pt idx="349">
                  <c:v>120.49800000000005</c:v>
                </c:pt>
                <c:pt idx="350">
                  <c:v>140.19999999999999</c:v>
                </c:pt>
                <c:pt idx="351">
                  <c:v>141.10499999999996</c:v>
                </c:pt>
                <c:pt idx="352">
                  <c:v>146.52599999999995</c:v>
                </c:pt>
                <c:pt idx="353">
                  <c:v>161.38900000000001</c:v>
                </c:pt>
                <c:pt idx="354">
                  <c:v>177.09699999999998</c:v>
                </c:pt>
                <c:pt idx="355">
                  <c:v>181.61799999999999</c:v>
                </c:pt>
                <c:pt idx="356">
                  <c:v>179.03099999999995</c:v>
                </c:pt>
                <c:pt idx="357">
                  <c:v>185.26300000000003</c:v>
                </c:pt>
                <c:pt idx="358">
                  <c:v>186.99900000000002</c:v>
                </c:pt>
                <c:pt idx="359">
                  <c:v>195.36</c:v>
                </c:pt>
                <c:pt idx="360">
                  <c:v>212.06799999999998</c:v>
                </c:pt>
                <c:pt idx="361">
                  <c:v>218.29400000000004</c:v>
                </c:pt>
                <c:pt idx="362">
                  <c:v>222.33200000000005</c:v>
                </c:pt>
                <c:pt idx="363">
                  <c:v>226.08099999999996</c:v>
                </c:pt>
                <c:pt idx="364">
                  <c:v>238.76599999999996</c:v>
                </c:pt>
                <c:pt idx="365">
                  <c:v>241.55899999999997</c:v>
                </c:pt>
                <c:pt idx="366">
                  <c:v>251.78099999999995</c:v>
                </c:pt>
                <c:pt idx="367">
                  <c:v>259.52599999999995</c:v>
                </c:pt>
                <c:pt idx="368">
                  <c:v>263.58200000000005</c:v>
                </c:pt>
                <c:pt idx="369">
                  <c:v>264.14</c:v>
                </c:pt>
                <c:pt idx="370">
                  <c:v>280.64500000000004</c:v>
                </c:pt>
                <c:pt idx="371">
                  <c:v>286.46700000000004</c:v>
                </c:pt>
                <c:pt idx="372">
                  <c:v>292.70600000000002</c:v>
                </c:pt>
                <c:pt idx="373">
                  <c:v>295.75499999999994</c:v>
                </c:pt>
                <c:pt idx="374">
                  <c:v>317.36500000000001</c:v>
                </c:pt>
                <c:pt idx="375">
                  <c:v>327.60499999999996</c:v>
                </c:pt>
                <c:pt idx="376">
                  <c:v>330.55399999999997</c:v>
                </c:pt>
                <c:pt idx="377">
                  <c:v>339.72800000000001</c:v>
                </c:pt>
                <c:pt idx="378">
                  <c:v>343.113</c:v>
                </c:pt>
                <c:pt idx="379">
                  <c:v>348.01099999999997</c:v>
                </c:pt>
                <c:pt idx="380">
                  <c:v>358.84000000000003</c:v>
                </c:pt>
                <c:pt idx="381">
                  <c:v>367.39400000000001</c:v>
                </c:pt>
                <c:pt idx="382">
                  <c:v>374.16799999999995</c:v>
                </c:pt>
                <c:pt idx="383">
                  <c:v>382.36499999999995</c:v>
                </c:pt>
                <c:pt idx="384">
                  <c:v>384.76900000000006</c:v>
                </c:pt>
                <c:pt idx="385">
                  <c:v>397.71</c:v>
                </c:pt>
                <c:pt idx="386">
                  <c:v>422.32099999999997</c:v>
                </c:pt>
                <c:pt idx="387">
                  <c:v>419.625</c:v>
                </c:pt>
                <c:pt idx="388">
                  <c:v>415.91800000000001</c:v>
                </c:pt>
                <c:pt idx="389">
                  <c:v>433.26100000000002</c:v>
                </c:pt>
                <c:pt idx="390">
                  <c:v>445.73999999999995</c:v>
                </c:pt>
                <c:pt idx="391">
                  <c:v>470.38900000000007</c:v>
                </c:pt>
                <c:pt idx="392">
                  <c:v>469.33599999999996</c:v>
                </c:pt>
                <c:pt idx="393">
                  <c:v>460.95800000000003</c:v>
                </c:pt>
                <c:pt idx="394">
                  <c:v>482.94400000000007</c:v>
                </c:pt>
                <c:pt idx="395">
                  <c:v>502.185</c:v>
                </c:pt>
                <c:pt idx="396">
                  <c:v>503.12799999999999</c:v>
                </c:pt>
                <c:pt idx="397">
                  <c:v>507.78500000000008</c:v>
                </c:pt>
                <c:pt idx="398">
                  <c:v>521.98199999999997</c:v>
                </c:pt>
                <c:pt idx="399">
                  <c:v>534.01400000000001</c:v>
                </c:pt>
                <c:pt idx="400">
                  <c:v>532.44200000000001</c:v>
                </c:pt>
                <c:pt idx="401">
                  <c:v>541.99699999999996</c:v>
                </c:pt>
                <c:pt idx="402">
                  <c:v>542.85400000000004</c:v>
                </c:pt>
                <c:pt idx="403">
                  <c:v>534.18700000000001</c:v>
                </c:pt>
                <c:pt idx="404">
                  <c:v>547.25699999999995</c:v>
                </c:pt>
                <c:pt idx="405">
                  <c:v>550.2349999999999</c:v>
                </c:pt>
                <c:pt idx="406">
                  <c:v>555.82999999999993</c:v>
                </c:pt>
                <c:pt idx="407">
                  <c:v>548.40300000000002</c:v>
                </c:pt>
                <c:pt idx="408">
                  <c:v>563.21900000000005</c:v>
                </c:pt>
                <c:pt idx="409">
                  <c:v>546.58699999999999</c:v>
                </c:pt>
                <c:pt idx="410">
                  <c:v>549.16199999999992</c:v>
                </c:pt>
                <c:pt idx="411">
                  <c:v>545.12599999999998</c:v>
                </c:pt>
                <c:pt idx="412">
                  <c:v>534.76099999999997</c:v>
                </c:pt>
                <c:pt idx="413">
                  <c:v>527.47399999999993</c:v>
                </c:pt>
                <c:pt idx="414">
                  <c:v>521.1690000000001</c:v>
                </c:pt>
                <c:pt idx="415">
                  <c:v>525.67700000000002</c:v>
                </c:pt>
                <c:pt idx="416">
                  <c:v>508.83699999999999</c:v>
                </c:pt>
                <c:pt idx="417">
                  <c:v>486.33199999999999</c:v>
                </c:pt>
                <c:pt idx="418">
                  <c:v>479.80900000000003</c:v>
                </c:pt>
                <c:pt idx="419">
                  <c:v>464.74200000000008</c:v>
                </c:pt>
                <c:pt idx="420">
                  <c:v>456.45100000000002</c:v>
                </c:pt>
                <c:pt idx="421">
                  <c:v>440.91599999999994</c:v>
                </c:pt>
                <c:pt idx="422">
                  <c:v>432.25599999999997</c:v>
                </c:pt>
                <c:pt idx="423">
                  <c:v>419.46</c:v>
                </c:pt>
                <c:pt idx="424">
                  <c:v>422.87300000000005</c:v>
                </c:pt>
                <c:pt idx="425">
                  <c:v>400.12100000000004</c:v>
                </c:pt>
                <c:pt idx="426">
                  <c:v>385.82799999999997</c:v>
                </c:pt>
                <c:pt idx="427">
                  <c:v>376.70800000000003</c:v>
                </c:pt>
                <c:pt idx="428">
                  <c:v>352.92099999999994</c:v>
                </c:pt>
                <c:pt idx="429">
                  <c:v>343.20600000000002</c:v>
                </c:pt>
                <c:pt idx="430">
                  <c:v>328.74900000000002</c:v>
                </c:pt>
                <c:pt idx="431">
                  <c:v>312.64600000000007</c:v>
                </c:pt>
                <c:pt idx="432">
                  <c:v>293.88900000000001</c:v>
                </c:pt>
                <c:pt idx="433">
                  <c:v>292.92899999999997</c:v>
                </c:pt>
                <c:pt idx="434">
                  <c:v>286.45100000000002</c:v>
                </c:pt>
                <c:pt idx="435">
                  <c:v>277.04600000000005</c:v>
                </c:pt>
                <c:pt idx="436">
                  <c:v>271.02300000000002</c:v>
                </c:pt>
                <c:pt idx="437">
                  <c:v>250.74299999999999</c:v>
                </c:pt>
                <c:pt idx="438">
                  <c:v>246.149</c:v>
                </c:pt>
                <c:pt idx="439">
                  <c:v>247.15799999999999</c:v>
                </c:pt>
                <c:pt idx="440">
                  <c:v>252.48200000000003</c:v>
                </c:pt>
                <c:pt idx="441">
                  <c:v>236.26</c:v>
                </c:pt>
                <c:pt idx="442">
                  <c:v>240.85100000000003</c:v>
                </c:pt>
                <c:pt idx="443">
                  <c:v>239.33799999999997</c:v>
                </c:pt>
                <c:pt idx="444">
                  <c:v>232.60499999999999</c:v>
                </c:pt>
                <c:pt idx="445">
                  <c:v>227.35700000000003</c:v>
                </c:pt>
                <c:pt idx="446">
                  <c:v>231.72200000000001</c:v>
                </c:pt>
                <c:pt idx="447">
                  <c:v>231.18500000000003</c:v>
                </c:pt>
                <c:pt idx="448">
                  <c:v>224.92999999999998</c:v>
                </c:pt>
                <c:pt idx="449">
                  <c:v>230.79199999999997</c:v>
                </c:pt>
                <c:pt idx="450">
                  <c:v>238.67700000000002</c:v>
                </c:pt>
                <c:pt idx="451">
                  <c:v>229.03400000000002</c:v>
                </c:pt>
                <c:pt idx="452">
                  <c:v>234.90799999999999</c:v>
                </c:pt>
                <c:pt idx="453">
                  <c:v>241.40100000000001</c:v>
                </c:pt>
                <c:pt idx="454">
                  <c:v>245.80600000000001</c:v>
                </c:pt>
                <c:pt idx="455">
                  <c:v>241.39799999999997</c:v>
                </c:pt>
                <c:pt idx="456">
                  <c:v>239.48600000000002</c:v>
                </c:pt>
                <c:pt idx="457">
                  <c:v>248.79899999999998</c:v>
                </c:pt>
                <c:pt idx="458">
                  <c:v>252.32299999999998</c:v>
                </c:pt>
                <c:pt idx="459">
                  <c:v>255.95700000000002</c:v>
                </c:pt>
                <c:pt idx="460">
                  <c:v>264.81700000000001</c:v>
                </c:pt>
                <c:pt idx="461">
                  <c:v>268.88900000000001</c:v>
                </c:pt>
                <c:pt idx="462">
                  <c:v>274.07499999999999</c:v>
                </c:pt>
                <c:pt idx="463">
                  <c:v>277.471</c:v>
                </c:pt>
                <c:pt idx="464">
                  <c:v>282.88200000000006</c:v>
                </c:pt>
                <c:pt idx="465">
                  <c:v>296.53300000000002</c:v>
                </c:pt>
                <c:pt idx="466">
                  <c:v>290.26600000000002</c:v>
                </c:pt>
                <c:pt idx="467">
                  <c:v>300.92900000000003</c:v>
                </c:pt>
                <c:pt idx="468">
                  <c:v>307.91300000000001</c:v>
                </c:pt>
                <c:pt idx="469">
                  <c:v>310.40300000000002</c:v>
                </c:pt>
                <c:pt idx="470">
                  <c:v>308.78899999999999</c:v>
                </c:pt>
                <c:pt idx="471">
                  <c:v>309.17600000000004</c:v>
                </c:pt>
                <c:pt idx="472">
                  <c:v>321.59900000000005</c:v>
                </c:pt>
                <c:pt idx="473">
                  <c:v>324.02800000000002</c:v>
                </c:pt>
                <c:pt idx="474">
                  <c:v>330.27600000000001</c:v>
                </c:pt>
                <c:pt idx="475">
                  <c:v>336.14</c:v>
                </c:pt>
                <c:pt idx="476">
                  <c:v>335.202</c:v>
                </c:pt>
                <c:pt idx="477">
                  <c:v>333.86</c:v>
                </c:pt>
                <c:pt idx="478">
                  <c:v>343.24400000000003</c:v>
                </c:pt>
                <c:pt idx="479">
                  <c:v>336.61</c:v>
                </c:pt>
                <c:pt idx="480">
                  <c:v>334.66999999999996</c:v>
                </c:pt>
                <c:pt idx="481">
                  <c:v>330.41800000000001</c:v>
                </c:pt>
                <c:pt idx="482">
                  <c:v>325.65200000000004</c:v>
                </c:pt>
                <c:pt idx="483">
                  <c:v>327.19099999999997</c:v>
                </c:pt>
                <c:pt idx="484">
                  <c:v>308.57599999999996</c:v>
                </c:pt>
                <c:pt idx="485">
                  <c:v>285.89599999999996</c:v>
                </c:pt>
                <c:pt idx="486">
                  <c:v>286.51800000000003</c:v>
                </c:pt>
                <c:pt idx="487">
                  <c:v>288.947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-2.5309999999999491</c:v>
                </c:pt>
                <c:pt idx="231">
                  <c:v>16.27699999999993</c:v>
                </c:pt>
                <c:pt idx="232">
                  <c:v>-8.9149999999999636</c:v>
                </c:pt>
                <c:pt idx="233">
                  <c:v>3.88900000000001</c:v>
                </c:pt>
                <c:pt idx="234">
                  <c:v>13.096000000000004</c:v>
                </c:pt>
                <c:pt idx="235">
                  <c:v>9.1000000000000227</c:v>
                </c:pt>
                <c:pt idx="236">
                  <c:v>14.310999999999922</c:v>
                </c:pt>
                <c:pt idx="237">
                  <c:v>38.327999999999975</c:v>
                </c:pt>
                <c:pt idx="238">
                  <c:v>68.370999999999981</c:v>
                </c:pt>
                <c:pt idx="239">
                  <c:v>50.805999999999926</c:v>
                </c:pt>
                <c:pt idx="240">
                  <c:v>109.67700000000002</c:v>
                </c:pt>
                <c:pt idx="241">
                  <c:v>114.55899999999997</c:v>
                </c:pt>
                <c:pt idx="242">
                  <c:v>127.44400000000007</c:v>
                </c:pt>
                <c:pt idx="243">
                  <c:v>201.17999999999995</c:v>
                </c:pt>
                <c:pt idx="244">
                  <c:v>280.56799999999998</c:v>
                </c:pt>
                <c:pt idx="245">
                  <c:v>388.03700000000003</c:v>
                </c:pt>
                <c:pt idx="246">
                  <c:v>542.8069999999999</c:v>
                </c:pt>
                <c:pt idx="247">
                  <c:v>709.29699999999991</c:v>
                </c:pt>
                <c:pt idx="248">
                  <c:v>1009.5730000000001</c:v>
                </c:pt>
                <c:pt idx="249">
                  <c:v>1399.3200000000002</c:v>
                </c:pt>
                <c:pt idx="250">
                  <c:v>1837.3680000000002</c:v>
                </c:pt>
                <c:pt idx="251">
                  <c:v>2363.7959999999998</c:v>
                </c:pt>
                <c:pt idx="252">
                  <c:v>3069.8809999999999</c:v>
                </c:pt>
                <c:pt idx="253">
                  <c:v>3735.2859999999996</c:v>
                </c:pt>
                <c:pt idx="254">
                  <c:v>4330.33</c:v>
                </c:pt>
                <c:pt idx="255">
                  <c:v>4934.2129999999997</c:v>
                </c:pt>
                <c:pt idx="256">
                  <c:v>5287.982</c:v>
                </c:pt>
                <c:pt idx="257">
                  <c:v>5473.527</c:v>
                </c:pt>
                <c:pt idx="258">
                  <c:v>5340.2370000000001</c:v>
                </c:pt>
                <c:pt idx="259">
                  <c:v>5032.3500000000004</c:v>
                </c:pt>
                <c:pt idx="260">
                  <c:v>4374.0709999999999</c:v>
                </c:pt>
                <c:pt idx="261">
                  <c:v>3668.8589999999999</c:v>
                </c:pt>
                <c:pt idx="262">
                  <c:v>2886.2819999999997</c:v>
                </c:pt>
                <c:pt idx="263">
                  <c:v>2247.2139999999999</c:v>
                </c:pt>
                <c:pt idx="264">
                  <c:v>1596.4680000000001</c:v>
                </c:pt>
                <c:pt idx="265">
                  <c:v>1097.7550000000001</c:v>
                </c:pt>
                <c:pt idx="266">
                  <c:v>781.56700000000001</c:v>
                </c:pt>
                <c:pt idx="267">
                  <c:v>534.80499999999995</c:v>
                </c:pt>
                <c:pt idx="268">
                  <c:v>375.9</c:v>
                </c:pt>
                <c:pt idx="269">
                  <c:v>268.52099999999996</c:v>
                </c:pt>
                <c:pt idx="270">
                  <c:v>177.06600000000003</c:v>
                </c:pt>
                <c:pt idx="271">
                  <c:v>152.37900000000002</c:v>
                </c:pt>
                <c:pt idx="272">
                  <c:v>140.08600000000001</c:v>
                </c:pt>
                <c:pt idx="273">
                  <c:v>103.76900000000001</c:v>
                </c:pt>
                <c:pt idx="274">
                  <c:v>86.23599999999999</c:v>
                </c:pt>
                <c:pt idx="275">
                  <c:v>73.483999999999924</c:v>
                </c:pt>
                <c:pt idx="276">
                  <c:v>52.733000000000061</c:v>
                </c:pt>
                <c:pt idx="277">
                  <c:v>23.153999999999996</c:v>
                </c:pt>
                <c:pt idx="278">
                  <c:v>27.967999999999961</c:v>
                </c:pt>
                <c:pt idx="279">
                  <c:v>-8.4250000000000682</c:v>
                </c:pt>
                <c:pt idx="280">
                  <c:v>31.587999999999965</c:v>
                </c:pt>
                <c:pt idx="281">
                  <c:v>5.19399999999996</c:v>
                </c:pt>
                <c:pt idx="282">
                  <c:v>-6.8010000000000446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2.4000000000000057</c:v>
                </c:pt>
                <c:pt idx="661">
                  <c:v>-3.1990000000000123</c:v>
                </c:pt>
                <c:pt idx="662">
                  <c:v>7.6020000000000039</c:v>
                </c:pt>
                <c:pt idx="663">
                  <c:v>16.003999999999991</c:v>
                </c:pt>
                <c:pt idx="664">
                  <c:v>30.00800000000001</c:v>
                </c:pt>
                <c:pt idx="665">
                  <c:v>18.409999999999997</c:v>
                </c:pt>
                <c:pt idx="666">
                  <c:v>32.015000000000015</c:v>
                </c:pt>
                <c:pt idx="667">
                  <c:v>27.619</c:v>
                </c:pt>
                <c:pt idx="668">
                  <c:v>58.426999999999992</c:v>
                </c:pt>
                <c:pt idx="669">
                  <c:v>46.433999999999983</c:v>
                </c:pt>
                <c:pt idx="670">
                  <c:v>67.644000000000005</c:v>
                </c:pt>
                <c:pt idx="671">
                  <c:v>78.055000000000007</c:v>
                </c:pt>
                <c:pt idx="672">
                  <c:v>115.67100000000001</c:v>
                </c:pt>
                <c:pt idx="673">
                  <c:v>164.89300000000003</c:v>
                </c:pt>
                <c:pt idx="674">
                  <c:v>244.126</c:v>
                </c:pt>
                <c:pt idx="675">
                  <c:v>345.37400000000002</c:v>
                </c:pt>
                <c:pt idx="676">
                  <c:v>531.44499999999994</c:v>
                </c:pt>
                <c:pt idx="677">
                  <c:v>738.74700000000007</c:v>
                </c:pt>
                <c:pt idx="678">
                  <c:v>1050.8880000000001</c:v>
                </c:pt>
                <c:pt idx="679">
                  <c:v>1435.4869999999999</c:v>
                </c:pt>
                <c:pt idx="680">
                  <c:v>1744.134</c:v>
                </c:pt>
                <c:pt idx="681">
                  <c:v>2127.2370000000001</c:v>
                </c:pt>
                <c:pt idx="682">
                  <c:v>2359.9779999999996</c:v>
                </c:pt>
                <c:pt idx="683">
                  <c:v>2517.145</c:v>
                </c:pt>
                <c:pt idx="684">
                  <c:v>2436.3130000000001</c:v>
                </c:pt>
                <c:pt idx="685">
                  <c:v>2191.0479999999998</c:v>
                </c:pt>
                <c:pt idx="686">
                  <c:v>1863.336</c:v>
                </c:pt>
                <c:pt idx="687">
                  <c:v>1482.3689999999999</c:v>
                </c:pt>
                <c:pt idx="688">
                  <c:v>1060.143</c:v>
                </c:pt>
                <c:pt idx="689">
                  <c:v>766.26800000000003</c:v>
                </c:pt>
                <c:pt idx="690">
                  <c:v>538.755</c:v>
                </c:pt>
                <c:pt idx="691">
                  <c:v>358.01400000000001</c:v>
                </c:pt>
                <c:pt idx="692">
                  <c:v>263.25599999999997</c:v>
                </c:pt>
                <c:pt idx="693">
                  <c:v>252.09399999999999</c:v>
                </c:pt>
                <c:pt idx="694">
                  <c:v>241.73000000000002</c:v>
                </c:pt>
                <c:pt idx="695">
                  <c:v>266.96899999999999</c:v>
                </c:pt>
                <c:pt idx="696">
                  <c:v>334.21600000000001</c:v>
                </c:pt>
                <c:pt idx="697">
                  <c:v>404.27299999999997</c:v>
                </c:pt>
                <c:pt idx="698">
                  <c:v>547.14800000000002</c:v>
                </c:pt>
                <c:pt idx="699">
                  <c:v>741.65</c:v>
                </c:pt>
                <c:pt idx="700">
                  <c:v>986.98799999999994</c:v>
                </c:pt>
                <c:pt idx="701">
                  <c:v>1369.576</c:v>
                </c:pt>
                <c:pt idx="702">
                  <c:v>1837.029</c:v>
                </c:pt>
                <c:pt idx="703">
                  <c:v>2466.1689999999999</c:v>
                </c:pt>
                <c:pt idx="704">
                  <c:v>3223.8159999999998</c:v>
                </c:pt>
                <c:pt idx="705">
                  <c:v>4013.9839000000002</c:v>
                </c:pt>
                <c:pt idx="706">
                  <c:v>4977.4833000000008</c:v>
                </c:pt>
                <c:pt idx="707">
                  <c:v>5767.9130999999998</c:v>
                </c:pt>
                <c:pt idx="708">
                  <c:v>6522.4529000000002</c:v>
                </c:pt>
                <c:pt idx="709">
                  <c:v>7060.2831000000006</c:v>
                </c:pt>
                <c:pt idx="710">
                  <c:v>7184.9474</c:v>
                </c:pt>
                <c:pt idx="711">
                  <c:v>6948.3902000000007</c:v>
                </c:pt>
                <c:pt idx="712">
                  <c:v>6339.3591000000006</c:v>
                </c:pt>
                <c:pt idx="713">
                  <c:v>5621.4216000000006</c:v>
                </c:pt>
                <c:pt idx="714">
                  <c:v>4560.5397999999996</c:v>
                </c:pt>
                <c:pt idx="715">
                  <c:v>3683.9164999999998</c:v>
                </c:pt>
                <c:pt idx="716">
                  <c:v>2737.5559999999996</c:v>
                </c:pt>
                <c:pt idx="717">
                  <c:v>2007.0806</c:v>
                </c:pt>
                <c:pt idx="718">
                  <c:v>1353.3053</c:v>
                </c:pt>
                <c:pt idx="719">
                  <c:v>892.65190000000007</c:v>
                </c:pt>
                <c:pt idx="720">
                  <c:v>591.15129999999999</c:v>
                </c:pt>
                <c:pt idx="721">
                  <c:v>402.01609999999999</c:v>
                </c:pt>
                <c:pt idx="722">
                  <c:v>238.4563</c:v>
                </c:pt>
                <c:pt idx="723">
                  <c:v>152.88189999999997</c:v>
                </c:pt>
                <c:pt idx="724">
                  <c:v>106.09970000000001</c:v>
                </c:pt>
                <c:pt idx="725">
                  <c:v>67.711200000000005</c:v>
                </c:pt>
                <c:pt idx="726">
                  <c:v>49.718700000000013</c:v>
                </c:pt>
                <c:pt idx="727">
                  <c:v>26.924700000000001</c:v>
                </c:pt>
                <c:pt idx="728">
                  <c:v>21.728200000000001</c:v>
                </c:pt>
                <c:pt idx="729">
                  <c:v>17.73060000000001</c:v>
                </c:pt>
                <c:pt idx="730">
                  <c:v>13.732600000000005</c:v>
                </c:pt>
                <c:pt idx="731">
                  <c:v>2.533299999999997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-5.7799999999999727</c:v>
                </c:pt>
                <c:pt idx="1821">
                  <c:v>11.074999999999989</c:v>
                </c:pt>
                <c:pt idx="1822">
                  <c:v>0.78800000000001091</c:v>
                </c:pt>
                <c:pt idx="1823">
                  <c:v>3.5059999999999718</c:v>
                </c:pt>
                <c:pt idx="1824">
                  <c:v>4.3340000000000032</c:v>
                </c:pt>
                <c:pt idx="1825">
                  <c:v>2.7620000000000005</c:v>
                </c:pt>
                <c:pt idx="1826">
                  <c:v>-2.8299999999999841</c:v>
                </c:pt>
                <c:pt idx="1827">
                  <c:v>0.875</c:v>
                </c:pt>
                <c:pt idx="1828">
                  <c:v>0.69200000000000728</c:v>
                </c:pt>
                <c:pt idx="1829">
                  <c:v>6.6370000000000005</c:v>
                </c:pt>
                <c:pt idx="1830">
                  <c:v>2.3449999999999704</c:v>
                </c:pt>
                <c:pt idx="1831">
                  <c:v>0.24900000000002365</c:v>
                </c:pt>
                <c:pt idx="1832">
                  <c:v>-2.5380000000000109</c:v>
                </c:pt>
                <c:pt idx="1833">
                  <c:v>-0.52400000000000091</c:v>
                </c:pt>
                <c:pt idx="1834">
                  <c:v>8.0219999999999914</c:v>
                </c:pt>
                <c:pt idx="1835">
                  <c:v>6.4629999999999654</c:v>
                </c:pt>
                <c:pt idx="1836">
                  <c:v>3.7950000000000159</c:v>
                </c:pt>
                <c:pt idx="1837">
                  <c:v>6.8480000000000132</c:v>
                </c:pt>
                <c:pt idx="1838">
                  <c:v>5.77800000000002</c:v>
                </c:pt>
                <c:pt idx="1839">
                  <c:v>15.150999999999954</c:v>
                </c:pt>
                <c:pt idx="1840">
                  <c:v>22.156000000000006</c:v>
                </c:pt>
                <c:pt idx="1841">
                  <c:v>10.038000000000011</c:v>
                </c:pt>
                <c:pt idx="1842">
                  <c:v>11.185000000000002</c:v>
                </c:pt>
                <c:pt idx="1843">
                  <c:v>28.42900000000003</c:v>
                </c:pt>
                <c:pt idx="1844">
                  <c:v>15.22199999999998</c:v>
                </c:pt>
                <c:pt idx="1845">
                  <c:v>21.336999999999989</c:v>
                </c:pt>
                <c:pt idx="1846">
                  <c:v>23.27600000000001</c:v>
                </c:pt>
                <c:pt idx="1847">
                  <c:v>41.175000000000011</c:v>
                </c:pt>
                <c:pt idx="1848">
                  <c:v>44.425000000000011</c:v>
                </c:pt>
                <c:pt idx="1849">
                  <c:v>52.616999999999962</c:v>
                </c:pt>
                <c:pt idx="1850">
                  <c:v>45.299000000000035</c:v>
                </c:pt>
                <c:pt idx="1851">
                  <c:v>62.022999999999968</c:v>
                </c:pt>
                <c:pt idx="1852">
                  <c:v>60.774000000000001</c:v>
                </c:pt>
                <c:pt idx="1853">
                  <c:v>77.302999999999997</c:v>
                </c:pt>
                <c:pt idx="1854">
                  <c:v>81.44</c:v>
                </c:pt>
                <c:pt idx="1855">
                  <c:v>79.812999999999988</c:v>
                </c:pt>
                <c:pt idx="1856">
                  <c:v>97.94</c:v>
                </c:pt>
                <c:pt idx="1857">
                  <c:v>105.94899999999996</c:v>
                </c:pt>
                <c:pt idx="1858">
                  <c:v>122.30500000000001</c:v>
                </c:pt>
                <c:pt idx="1859">
                  <c:v>124.50999999999999</c:v>
                </c:pt>
                <c:pt idx="1860">
                  <c:v>134.15699999999998</c:v>
                </c:pt>
                <c:pt idx="1861">
                  <c:v>152.59500000000003</c:v>
                </c:pt>
                <c:pt idx="1862">
                  <c:v>169.23900000000003</c:v>
                </c:pt>
                <c:pt idx="1863">
                  <c:v>176.06900000000002</c:v>
                </c:pt>
                <c:pt idx="1864">
                  <c:v>214.16799999999995</c:v>
                </c:pt>
                <c:pt idx="1865">
                  <c:v>219.81199999999995</c:v>
                </c:pt>
                <c:pt idx="1866">
                  <c:v>243.47800000000001</c:v>
                </c:pt>
                <c:pt idx="1867">
                  <c:v>252.90500000000003</c:v>
                </c:pt>
                <c:pt idx="1868">
                  <c:v>281.79299999999995</c:v>
                </c:pt>
                <c:pt idx="1869">
                  <c:v>303.39899999999994</c:v>
                </c:pt>
                <c:pt idx="1870">
                  <c:v>317.61400000000003</c:v>
                </c:pt>
                <c:pt idx="1871">
                  <c:v>336.12599999999998</c:v>
                </c:pt>
                <c:pt idx="1872">
                  <c:v>368.57500000000005</c:v>
                </c:pt>
                <c:pt idx="1873">
                  <c:v>402.65699999999998</c:v>
                </c:pt>
                <c:pt idx="1874">
                  <c:v>428.16300000000001</c:v>
                </c:pt>
                <c:pt idx="1875">
                  <c:v>427.71400000000006</c:v>
                </c:pt>
                <c:pt idx="1876">
                  <c:v>465.37400000000002</c:v>
                </c:pt>
                <c:pt idx="1877">
                  <c:v>481.37400000000002</c:v>
                </c:pt>
                <c:pt idx="1878">
                  <c:v>500.99999999999994</c:v>
                </c:pt>
                <c:pt idx="1879">
                  <c:v>522.84800000000007</c:v>
                </c:pt>
                <c:pt idx="1880">
                  <c:v>527.88700000000006</c:v>
                </c:pt>
                <c:pt idx="1881">
                  <c:v>537.02800000000002</c:v>
                </c:pt>
                <c:pt idx="1882">
                  <c:v>537.70000000000005</c:v>
                </c:pt>
                <c:pt idx="1883">
                  <c:v>548.15900000000011</c:v>
                </c:pt>
                <c:pt idx="1884">
                  <c:v>547.69800000000009</c:v>
                </c:pt>
                <c:pt idx="1885">
                  <c:v>561.99199999999996</c:v>
                </c:pt>
                <c:pt idx="1886">
                  <c:v>564.03600000000006</c:v>
                </c:pt>
                <c:pt idx="1887">
                  <c:v>552.69799999999998</c:v>
                </c:pt>
                <c:pt idx="1888">
                  <c:v>553.17099999999994</c:v>
                </c:pt>
                <c:pt idx="1889">
                  <c:v>538.61200000000008</c:v>
                </c:pt>
                <c:pt idx="1890">
                  <c:v>537.9</c:v>
                </c:pt>
                <c:pt idx="1891">
                  <c:v>528.62200000000007</c:v>
                </c:pt>
                <c:pt idx="1892">
                  <c:v>517.79899999999998</c:v>
                </c:pt>
                <c:pt idx="1893">
                  <c:v>506.91199999999998</c:v>
                </c:pt>
                <c:pt idx="1894">
                  <c:v>504.92899999999997</c:v>
                </c:pt>
                <c:pt idx="1895">
                  <c:v>486.57499999999993</c:v>
                </c:pt>
                <c:pt idx="1896">
                  <c:v>476.904</c:v>
                </c:pt>
                <c:pt idx="1897">
                  <c:v>464.47599999999994</c:v>
                </c:pt>
                <c:pt idx="1898">
                  <c:v>461.65799999999996</c:v>
                </c:pt>
                <c:pt idx="1899">
                  <c:v>437.86500000000001</c:v>
                </c:pt>
                <c:pt idx="1900">
                  <c:v>424.51600000000002</c:v>
                </c:pt>
                <c:pt idx="1901">
                  <c:v>401.03199999999998</c:v>
                </c:pt>
                <c:pt idx="1902">
                  <c:v>375.60099999999994</c:v>
                </c:pt>
                <c:pt idx="1903">
                  <c:v>358.56100000000004</c:v>
                </c:pt>
                <c:pt idx="1904">
                  <c:v>338.25899999999996</c:v>
                </c:pt>
                <c:pt idx="1905">
                  <c:v>333.375</c:v>
                </c:pt>
                <c:pt idx="1906">
                  <c:v>311.00199999999995</c:v>
                </c:pt>
                <c:pt idx="1907">
                  <c:v>281.65899999999999</c:v>
                </c:pt>
                <c:pt idx="1908">
                  <c:v>274.42600000000004</c:v>
                </c:pt>
                <c:pt idx="1909">
                  <c:v>250.51900000000006</c:v>
                </c:pt>
                <c:pt idx="1910">
                  <c:v>218.721</c:v>
                </c:pt>
                <c:pt idx="1911">
                  <c:v>212.74599999999998</c:v>
                </c:pt>
                <c:pt idx="1912">
                  <c:v>195.99</c:v>
                </c:pt>
                <c:pt idx="1913">
                  <c:v>179.839</c:v>
                </c:pt>
                <c:pt idx="1914">
                  <c:v>156.47300000000001</c:v>
                </c:pt>
                <c:pt idx="1915">
                  <c:v>140.59500000000003</c:v>
                </c:pt>
                <c:pt idx="1916">
                  <c:v>127.541</c:v>
                </c:pt>
                <c:pt idx="1917">
                  <c:v>116.238</c:v>
                </c:pt>
                <c:pt idx="1918">
                  <c:v>108.87299999999999</c:v>
                </c:pt>
                <c:pt idx="1919">
                  <c:v>81.684000000000026</c:v>
                </c:pt>
                <c:pt idx="1920">
                  <c:v>70.319000000000017</c:v>
                </c:pt>
                <c:pt idx="1921">
                  <c:v>70.942999999999984</c:v>
                </c:pt>
                <c:pt idx="1922">
                  <c:v>65.024999999999977</c:v>
                </c:pt>
                <c:pt idx="1923">
                  <c:v>61.478999999999985</c:v>
                </c:pt>
                <c:pt idx="1924">
                  <c:v>50.074999999999989</c:v>
                </c:pt>
                <c:pt idx="1925">
                  <c:v>36.495000000000005</c:v>
                </c:pt>
                <c:pt idx="1926">
                  <c:v>33.790999999999997</c:v>
                </c:pt>
                <c:pt idx="1927">
                  <c:v>18.253999999999962</c:v>
                </c:pt>
                <c:pt idx="1928">
                  <c:v>24.266999999999996</c:v>
                </c:pt>
                <c:pt idx="1929">
                  <c:v>16.079000000000008</c:v>
                </c:pt>
                <c:pt idx="1930">
                  <c:v>20.379999999999995</c:v>
                </c:pt>
                <c:pt idx="1931">
                  <c:v>21.584000000000003</c:v>
                </c:pt>
                <c:pt idx="1932">
                  <c:v>21.01600000000002</c:v>
                </c:pt>
                <c:pt idx="1933">
                  <c:v>18.817999999999984</c:v>
                </c:pt>
                <c:pt idx="1934">
                  <c:v>17.199000000000012</c:v>
                </c:pt>
                <c:pt idx="1935">
                  <c:v>20.014999999999986</c:v>
                </c:pt>
                <c:pt idx="1936">
                  <c:v>22.951999999999998</c:v>
                </c:pt>
                <c:pt idx="1937">
                  <c:v>13.557000000000016</c:v>
                </c:pt>
                <c:pt idx="1938">
                  <c:v>21.875</c:v>
                </c:pt>
                <c:pt idx="1939">
                  <c:v>24.501000000000033</c:v>
                </c:pt>
                <c:pt idx="1940">
                  <c:v>29.966000000000008</c:v>
                </c:pt>
                <c:pt idx="1941">
                  <c:v>34.565999999999974</c:v>
                </c:pt>
                <c:pt idx="1942">
                  <c:v>44.609000000000037</c:v>
                </c:pt>
                <c:pt idx="1943">
                  <c:v>48.493999999999971</c:v>
                </c:pt>
                <c:pt idx="1944">
                  <c:v>60.228000000000009</c:v>
                </c:pt>
                <c:pt idx="1945">
                  <c:v>70.396000000000015</c:v>
                </c:pt>
                <c:pt idx="1946">
                  <c:v>80.861000000000047</c:v>
                </c:pt>
                <c:pt idx="1947">
                  <c:v>97.800999999999988</c:v>
                </c:pt>
                <c:pt idx="1948">
                  <c:v>108.49000000000001</c:v>
                </c:pt>
                <c:pt idx="1949">
                  <c:v>113.25299999999999</c:v>
                </c:pt>
                <c:pt idx="1950">
                  <c:v>140.19999999999999</c:v>
                </c:pt>
                <c:pt idx="1951">
                  <c:v>146.52599999999995</c:v>
                </c:pt>
                <c:pt idx="1952">
                  <c:v>177.09699999999998</c:v>
                </c:pt>
                <c:pt idx="1953">
                  <c:v>179.03099999999995</c:v>
                </c:pt>
                <c:pt idx="1954">
                  <c:v>186.99900000000002</c:v>
                </c:pt>
                <c:pt idx="1955">
                  <c:v>212.06799999999998</c:v>
                </c:pt>
                <c:pt idx="1956">
                  <c:v>222.33200000000005</c:v>
                </c:pt>
                <c:pt idx="1957">
                  <c:v>238.76599999999996</c:v>
                </c:pt>
                <c:pt idx="1958">
                  <c:v>251.78099999999995</c:v>
                </c:pt>
                <c:pt idx="1959">
                  <c:v>263.58200000000005</c:v>
                </c:pt>
                <c:pt idx="1960">
                  <c:v>280.64500000000004</c:v>
                </c:pt>
                <c:pt idx="1961">
                  <c:v>292.70600000000002</c:v>
                </c:pt>
                <c:pt idx="1962">
                  <c:v>317.36500000000001</c:v>
                </c:pt>
                <c:pt idx="1963">
                  <c:v>330.55399999999997</c:v>
                </c:pt>
                <c:pt idx="1964">
                  <c:v>343.113</c:v>
                </c:pt>
                <c:pt idx="1965">
                  <c:v>358.84000000000003</c:v>
                </c:pt>
                <c:pt idx="1966">
                  <c:v>374.16799999999995</c:v>
                </c:pt>
                <c:pt idx="1967">
                  <c:v>384.76900000000006</c:v>
                </c:pt>
                <c:pt idx="1968">
                  <c:v>422.32099999999997</c:v>
                </c:pt>
                <c:pt idx="1969">
                  <c:v>415.91800000000001</c:v>
                </c:pt>
                <c:pt idx="1970">
                  <c:v>445.73999999999995</c:v>
                </c:pt>
                <c:pt idx="1971">
                  <c:v>469.33599999999996</c:v>
                </c:pt>
                <c:pt idx="1972">
                  <c:v>482.94400000000007</c:v>
                </c:pt>
                <c:pt idx="1973">
                  <c:v>503.12799999999999</c:v>
                </c:pt>
                <c:pt idx="1974">
                  <c:v>521.98199999999997</c:v>
                </c:pt>
                <c:pt idx="1975">
                  <c:v>532.44200000000001</c:v>
                </c:pt>
                <c:pt idx="1976">
                  <c:v>542.85400000000004</c:v>
                </c:pt>
                <c:pt idx="1977">
                  <c:v>547.25699999999995</c:v>
                </c:pt>
                <c:pt idx="1978">
                  <c:v>555.82999999999993</c:v>
                </c:pt>
                <c:pt idx="1979">
                  <c:v>563.21900000000005</c:v>
                </c:pt>
                <c:pt idx="1980">
                  <c:v>549.16199999999992</c:v>
                </c:pt>
                <c:pt idx="1981">
                  <c:v>534.76099999999997</c:v>
                </c:pt>
                <c:pt idx="1982">
                  <c:v>521.1690000000001</c:v>
                </c:pt>
                <c:pt idx="1983">
                  <c:v>508.83699999999999</c:v>
                </c:pt>
                <c:pt idx="1984">
                  <c:v>479.80900000000003</c:v>
                </c:pt>
                <c:pt idx="1985">
                  <c:v>456.45100000000002</c:v>
                </c:pt>
                <c:pt idx="1986">
                  <c:v>432.25599999999997</c:v>
                </c:pt>
                <c:pt idx="1987">
                  <c:v>422.87300000000005</c:v>
                </c:pt>
                <c:pt idx="1988">
                  <c:v>385.82799999999997</c:v>
                </c:pt>
                <c:pt idx="1989">
                  <c:v>352.92099999999994</c:v>
                </c:pt>
                <c:pt idx="1990">
                  <c:v>328.74900000000002</c:v>
                </c:pt>
                <c:pt idx="1991">
                  <c:v>293.88900000000001</c:v>
                </c:pt>
                <c:pt idx="1992">
                  <c:v>286.45100000000002</c:v>
                </c:pt>
                <c:pt idx="1993">
                  <c:v>271.02300000000002</c:v>
                </c:pt>
                <c:pt idx="1994">
                  <c:v>246.149</c:v>
                </c:pt>
                <c:pt idx="1995">
                  <c:v>252.48200000000003</c:v>
                </c:pt>
                <c:pt idx="1996">
                  <c:v>240.85100000000003</c:v>
                </c:pt>
                <c:pt idx="1997">
                  <c:v>232.60499999999999</c:v>
                </c:pt>
                <c:pt idx="1998">
                  <c:v>231.72200000000001</c:v>
                </c:pt>
                <c:pt idx="1999">
                  <c:v>224.92999999999998</c:v>
                </c:pt>
                <c:pt idx="2000">
                  <c:v>238.67700000000002</c:v>
                </c:pt>
                <c:pt idx="2001">
                  <c:v>234.90799999999999</c:v>
                </c:pt>
                <c:pt idx="2002">
                  <c:v>245.80600000000001</c:v>
                </c:pt>
                <c:pt idx="2003">
                  <c:v>239.48600000000002</c:v>
                </c:pt>
                <c:pt idx="2004">
                  <c:v>252.32299999999998</c:v>
                </c:pt>
                <c:pt idx="2005">
                  <c:v>264.81700000000001</c:v>
                </c:pt>
                <c:pt idx="2006">
                  <c:v>274.07499999999999</c:v>
                </c:pt>
                <c:pt idx="2007">
                  <c:v>282.88200000000006</c:v>
                </c:pt>
                <c:pt idx="2008">
                  <c:v>290.26600000000002</c:v>
                </c:pt>
                <c:pt idx="2009">
                  <c:v>307.91300000000001</c:v>
                </c:pt>
                <c:pt idx="2010">
                  <c:v>308.78899999999999</c:v>
                </c:pt>
                <c:pt idx="2011">
                  <c:v>321.59900000000005</c:v>
                </c:pt>
                <c:pt idx="2012">
                  <c:v>330.27600000000001</c:v>
                </c:pt>
                <c:pt idx="2013">
                  <c:v>335.202</c:v>
                </c:pt>
                <c:pt idx="2014">
                  <c:v>343.24400000000003</c:v>
                </c:pt>
                <c:pt idx="2015">
                  <c:v>334.66999999999996</c:v>
                </c:pt>
                <c:pt idx="2016">
                  <c:v>325.65200000000004</c:v>
                </c:pt>
                <c:pt idx="2017">
                  <c:v>308.57599999999996</c:v>
                </c:pt>
                <c:pt idx="2018">
                  <c:v>286.51800000000003</c:v>
                </c:pt>
                <c:pt idx="2019">
                  <c:v>271.02500000000003</c:v>
                </c:pt>
                <c:pt idx="2020">
                  <c:v>239.333</c:v>
                </c:pt>
                <c:pt idx="2021">
                  <c:v>206.07</c:v>
                </c:pt>
                <c:pt idx="2022">
                  <c:v>189.78800000000001</c:v>
                </c:pt>
                <c:pt idx="2023">
                  <c:v>157.84599999999998</c:v>
                </c:pt>
                <c:pt idx="2024">
                  <c:v>148.43099999999998</c:v>
                </c:pt>
                <c:pt idx="2025">
                  <c:v>146.17600000000002</c:v>
                </c:pt>
                <c:pt idx="2026">
                  <c:v>143.61499999999998</c:v>
                </c:pt>
                <c:pt idx="2027">
                  <c:v>149.14600000000002</c:v>
                </c:pt>
                <c:pt idx="2028">
                  <c:v>162.35299999999998</c:v>
                </c:pt>
                <c:pt idx="2029">
                  <c:v>200.24499999999998</c:v>
                </c:pt>
                <c:pt idx="2030">
                  <c:v>226.61800000000002</c:v>
                </c:pt>
                <c:pt idx="2031">
                  <c:v>257.04899999999998</c:v>
                </c:pt>
                <c:pt idx="2032">
                  <c:v>319.18599999999998</c:v>
                </c:pt>
                <c:pt idx="2033">
                  <c:v>366.82100000000003</c:v>
                </c:pt>
                <c:pt idx="2034">
                  <c:v>425.89099999999996</c:v>
                </c:pt>
                <c:pt idx="2035">
                  <c:v>449.44100000000003</c:v>
                </c:pt>
                <c:pt idx="2036">
                  <c:v>507.50100000000003</c:v>
                </c:pt>
                <c:pt idx="2037">
                  <c:v>538.226</c:v>
                </c:pt>
                <c:pt idx="2038">
                  <c:v>543.70799999999997</c:v>
                </c:pt>
                <c:pt idx="2039">
                  <c:v>541.327</c:v>
                </c:pt>
                <c:pt idx="2040">
                  <c:v>541.95399999999995</c:v>
                </c:pt>
                <c:pt idx="2041">
                  <c:v>528.30100000000004</c:v>
                </c:pt>
                <c:pt idx="2042">
                  <c:v>487.28600000000006</c:v>
                </c:pt>
                <c:pt idx="2043">
                  <c:v>447.09499999999997</c:v>
                </c:pt>
                <c:pt idx="2044">
                  <c:v>417.94299999999998</c:v>
                </c:pt>
                <c:pt idx="2045">
                  <c:v>389.59899999999999</c:v>
                </c:pt>
                <c:pt idx="2046">
                  <c:v>359.815</c:v>
                </c:pt>
                <c:pt idx="2047">
                  <c:v>338.47300000000001</c:v>
                </c:pt>
                <c:pt idx="2048">
                  <c:v>330.99200000000002</c:v>
                </c:pt>
                <c:pt idx="2049">
                  <c:v>330.69</c:v>
                </c:pt>
                <c:pt idx="2050">
                  <c:v>328.08199999999999</c:v>
                </c:pt>
                <c:pt idx="2051">
                  <c:v>323.84810000000004</c:v>
                </c:pt>
                <c:pt idx="2052">
                  <c:v>332.84399999999999</c:v>
                </c:pt>
                <c:pt idx="2053">
                  <c:v>332.95480000000003</c:v>
                </c:pt>
                <c:pt idx="2054">
                  <c:v>332.78149999999999</c:v>
                </c:pt>
                <c:pt idx="2055">
                  <c:v>343.74529999999999</c:v>
                </c:pt>
                <c:pt idx="2056">
                  <c:v>349.238</c:v>
                </c:pt>
                <c:pt idx="2057">
                  <c:v>341.59690000000001</c:v>
                </c:pt>
                <c:pt idx="2058">
                  <c:v>354.32150000000001</c:v>
                </c:pt>
                <c:pt idx="2059">
                  <c:v>352.42230000000001</c:v>
                </c:pt>
                <c:pt idx="2060">
                  <c:v>357.69819999999999</c:v>
                </c:pt>
                <c:pt idx="2061">
                  <c:v>359.745</c:v>
                </c:pt>
                <c:pt idx="2062">
                  <c:v>342.05989999999997</c:v>
                </c:pt>
                <c:pt idx="2063">
                  <c:v>334.59680000000003</c:v>
                </c:pt>
                <c:pt idx="2064">
                  <c:v>334.03880000000004</c:v>
                </c:pt>
                <c:pt idx="2065">
                  <c:v>322.4067</c:v>
                </c:pt>
                <c:pt idx="2066">
                  <c:v>313.34589999999997</c:v>
                </c:pt>
                <c:pt idx="2067">
                  <c:v>290.24930000000001</c:v>
                </c:pt>
                <c:pt idx="2068">
                  <c:v>284.30029999999999</c:v>
                </c:pt>
                <c:pt idx="2069">
                  <c:v>276.11509999999998</c:v>
                </c:pt>
                <c:pt idx="2070">
                  <c:v>265.23130000000003</c:v>
                </c:pt>
                <c:pt idx="2071">
                  <c:v>250.59779999999998</c:v>
                </c:pt>
                <c:pt idx="2072">
                  <c:v>238.18479999999997</c:v>
                </c:pt>
                <c:pt idx="2073">
                  <c:v>229.91300000000001</c:v>
                </c:pt>
                <c:pt idx="2074">
                  <c:v>221.38229999999999</c:v>
                </c:pt>
                <c:pt idx="2075">
                  <c:v>215.62369999999999</c:v>
                </c:pt>
                <c:pt idx="2076">
                  <c:v>208.03519999999997</c:v>
                </c:pt>
                <c:pt idx="2077">
                  <c:v>205.8135</c:v>
                </c:pt>
                <c:pt idx="2078">
                  <c:v>206.70589999999999</c:v>
                </c:pt>
                <c:pt idx="2079">
                  <c:v>204.26789999999997</c:v>
                </c:pt>
                <c:pt idx="2080">
                  <c:v>211.48159999999999</c:v>
                </c:pt>
                <c:pt idx="2081">
                  <c:v>205.56800000000001</c:v>
                </c:pt>
                <c:pt idx="2082">
                  <c:v>215.27970000000002</c:v>
                </c:pt>
                <c:pt idx="2083">
                  <c:v>222.16349999999997</c:v>
                </c:pt>
                <c:pt idx="2084">
                  <c:v>218.11430000000001</c:v>
                </c:pt>
                <c:pt idx="2085">
                  <c:v>224.08390000000003</c:v>
                </c:pt>
                <c:pt idx="2086">
                  <c:v>228.19420000000002</c:v>
                </c:pt>
                <c:pt idx="2087">
                  <c:v>233.23080000000002</c:v>
                </c:pt>
                <c:pt idx="2088">
                  <c:v>232.36410000000001</c:v>
                </c:pt>
                <c:pt idx="2089">
                  <c:v>227.37550000000002</c:v>
                </c:pt>
                <c:pt idx="2090">
                  <c:v>221.15090000000001</c:v>
                </c:pt>
                <c:pt idx="2091">
                  <c:v>222.23160000000001</c:v>
                </c:pt>
                <c:pt idx="2092">
                  <c:v>218.4915</c:v>
                </c:pt>
                <c:pt idx="2093">
                  <c:v>210.7105</c:v>
                </c:pt>
                <c:pt idx="2094">
                  <c:v>200.1799</c:v>
                </c:pt>
                <c:pt idx="2095">
                  <c:v>199.51839999999999</c:v>
                </c:pt>
                <c:pt idx="2096">
                  <c:v>181.3751</c:v>
                </c:pt>
                <c:pt idx="2097">
                  <c:v>174.8785</c:v>
                </c:pt>
                <c:pt idx="2098">
                  <c:v>162.02379999999999</c:v>
                </c:pt>
                <c:pt idx="2099">
                  <c:v>149.40469999999999</c:v>
                </c:pt>
                <c:pt idx="2100">
                  <c:v>141.41580000000002</c:v>
                </c:pt>
                <c:pt idx="2101">
                  <c:v>134.8109</c:v>
                </c:pt>
                <c:pt idx="2102">
                  <c:v>121.53100000000001</c:v>
                </c:pt>
                <c:pt idx="2103">
                  <c:v>114.1037</c:v>
                </c:pt>
                <c:pt idx="2104">
                  <c:v>109.4238</c:v>
                </c:pt>
                <c:pt idx="2105">
                  <c:v>104.8212</c:v>
                </c:pt>
                <c:pt idx="2106">
                  <c:v>96.578299999999999</c:v>
                </c:pt>
                <c:pt idx="2107">
                  <c:v>101.8455</c:v>
                </c:pt>
                <c:pt idx="2108">
                  <c:v>99.416499999999999</c:v>
                </c:pt>
                <c:pt idx="2109">
                  <c:v>104.4061</c:v>
                </c:pt>
                <c:pt idx="2110">
                  <c:v>115.36280000000001</c:v>
                </c:pt>
                <c:pt idx="2111">
                  <c:v>128.2826</c:v>
                </c:pt>
                <c:pt idx="2112">
                  <c:v>151.11679999999998</c:v>
                </c:pt>
                <c:pt idx="2113">
                  <c:v>169.7611</c:v>
                </c:pt>
                <c:pt idx="2114">
                  <c:v>193.85050000000001</c:v>
                </c:pt>
                <c:pt idx="2115">
                  <c:v>215.45339999999999</c:v>
                </c:pt>
                <c:pt idx="2116">
                  <c:v>228.72829999999999</c:v>
                </c:pt>
                <c:pt idx="2117">
                  <c:v>235.4614</c:v>
                </c:pt>
                <c:pt idx="2118">
                  <c:v>235.13320000000002</c:v>
                </c:pt>
                <c:pt idx="2119">
                  <c:v>238.1908</c:v>
                </c:pt>
                <c:pt idx="2120">
                  <c:v>215.86860000000001</c:v>
                </c:pt>
                <c:pt idx="2121">
                  <c:v>190.48902000000001</c:v>
                </c:pt>
                <c:pt idx="2122">
                  <c:v>163.36865</c:v>
                </c:pt>
                <c:pt idx="2123">
                  <c:v>138.09920000000002</c:v>
                </c:pt>
                <c:pt idx="2124">
                  <c:v>108.86021000000001</c:v>
                </c:pt>
                <c:pt idx="2125">
                  <c:v>83.472899999999996</c:v>
                </c:pt>
                <c:pt idx="2126">
                  <c:v>62.26176000000001</c:v>
                </c:pt>
                <c:pt idx="2127">
                  <c:v>43.736739999999998</c:v>
                </c:pt>
                <c:pt idx="2128">
                  <c:v>31.833469999999998</c:v>
                </c:pt>
                <c:pt idx="2129">
                  <c:v>19.456430000000001</c:v>
                </c:pt>
                <c:pt idx="2130">
                  <c:v>16.451829999999998</c:v>
                </c:pt>
                <c:pt idx="2131">
                  <c:v>9.4201499999999996</c:v>
                </c:pt>
                <c:pt idx="2132">
                  <c:v>8.1663700000000006</c:v>
                </c:pt>
                <c:pt idx="2133">
                  <c:v>6.1021900000000002</c:v>
                </c:pt>
                <c:pt idx="2134">
                  <c:v>4.7344799999999996</c:v>
                </c:pt>
                <c:pt idx="2135">
                  <c:v>4.7603200000000001</c:v>
                </c:pt>
                <c:pt idx="2136">
                  <c:v>3.2779499999999997</c:v>
                </c:pt>
                <c:pt idx="2137">
                  <c:v>2.4928100000000004</c:v>
                </c:pt>
                <c:pt idx="2138">
                  <c:v>2.4057299999999993</c:v>
                </c:pt>
                <c:pt idx="2139">
                  <c:v>2.3207500000000003</c:v>
                </c:pt>
                <c:pt idx="2140">
                  <c:v>2.6370100000000001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2">
        <v>948.36</v>
      </c>
      <c r="O5" s="12">
        <v>538.24</v>
      </c>
      <c r="P5" s="12">
        <v>566</v>
      </c>
      <c r="Q5" s="12">
        <v>566</v>
      </c>
    </row>
    <row r="6" spans="1:18" x14ac:dyDescent="0.25">
      <c r="A6" s="3">
        <f t="shared" si="0"/>
        <v>538.20000000000005</v>
      </c>
      <c r="B6" s="3">
        <f t="shared" ref="B6:B69" si="1">P6-Q6</f>
        <v>0</v>
      </c>
      <c r="N6" s="12">
        <v>948.41</v>
      </c>
      <c r="O6" s="12">
        <v>538.19000000000005</v>
      </c>
      <c r="P6" s="12">
        <v>561.6</v>
      </c>
      <c r="Q6" s="12">
        <v>561.6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948.46</v>
      </c>
      <c r="O7" s="12">
        <v>538.14</v>
      </c>
      <c r="P7" s="12">
        <v>584.4</v>
      </c>
      <c r="Q7" s="12">
        <v>584.4</v>
      </c>
    </row>
    <row r="8" spans="1:18" x14ac:dyDescent="0.25">
      <c r="A8" s="3">
        <f t="shared" si="0"/>
        <v>538.1</v>
      </c>
      <c r="B8" s="3">
        <f t="shared" si="1"/>
        <v>0</v>
      </c>
      <c r="N8" s="12">
        <v>948.51</v>
      </c>
      <c r="O8" s="12">
        <v>538.09</v>
      </c>
      <c r="P8" s="12">
        <v>600.4</v>
      </c>
      <c r="Q8" s="12">
        <v>600.4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948.56</v>
      </c>
      <c r="O9" s="12">
        <v>538.04</v>
      </c>
      <c r="P9" s="12">
        <v>594</v>
      </c>
      <c r="Q9" s="12">
        <v>594</v>
      </c>
    </row>
    <row r="10" spans="1:18" x14ac:dyDescent="0.25">
      <c r="A10" s="3">
        <f t="shared" si="0"/>
        <v>538</v>
      </c>
      <c r="B10" s="3">
        <f t="shared" si="1"/>
        <v>0</v>
      </c>
      <c r="N10" s="12">
        <v>948.61</v>
      </c>
      <c r="O10" s="12">
        <v>537.99</v>
      </c>
      <c r="P10" s="12">
        <v>571.20000000000005</v>
      </c>
      <c r="Q10" s="12">
        <v>571.20000000000005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948.66</v>
      </c>
      <c r="O11" s="12">
        <v>537.94000000000005</v>
      </c>
      <c r="P11" s="12">
        <v>591.6</v>
      </c>
      <c r="Q11" s="12">
        <v>591.6</v>
      </c>
    </row>
    <row r="12" spans="1:18" x14ac:dyDescent="0.25">
      <c r="A12" s="3">
        <f t="shared" si="0"/>
        <v>537.9</v>
      </c>
      <c r="B12" s="3">
        <f t="shared" si="1"/>
        <v>0</v>
      </c>
      <c r="N12" s="12">
        <v>948.71</v>
      </c>
      <c r="O12" s="12">
        <v>537.89</v>
      </c>
      <c r="P12" s="12">
        <v>587.20000000000005</v>
      </c>
      <c r="Q12" s="12">
        <v>587.20000000000005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948.76</v>
      </c>
      <c r="O13" s="12">
        <v>537.84</v>
      </c>
      <c r="P13" s="12">
        <v>593.20000000000005</v>
      </c>
      <c r="Q13" s="12">
        <v>593.20000000000005</v>
      </c>
    </row>
    <row r="14" spans="1:18" x14ac:dyDescent="0.25">
      <c r="A14" s="3">
        <f t="shared" si="0"/>
        <v>537.79999999999995</v>
      </c>
      <c r="B14" s="3">
        <f t="shared" si="1"/>
        <v>0</v>
      </c>
      <c r="N14" s="12">
        <v>948.81</v>
      </c>
      <c r="O14" s="12">
        <v>537.79</v>
      </c>
      <c r="P14" s="12">
        <v>585.6</v>
      </c>
      <c r="Q14" s="12">
        <v>585.6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948.86</v>
      </c>
      <c r="O15" s="12">
        <v>537.74</v>
      </c>
      <c r="P15" s="12">
        <v>580.79999999999995</v>
      </c>
      <c r="Q15" s="12">
        <v>580.79999999999995</v>
      </c>
    </row>
    <row r="16" spans="1:18" x14ac:dyDescent="0.25">
      <c r="A16" s="3">
        <f t="shared" si="0"/>
        <v>537.70000000000005</v>
      </c>
      <c r="B16" s="3">
        <f t="shared" si="1"/>
        <v>0</v>
      </c>
      <c r="N16" s="12">
        <v>948.91</v>
      </c>
      <c r="O16" s="12">
        <v>537.69000000000005</v>
      </c>
      <c r="P16" s="12">
        <v>544.4</v>
      </c>
      <c r="Q16" s="12">
        <v>544.4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948.96</v>
      </c>
      <c r="O17" s="12">
        <v>537.64</v>
      </c>
      <c r="P17" s="12">
        <v>570.79999999999995</v>
      </c>
      <c r="Q17" s="12">
        <v>570.79999999999995</v>
      </c>
    </row>
    <row r="18" spans="1:17" x14ac:dyDescent="0.25">
      <c r="A18" s="3">
        <f t="shared" si="0"/>
        <v>537.6</v>
      </c>
      <c r="B18" s="3">
        <f t="shared" si="1"/>
        <v>0</v>
      </c>
      <c r="N18" s="12">
        <v>949.01</v>
      </c>
      <c r="O18" s="12">
        <v>537.59</v>
      </c>
      <c r="P18" s="12">
        <v>588.4</v>
      </c>
      <c r="Q18" s="12">
        <v>588.4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949.06</v>
      </c>
      <c r="O19" s="12">
        <v>537.54</v>
      </c>
      <c r="P19" s="12">
        <v>590</v>
      </c>
      <c r="Q19" s="12">
        <v>590</v>
      </c>
    </row>
    <row r="20" spans="1:17" x14ac:dyDescent="0.25">
      <c r="A20" s="3">
        <f t="shared" si="0"/>
        <v>537.5</v>
      </c>
      <c r="B20" s="3">
        <f t="shared" si="1"/>
        <v>0</v>
      </c>
      <c r="N20" s="12">
        <v>949.11</v>
      </c>
      <c r="O20" s="12">
        <v>537.49</v>
      </c>
      <c r="P20" s="12">
        <v>591.6</v>
      </c>
      <c r="Q20" s="12">
        <v>591.6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949.16</v>
      </c>
      <c r="O21" s="12">
        <v>537.44000000000005</v>
      </c>
      <c r="P21" s="12">
        <v>576.79999999999995</v>
      </c>
      <c r="Q21" s="12">
        <v>576.79999999999995</v>
      </c>
    </row>
    <row r="22" spans="1:17" x14ac:dyDescent="0.25">
      <c r="A22" s="3">
        <f t="shared" si="0"/>
        <v>537.4</v>
      </c>
      <c r="B22" s="3">
        <f t="shared" si="1"/>
        <v>0</v>
      </c>
      <c r="N22" s="12">
        <v>949.21</v>
      </c>
      <c r="O22" s="12">
        <v>537.39</v>
      </c>
      <c r="P22" s="12">
        <v>588.4</v>
      </c>
      <c r="Q22" s="12">
        <v>588.4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949.26</v>
      </c>
      <c r="O23" s="12">
        <v>537.34</v>
      </c>
      <c r="P23" s="12">
        <v>592.79999999999995</v>
      </c>
      <c r="Q23" s="12">
        <v>592.79999999999995</v>
      </c>
    </row>
    <row r="24" spans="1:17" x14ac:dyDescent="0.25">
      <c r="A24" s="3">
        <f t="shared" si="0"/>
        <v>537.29999999999995</v>
      </c>
      <c r="B24" s="3">
        <f t="shared" si="1"/>
        <v>0</v>
      </c>
      <c r="N24" s="12">
        <v>949.31</v>
      </c>
      <c r="O24" s="12">
        <v>537.29</v>
      </c>
      <c r="P24" s="12">
        <v>564.4</v>
      </c>
      <c r="Q24" s="12">
        <v>564.4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949.36</v>
      </c>
      <c r="O25" s="12">
        <v>537.24</v>
      </c>
      <c r="P25" s="12">
        <v>590</v>
      </c>
      <c r="Q25" s="12">
        <v>590</v>
      </c>
    </row>
    <row r="26" spans="1:17" x14ac:dyDescent="0.25">
      <c r="A26" s="3">
        <f t="shared" si="0"/>
        <v>537.20000000000005</v>
      </c>
      <c r="B26" s="3">
        <f t="shared" si="1"/>
        <v>0</v>
      </c>
      <c r="N26" s="12">
        <v>949.41</v>
      </c>
      <c r="O26" s="12">
        <v>537.19000000000005</v>
      </c>
      <c r="P26" s="12">
        <v>589.20000000000005</v>
      </c>
      <c r="Q26" s="12">
        <v>589.20000000000005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949.46</v>
      </c>
      <c r="O27" s="12">
        <v>537.14</v>
      </c>
      <c r="P27" s="12">
        <v>600.79999999999995</v>
      </c>
      <c r="Q27" s="12">
        <v>600.79999999999995</v>
      </c>
    </row>
    <row r="28" spans="1:17" x14ac:dyDescent="0.25">
      <c r="A28" s="3">
        <f t="shared" si="0"/>
        <v>537.1</v>
      </c>
      <c r="B28" s="3">
        <f t="shared" si="1"/>
        <v>0</v>
      </c>
      <c r="N28" s="12">
        <v>949.51</v>
      </c>
      <c r="O28" s="12">
        <v>537.09</v>
      </c>
      <c r="P28" s="12">
        <v>608</v>
      </c>
      <c r="Q28" s="12">
        <v>608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949.56</v>
      </c>
      <c r="O29" s="12">
        <v>537.04</v>
      </c>
      <c r="P29" s="12">
        <v>605.20000000000005</v>
      </c>
      <c r="Q29" s="12">
        <v>605.20000000000005</v>
      </c>
    </row>
    <row r="30" spans="1:17" x14ac:dyDescent="0.25">
      <c r="A30" s="3">
        <f t="shared" si="0"/>
        <v>537</v>
      </c>
      <c r="B30" s="3">
        <f t="shared" si="1"/>
        <v>0</v>
      </c>
      <c r="N30" s="12">
        <v>949.61</v>
      </c>
      <c r="O30" s="12">
        <v>536.99</v>
      </c>
      <c r="P30" s="12">
        <v>610.79999999999995</v>
      </c>
      <c r="Q30" s="12">
        <v>610.79999999999995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949.66</v>
      </c>
      <c r="O31" s="12">
        <v>536.94000000000005</v>
      </c>
      <c r="P31" s="12">
        <v>591.20000000000005</v>
      </c>
      <c r="Q31" s="12">
        <v>591.20000000000005</v>
      </c>
    </row>
    <row r="32" spans="1:17" x14ac:dyDescent="0.25">
      <c r="A32" s="3">
        <f t="shared" si="0"/>
        <v>536.9</v>
      </c>
      <c r="B32" s="3">
        <f t="shared" si="1"/>
        <v>0</v>
      </c>
      <c r="N32" s="12">
        <v>949.71</v>
      </c>
      <c r="O32" s="12">
        <v>536.89</v>
      </c>
      <c r="P32" s="12">
        <v>595.20000000000005</v>
      </c>
      <c r="Q32" s="12">
        <v>595.20000000000005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949.76</v>
      </c>
      <c r="O33" s="12">
        <v>536.84</v>
      </c>
      <c r="P33" s="12">
        <v>618.79999999999995</v>
      </c>
      <c r="Q33" s="12">
        <v>618.79999999999995</v>
      </c>
    </row>
    <row r="34" spans="1:17" x14ac:dyDescent="0.25">
      <c r="A34" s="3">
        <f t="shared" si="0"/>
        <v>536.79999999999995</v>
      </c>
      <c r="B34" s="3">
        <f t="shared" si="1"/>
        <v>0</v>
      </c>
      <c r="N34" s="12">
        <v>949.81</v>
      </c>
      <c r="O34" s="12">
        <v>536.79</v>
      </c>
      <c r="P34" s="12">
        <v>611.20000000000005</v>
      </c>
      <c r="Q34" s="12">
        <v>611.20000000000005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949.86</v>
      </c>
      <c r="O35" s="12">
        <v>536.74</v>
      </c>
      <c r="P35" s="12">
        <v>604.79999999999995</v>
      </c>
      <c r="Q35" s="12">
        <v>604.79999999999995</v>
      </c>
    </row>
    <row r="36" spans="1:17" x14ac:dyDescent="0.25">
      <c r="A36" s="3">
        <f t="shared" si="0"/>
        <v>536.70000000000005</v>
      </c>
      <c r="B36" s="3">
        <f t="shared" si="1"/>
        <v>0</v>
      </c>
      <c r="N36" s="12">
        <v>949.91</v>
      </c>
      <c r="O36" s="12">
        <v>536.69000000000005</v>
      </c>
      <c r="P36" s="12">
        <v>613.6</v>
      </c>
      <c r="Q36" s="12">
        <v>613.6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949.96</v>
      </c>
      <c r="O37" s="12">
        <v>536.64</v>
      </c>
      <c r="P37" s="12">
        <v>616.79999999999995</v>
      </c>
      <c r="Q37" s="12">
        <v>616.79999999999995</v>
      </c>
    </row>
    <row r="38" spans="1:17" x14ac:dyDescent="0.25">
      <c r="A38" s="3">
        <f t="shared" si="0"/>
        <v>536.6</v>
      </c>
      <c r="B38" s="3">
        <f t="shared" si="1"/>
        <v>0</v>
      </c>
      <c r="N38" s="12">
        <v>950.01</v>
      </c>
      <c r="O38" s="12">
        <v>536.59</v>
      </c>
      <c r="P38" s="12">
        <v>617.6</v>
      </c>
      <c r="Q38" s="12">
        <v>617.6</v>
      </c>
    </row>
    <row r="39" spans="1:17" x14ac:dyDescent="0.25">
      <c r="A39" s="3">
        <f t="shared" si="0"/>
        <v>536.5</v>
      </c>
      <c r="B39" s="3">
        <f t="shared" si="1"/>
        <v>0</v>
      </c>
      <c r="N39" s="12">
        <v>950.06</v>
      </c>
      <c r="O39" s="12">
        <v>536.54</v>
      </c>
      <c r="P39" s="12">
        <v>597.6</v>
      </c>
      <c r="Q39" s="12">
        <v>597.6</v>
      </c>
    </row>
    <row r="40" spans="1:17" x14ac:dyDescent="0.25">
      <c r="A40" s="3">
        <f t="shared" si="0"/>
        <v>536.5</v>
      </c>
      <c r="B40" s="3">
        <f t="shared" si="1"/>
        <v>0</v>
      </c>
      <c r="N40" s="12">
        <v>950.11</v>
      </c>
      <c r="O40" s="12">
        <v>536.49</v>
      </c>
      <c r="P40" s="12">
        <v>608.4</v>
      </c>
      <c r="Q40" s="12">
        <v>608.4</v>
      </c>
    </row>
    <row r="41" spans="1:17" x14ac:dyDescent="0.25">
      <c r="A41" s="3">
        <f t="shared" si="0"/>
        <v>536.4</v>
      </c>
      <c r="B41" s="3">
        <f t="shared" si="1"/>
        <v>0</v>
      </c>
      <c r="N41" s="12">
        <v>950.16</v>
      </c>
      <c r="O41" s="12">
        <v>536.44000000000005</v>
      </c>
      <c r="P41" s="12">
        <v>587.20000000000005</v>
      </c>
      <c r="Q41" s="12">
        <v>587.20000000000005</v>
      </c>
    </row>
    <row r="42" spans="1:17" x14ac:dyDescent="0.25">
      <c r="A42" s="3">
        <f t="shared" si="0"/>
        <v>536.4</v>
      </c>
      <c r="B42" s="3">
        <f t="shared" si="1"/>
        <v>0</v>
      </c>
      <c r="N42" s="12">
        <v>950.21</v>
      </c>
      <c r="O42" s="12">
        <v>536.39</v>
      </c>
      <c r="P42" s="12">
        <v>589.20000000000005</v>
      </c>
      <c r="Q42" s="12">
        <v>589.20000000000005</v>
      </c>
    </row>
    <row r="43" spans="1:17" x14ac:dyDescent="0.25">
      <c r="A43" s="3">
        <f t="shared" si="0"/>
        <v>536.29999999999995</v>
      </c>
      <c r="B43" s="3">
        <f t="shared" si="1"/>
        <v>0</v>
      </c>
      <c r="N43" s="12">
        <v>950.26</v>
      </c>
      <c r="O43" s="12">
        <v>536.34</v>
      </c>
      <c r="P43" s="12">
        <v>588</v>
      </c>
      <c r="Q43" s="12">
        <v>588</v>
      </c>
    </row>
    <row r="44" spans="1:17" x14ac:dyDescent="0.25">
      <c r="A44" s="3">
        <f t="shared" si="0"/>
        <v>536.29999999999995</v>
      </c>
      <c r="B44" s="3">
        <f t="shared" si="1"/>
        <v>0</v>
      </c>
      <c r="N44" s="12">
        <v>950.31</v>
      </c>
      <c r="O44" s="12">
        <v>536.29</v>
      </c>
      <c r="P44" s="12">
        <v>586.4</v>
      </c>
      <c r="Q44" s="12">
        <v>586.4</v>
      </c>
    </row>
    <row r="45" spans="1:17" x14ac:dyDescent="0.25">
      <c r="A45" s="3">
        <f t="shared" si="0"/>
        <v>536.20000000000005</v>
      </c>
      <c r="B45" s="3">
        <f t="shared" si="1"/>
        <v>0</v>
      </c>
      <c r="N45" s="12">
        <v>950.36</v>
      </c>
      <c r="O45" s="12">
        <v>536.24</v>
      </c>
      <c r="P45" s="12">
        <v>581.20000000000005</v>
      </c>
      <c r="Q45" s="12">
        <v>581.20000000000005</v>
      </c>
    </row>
    <row r="46" spans="1:17" x14ac:dyDescent="0.25">
      <c r="A46" s="3">
        <f t="shared" si="0"/>
        <v>536.20000000000005</v>
      </c>
      <c r="B46" s="3">
        <f t="shared" si="1"/>
        <v>0</v>
      </c>
      <c r="N46" s="12">
        <v>950.41</v>
      </c>
      <c r="O46" s="12">
        <v>536.19000000000005</v>
      </c>
      <c r="P46" s="12">
        <v>583.20000000000005</v>
      </c>
      <c r="Q46" s="12">
        <v>583.20000000000005</v>
      </c>
    </row>
    <row r="47" spans="1:17" x14ac:dyDescent="0.25">
      <c r="A47" s="3">
        <f t="shared" si="0"/>
        <v>536.1</v>
      </c>
      <c r="B47" s="3">
        <f t="shared" si="1"/>
        <v>0</v>
      </c>
      <c r="N47" s="12">
        <v>950.46</v>
      </c>
      <c r="O47" s="12">
        <v>536.14</v>
      </c>
      <c r="P47" s="12">
        <v>589.6</v>
      </c>
      <c r="Q47" s="12">
        <v>589.6</v>
      </c>
    </row>
    <row r="48" spans="1:17" x14ac:dyDescent="0.25">
      <c r="A48" s="3">
        <f t="shared" si="0"/>
        <v>536.1</v>
      </c>
      <c r="B48" s="3">
        <f t="shared" si="1"/>
        <v>0</v>
      </c>
      <c r="N48" s="12">
        <v>950.51</v>
      </c>
      <c r="O48" s="12">
        <v>536.09</v>
      </c>
      <c r="P48" s="12">
        <v>585.20000000000005</v>
      </c>
      <c r="Q48" s="12">
        <v>585.20000000000005</v>
      </c>
    </row>
    <row r="49" spans="1:17" x14ac:dyDescent="0.25">
      <c r="A49" s="3">
        <f t="shared" si="0"/>
        <v>536</v>
      </c>
      <c r="B49" s="3">
        <f t="shared" si="1"/>
        <v>0</v>
      </c>
      <c r="N49" s="12">
        <v>950.56</v>
      </c>
      <c r="O49" s="12">
        <v>536.04</v>
      </c>
      <c r="P49" s="12">
        <v>595.6</v>
      </c>
      <c r="Q49" s="12">
        <v>595.6</v>
      </c>
    </row>
    <row r="50" spans="1:17" x14ac:dyDescent="0.25">
      <c r="A50" s="3">
        <f t="shared" si="0"/>
        <v>536</v>
      </c>
      <c r="B50" s="3">
        <f t="shared" si="1"/>
        <v>0</v>
      </c>
      <c r="N50" s="12">
        <v>950.61</v>
      </c>
      <c r="O50" s="12">
        <v>535.99</v>
      </c>
      <c r="P50" s="12">
        <v>600.4</v>
      </c>
      <c r="Q50" s="12">
        <v>600.4</v>
      </c>
    </row>
    <row r="51" spans="1:17" x14ac:dyDescent="0.25">
      <c r="A51" s="3">
        <f t="shared" si="0"/>
        <v>535.9</v>
      </c>
      <c r="B51" s="3">
        <f t="shared" si="1"/>
        <v>0</v>
      </c>
      <c r="N51" s="12">
        <v>950.66</v>
      </c>
      <c r="O51" s="12">
        <v>535.94000000000005</v>
      </c>
      <c r="P51" s="12">
        <v>603.20000000000005</v>
      </c>
      <c r="Q51" s="12">
        <v>603.20000000000005</v>
      </c>
    </row>
    <row r="52" spans="1:17" x14ac:dyDescent="0.25">
      <c r="A52" s="3">
        <f t="shared" si="0"/>
        <v>535.9</v>
      </c>
      <c r="B52" s="3">
        <f t="shared" si="1"/>
        <v>0</v>
      </c>
      <c r="N52" s="12">
        <v>950.71</v>
      </c>
      <c r="O52" s="12">
        <v>535.89</v>
      </c>
      <c r="P52" s="12">
        <v>606</v>
      </c>
      <c r="Q52" s="12">
        <v>606</v>
      </c>
    </row>
    <row r="53" spans="1:17" x14ac:dyDescent="0.25">
      <c r="A53" s="3">
        <f t="shared" si="0"/>
        <v>535.79999999999995</v>
      </c>
      <c r="B53" s="3">
        <f t="shared" si="1"/>
        <v>0</v>
      </c>
      <c r="N53" s="12">
        <v>950.76</v>
      </c>
      <c r="O53" s="12">
        <v>535.84</v>
      </c>
      <c r="P53" s="12">
        <v>591.6</v>
      </c>
      <c r="Q53" s="12">
        <v>591.6</v>
      </c>
    </row>
    <row r="54" spans="1:17" x14ac:dyDescent="0.25">
      <c r="A54" s="3">
        <f t="shared" si="0"/>
        <v>535.79999999999995</v>
      </c>
      <c r="B54" s="3">
        <f t="shared" si="1"/>
        <v>0</v>
      </c>
      <c r="N54" s="12">
        <v>950.81</v>
      </c>
      <c r="O54" s="12">
        <v>535.79</v>
      </c>
      <c r="P54" s="12">
        <v>589.6</v>
      </c>
      <c r="Q54" s="12">
        <v>589.6</v>
      </c>
    </row>
    <row r="55" spans="1:17" x14ac:dyDescent="0.25">
      <c r="A55" s="3">
        <f t="shared" si="0"/>
        <v>535.70000000000005</v>
      </c>
      <c r="B55" s="3">
        <f t="shared" si="1"/>
        <v>0</v>
      </c>
      <c r="N55" s="12">
        <v>950.86</v>
      </c>
      <c r="O55" s="12">
        <v>535.74</v>
      </c>
      <c r="P55" s="12">
        <v>593.20000000000005</v>
      </c>
      <c r="Q55" s="12">
        <v>593.20000000000005</v>
      </c>
    </row>
    <row r="56" spans="1:17" x14ac:dyDescent="0.25">
      <c r="A56" s="3">
        <f t="shared" si="0"/>
        <v>535.70000000000005</v>
      </c>
      <c r="B56" s="3">
        <f t="shared" si="1"/>
        <v>0</v>
      </c>
      <c r="N56" s="12">
        <v>950.91</v>
      </c>
      <c r="O56" s="12">
        <v>535.69000000000005</v>
      </c>
      <c r="P56" s="12">
        <v>593.6</v>
      </c>
      <c r="Q56" s="12">
        <v>593.6</v>
      </c>
    </row>
    <row r="57" spans="1:17" x14ac:dyDescent="0.25">
      <c r="A57" s="3">
        <f t="shared" si="0"/>
        <v>535.6</v>
      </c>
      <c r="B57" s="3">
        <f t="shared" si="1"/>
        <v>0</v>
      </c>
      <c r="N57" s="12">
        <v>950.96</v>
      </c>
      <c r="O57" s="12">
        <v>535.64</v>
      </c>
      <c r="P57" s="12">
        <v>606.4</v>
      </c>
      <c r="Q57" s="12">
        <v>606.4</v>
      </c>
    </row>
    <row r="58" spans="1:17" x14ac:dyDescent="0.25">
      <c r="A58" s="3">
        <f t="shared" si="0"/>
        <v>535.6</v>
      </c>
      <c r="B58" s="3">
        <f t="shared" si="1"/>
        <v>0</v>
      </c>
      <c r="N58" s="12">
        <v>951.01</v>
      </c>
      <c r="O58" s="12">
        <v>535.59</v>
      </c>
      <c r="P58" s="12">
        <v>590.79999999999995</v>
      </c>
      <c r="Q58" s="12">
        <v>590.79999999999995</v>
      </c>
    </row>
    <row r="59" spans="1:17" x14ac:dyDescent="0.25">
      <c r="A59" s="3">
        <f t="shared" si="0"/>
        <v>535.5</v>
      </c>
      <c r="B59" s="3">
        <f t="shared" si="1"/>
        <v>0</v>
      </c>
      <c r="N59" s="12">
        <v>951.06</v>
      </c>
      <c r="O59" s="12">
        <v>535.54</v>
      </c>
      <c r="P59" s="12">
        <v>607.20000000000005</v>
      </c>
      <c r="Q59" s="12">
        <v>607.20000000000005</v>
      </c>
    </row>
    <row r="60" spans="1:17" x14ac:dyDescent="0.25">
      <c r="A60" s="3">
        <f t="shared" si="0"/>
        <v>535.5</v>
      </c>
      <c r="B60" s="3">
        <f t="shared" si="1"/>
        <v>0</v>
      </c>
      <c r="N60" s="12">
        <v>951.11</v>
      </c>
      <c r="O60" s="12">
        <v>535.49</v>
      </c>
      <c r="P60" s="12">
        <v>592</v>
      </c>
      <c r="Q60" s="12">
        <v>592</v>
      </c>
    </row>
    <row r="61" spans="1:17" x14ac:dyDescent="0.25">
      <c r="A61" s="3">
        <f t="shared" si="0"/>
        <v>535.4</v>
      </c>
      <c r="B61" s="3">
        <f t="shared" si="1"/>
        <v>0</v>
      </c>
      <c r="N61" s="12">
        <v>951.16</v>
      </c>
      <c r="O61" s="12">
        <v>535.44000000000005</v>
      </c>
      <c r="P61" s="12">
        <v>590</v>
      </c>
      <c r="Q61" s="12">
        <v>590</v>
      </c>
    </row>
    <row r="62" spans="1:17" x14ac:dyDescent="0.25">
      <c r="A62" s="3">
        <f t="shared" si="0"/>
        <v>535.4</v>
      </c>
      <c r="B62" s="3">
        <f t="shared" si="1"/>
        <v>0</v>
      </c>
      <c r="N62" s="12">
        <v>951.21</v>
      </c>
      <c r="O62" s="12">
        <v>535.39</v>
      </c>
      <c r="P62" s="12">
        <v>626</v>
      </c>
      <c r="Q62" s="12">
        <v>626</v>
      </c>
    </row>
    <row r="63" spans="1:17" x14ac:dyDescent="0.25">
      <c r="A63" s="3">
        <f t="shared" si="0"/>
        <v>535.29999999999995</v>
      </c>
      <c r="B63" s="3">
        <f t="shared" si="1"/>
        <v>0</v>
      </c>
      <c r="N63" s="12">
        <v>951.26</v>
      </c>
      <c r="O63" s="12">
        <v>535.34</v>
      </c>
      <c r="P63" s="12">
        <v>605.6</v>
      </c>
      <c r="Q63" s="12">
        <v>605.6</v>
      </c>
    </row>
    <row r="64" spans="1:17" x14ac:dyDescent="0.25">
      <c r="A64" s="3">
        <f t="shared" si="0"/>
        <v>535.29999999999995</v>
      </c>
      <c r="B64" s="3">
        <f t="shared" si="1"/>
        <v>0</v>
      </c>
      <c r="N64" s="12">
        <v>951.31</v>
      </c>
      <c r="O64" s="12">
        <v>535.29</v>
      </c>
      <c r="P64" s="12">
        <v>573.6</v>
      </c>
      <c r="Q64" s="12">
        <v>573.6</v>
      </c>
    </row>
    <row r="65" spans="1:17" x14ac:dyDescent="0.25">
      <c r="A65" s="3">
        <f t="shared" si="0"/>
        <v>535.20000000000005</v>
      </c>
      <c r="B65" s="3">
        <f t="shared" si="1"/>
        <v>0</v>
      </c>
      <c r="N65" s="12">
        <v>951.36</v>
      </c>
      <c r="O65" s="12">
        <v>535.24</v>
      </c>
      <c r="P65" s="12">
        <v>602.79999999999995</v>
      </c>
      <c r="Q65" s="12">
        <v>602.79999999999995</v>
      </c>
    </row>
    <row r="66" spans="1:17" x14ac:dyDescent="0.25">
      <c r="A66" s="3">
        <f t="shared" si="0"/>
        <v>535.20000000000005</v>
      </c>
      <c r="B66" s="3">
        <f t="shared" si="1"/>
        <v>-4.1319999999999482</v>
      </c>
      <c r="N66" s="12">
        <v>951.41</v>
      </c>
      <c r="O66" s="12">
        <v>535.19000000000005</v>
      </c>
      <c r="P66" s="12">
        <v>592</v>
      </c>
      <c r="Q66" s="12">
        <v>596.13199999999995</v>
      </c>
    </row>
    <row r="67" spans="1:17" x14ac:dyDescent="0.25">
      <c r="A67" s="3">
        <f t="shared" si="0"/>
        <v>535.1</v>
      </c>
      <c r="B67" s="3">
        <f t="shared" si="1"/>
        <v>-2.5309999999999491</v>
      </c>
      <c r="N67" s="12">
        <v>951.46</v>
      </c>
      <c r="O67" s="12">
        <v>535.14</v>
      </c>
      <c r="P67" s="12">
        <v>593.6</v>
      </c>
      <c r="Q67" s="12">
        <v>596.13099999999997</v>
      </c>
    </row>
    <row r="68" spans="1:17" x14ac:dyDescent="0.25">
      <c r="A68" s="3">
        <f t="shared" si="0"/>
        <v>535.1</v>
      </c>
      <c r="B68" s="3">
        <f t="shared" si="1"/>
        <v>6.2709999999999582</v>
      </c>
      <c r="N68" s="12">
        <v>951.51</v>
      </c>
      <c r="O68" s="12">
        <v>535.09</v>
      </c>
      <c r="P68" s="12">
        <v>602.4</v>
      </c>
      <c r="Q68" s="12">
        <v>596.12900000000002</v>
      </c>
    </row>
    <row r="69" spans="1:17" x14ac:dyDescent="0.25">
      <c r="A69" s="3">
        <f t="shared" ref="A69:A132" si="2">ROUND(O69, 1)</f>
        <v>535</v>
      </c>
      <c r="B69" s="3">
        <f t="shared" si="1"/>
        <v>16.27699999999993</v>
      </c>
      <c r="N69" s="12">
        <v>951.56</v>
      </c>
      <c r="O69" s="12">
        <v>535.04</v>
      </c>
      <c r="P69" s="12">
        <v>612.4</v>
      </c>
      <c r="Q69" s="12">
        <v>596.12300000000005</v>
      </c>
    </row>
    <row r="70" spans="1:17" x14ac:dyDescent="0.25">
      <c r="A70" s="3">
        <f t="shared" si="2"/>
        <v>535</v>
      </c>
      <c r="B70" s="3">
        <f t="shared" ref="B70:B133" si="3">P70-Q70</f>
        <v>-12.918000000000006</v>
      </c>
      <c r="N70" s="12">
        <v>951.61</v>
      </c>
      <c r="O70" s="12">
        <v>534.99</v>
      </c>
      <c r="P70" s="12">
        <v>583.20000000000005</v>
      </c>
      <c r="Q70" s="12">
        <v>596.11800000000005</v>
      </c>
    </row>
    <row r="71" spans="1:17" x14ac:dyDescent="0.25">
      <c r="A71" s="3">
        <f t="shared" si="2"/>
        <v>534.9</v>
      </c>
      <c r="B71" s="3">
        <f t="shared" si="3"/>
        <v>-8.9149999999999636</v>
      </c>
      <c r="N71" s="12">
        <v>951.66</v>
      </c>
      <c r="O71" s="12">
        <v>534.94000000000005</v>
      </c>
      <c r="P71" s="12">
        <v>587.20000000000005</v>
      </c>
      <c r="Q71" s="12">
        <v>596.11500000000001</v>
      </c>
    </row>
    <row r="72" spans="1:17" x14ac:dyDescent="0.25">
      <c r="A72" s="3">
        <f t="shared" si="2"/>
        <v>534.9</v>
      </c>
      <c r="B72" s="3">
        <f t="shared" si="3"/>
        <v>-6.5119999999999436</v>
      </c>
      <c r="N72" s="12">
        <v>951.71</v>
      </c>
      <c r="O72" s="12">
        <v>534.89</v>
      </c>
      <c r="P72" s="12">
        <v>589.6</v>
      </c>
      <c r="Q72" s="12">
        <v>596.11199999999997</v>
      </c>
    </row>
    <row r="73" spans="1:17" x14ac:dyDescent="0.25">
      <c r="A73" s="3">
        <f t="shared" si="2"/>
        <v>534.79999999999995</v>
      </c>
      <c r="B73" s="3">
        <f t="shared" si="3"/>
        <v>3.88900000000001</v>
      </c>
      <c r="N73" s="12">
        <v>951.76</v>
      </c>
      <c r="O73" s="12">
        <v>534.84</v>
      </c>
      <c r="P73" s="12">
        <v>600</v>
      </c>
      <c r="Q73" s="12">
        <v>596.11099999999999</v>
      </c>
    </row>
    <row r="74" spans="1:17" x14ac:dyDescent="0.25">
      <c r="A74" s="3">
        <f t="shared" si="2"/>
        <v>534.79999999999995</v>
      </c>
      <c r="B74" s="3">
        <f t="shared" si="3"/>
        <v>5.8909999999999627</v>
      </c>
      <c r="N74" s="12">
        <v>951.81</v>
      </c>
      <c r="O74" s="12">
        <v>534.79</v>
      </c>
      <c r="P74" s="12">
        <v>602</v>
      </c>
      <c r="Q74" s="12">
        <v>596.10900000000004</v>
      </c>
    </row>
    <row r="75" spans="1:17" x14ac:dyDescent="0.25">
      <c r="A75" s="3">
        <f t="shared" si="2"/>
        <v>534.70000000000005</v>
      </c>
      <c r="B75" s="3">
        <f t="shared" si="3"/>
        <v>13.096000000000004</v>
      </c>
      <c r="N75" s="12">
        <v>951.86</v>
      </c>
      <c r="O75" s="12">
        <v>534.74</v>
      </c>
      <c r="P75" s="12">
        <v>609.20000000000005</v>
      </c>
      <c r="Q75" s="12">
        <v>596.10400000000004</v>
      </c>
    </row>
    <row r="76" spans="1:17" x14ac:dyDescent="0.25">
      <c r="A76" s="3">
        <f t="shared" si="2"/>
        <v>534.70000000000005</v>
      </c>
      <c r="B76" s="3">
        <f t="shared" si="3"/>
        <v>-2.9029999999999063</v>
      </c>
      <c r="N76" s="12">
        <v>951.91</v>
      </c>
      <c r="O76" s="12">
        <v>534.69000000000005</v>
      </c>
      <c r="P76" s="12">
        <v>593.20000000000005</v>
      </c>
      <c r="Q76" s="12">
        <v>596.10299999999995</v>
      </c>
    </row>
    <row r="77" spans="1:17" x14ac:dyDescent="0.25">
      <c r="A77" s="3">
        <f t="shared" si="2"/>
        <v>534.6</v>
      </c>
      <c r="B77" s="3">
        <f t="shared" si="3"/>
        <v>9.1000000000000227</v>
      </c>
      <c r="N77" s="12">
        <v>951.96</v>
      </c>
      <c r="O77" s="12">
        <v>534.64</v>
      </c>
      <c r="P77" s="12">
        <v>605.20000000000005</v>
      </c>
      <c r="Q77" s="12">
        <v>596.1</v>
      </c>
    </row>
    <row r="78" spans="1:17" x14ac:dyDescent="0.25">
      <c r="A78" s="3">
        <f t="shared" si="2"/>
        <v>534.6</v>
      </c>
      <c r="B78" s="3">
        <f t="shared" si="3"/>
        <v>15.105999999999995</v>
      </c>
      <c r="N78" s="12">
        <v>952.01</v>
      </c>
      <c r="O78" s="12">
        <v>534.59</v>
      </c>
      <c r="P78" s="12">
        <v>611.20000000000005</v>
      </c>
      <c r="Q78" s="12">
        <v>596.09400000000005</v>
      </c>
    </row>
    <row r="79" spans="1:17" x14ac:dyDescent="0.25">
      <c r="A79" s="3">
        <f t="shared" si="2"/>
        <v>534.5</v>
      </c>
      <c r="B79" s="3">
        <f t="shared" si="3"/>
        <v>14.310999999999922</v>
      </c>
      <c r="N79" s="12">
        <v>952.06</v>
      </c>
      <c r="O79" s="12">
        <v>534.54</v>
      </c>
      <c r="P79" s="12">
        <v>610.4</v>
      </c>
      <c r="Q79" s="12">
        <v>596.08900000000006</v>
      </c>
    </row>
    <row r="80" spans="1:17" x14ac:dyDescent="0.25">
      <c r="A80" s="3">
        <f t="shared" si="2"/>
        <v>534.5</v>
      </c>
      <c r="B80" s="3">
        <f t="shared" si="3"/>
        <v>10.314999999999941</v>
      </c>
      <c r="N80" s="12">
        <v>952.11</v>
      </c>
      <c r="O80" s="12">
        <v>534.49</v>
      </c>
      <c r="P80" s="12">
        <v>606.4</v>
      </c>
      <c r="Q80" s="12">
        <v>596.08500000000004</v>
      </c>
    </row>
    <row r="81" spans="1:17" x14ac:dyDescent="0.25">
      <c r="A81" s="3">
        <f t="shared" si="2"/>
        <v>534.4</v>
      </c>
      <c r="B81" s="3">
        <f t="shared" si="3"/>
        <v>38.327999999999975</v>
      </c>
      <c r="N81" s="12">
        <v>952.16</v>
      </c>
      <c r="O81" s="12">
        <v>534.44000000000005</v>
      </c>
      <c r="P81" s="12">
        <v>634.4</v>
      </c>
      <c r="Q81" s="12">
        <v>596.072</v>
      </c>
    </row>
    <row r="82" spans="1:17" x14ac:dyDescent="0.25">
      <c r="A82" s="3">
        <f t="shared" si="2"/>
        <v>534.4</v>
      </c>
      <c r="B82" s="3">
        <f t="shared" si="3"/>
        <v>49.146000000000072</v>
      </c>
      <c r="N82" s="12">
        <v>952.21</v>
      </c>
      <c r="O82" s="12">
        <v>534.39</v>
      </c>
      <c r="P82" s="12">
        <v>645.20000000000005</v>
      </c>
      <c r="Q82" s="12">
        <v>596.05399999999997</v>
      </c>
    </row>
    <row r="83" spans="1:17" x14ac:dyDescent="0.25">
      <c r="A83" s="3">
        <f t="shared" si="2"/>
        <v>534.29999999999995</v>
      </c>
      <c r="B83" s="3">
        <f t="shared" si="3"/>
        <v>68.370999999999981</v>
      </c>
      <c r="N83" s="12">
        <v>952.26</v>
      </c>
      <c r="O83" s="12">
        <v>534.34</v>
      </c>
      <c r="P83" s="12">
        <v>664.4</v>
      </c>
      <c r="Q83" s="12">
        <v>596.029</v>
      </c>
    </row>
    <row r="84" spans="1:17" x14ac:dyDescent="0.25">
      <c r="A84" s="3">
        <f t="shared" si="2"/>
        <v>534.29999999999995</v>
      </c>
      <c r="B84" s="3">
        <f t="shared" si="3"/>
        <v>45.588000000000079</v>
      </c>
      <c r="N84" s="12">
        <v>952.31</v>
      </c>
      <c r="O84" s="12">
        <v>534.29</v>
      </c>
      <c r="P84" s="12">
        <v>641.6</v>
      </c>
      <c r="Q84" s="12">
        <v>596.01199999999994</v>
      </c>
    </row>
    <row r="85" spans="1:17" x14ac:dyDescent="0.25">
      <c r="A85" s="3">
        <f t="shared" si="2"/>
        <v>534.20000000000005</v>
      </c>
      <c r="B85" s="3">
        <f t="shared" si="3"/>
        <v>50.805999999999926</v>
      </c>
      <c r="N85" s="12">
        <v>952.36</v>
      </c>
      <c r="O85" s="12">
        <v>534.24</v>
      </c>
      <c r="P85" s="12">
        <v>646.79999999999995</v>
      </c>
      <c r="Q85" s="12">
        <v>595.99400000000003</v>
      </c>
    </row>
    <row r="86" spans="1:17" x14ac:dyDescent="0.25">
      <c r="A86" s="3">
        <f t="shared" si="2"/>
        <v>534.20000000000005</v>
      </c>
      <c r="B86" s="3">
        <f t="shared" si="3"/>
        <v>86.437000000000012</v>
      </c>
      <c r="N86" s="12">
        <v>952.41</v>
      </c>
      <c r="O86" s="12">
        <v>534.19000000000005</v>
      </c>
      <c r="P86" s="12">
        <v>682.4</v>
      </c>
      <c r="Q86" s="12">
        <v>595.96299999999997</v>
      </c>
    </row>
    <row r="87" spans="1:17" x14ac:dyDescent="0.25">
      <c r="A87" s="3">
        <f t="shared" si="2"/>
        <v>534.1</v>
      </c>
      <c r="B87" s="3">
        <f t="shared" si="3"/>
        <v>109.67700000000002</v>
      </c>
      <c r="N87" s="12">
        <v>952.46</v>
      </c>
      <c r="O87" s="12">
        <v>534.14</v>
      </c>
      <c r="P87" s="12">
        <v>705.6</v>
      </c>
      <c r="Q87" s="12">
        <v>595.923</v>
      </c>
    </row>
    <row r="88" spans="1:17" x14ac:dyDescent="0.25">
      <c r="A88" s="3">
        <f t="shared" si="2"/>
        <v>534.1</v>
      </c>
      <c r="B88" s="3">
        <f t="shared" si="3"/>
        <v>112.11800000000005</v>
      </c>
      <c r="N88" s="12">
        <v>952.51</v>
      </c>
      <c r="O88" s="12">
        <v>534.09</v>
      </c>
      <c r="P88" s="12">
        <v>708</v>
      </c>
      <c r="Q88" s="12">
        <v>595.88199999999995</v>
      </c>
    </row>
    <row r="89" spans="1:17" x14ac:dyDescent="0.25">
      <c r="A89" s="3">
        <f t="shared" si="2"/>
        <v>534</v>
      </c>
      <c r="B89" s="3">
        <f t="shared" si="3"/>
        <v>114.55899999999997</v>
      </c>
      <c r="N89" s="12">
        <v>952.56</v>
      </c>
      <c r="O89" s="12">
        <v>534.04</v>
      </c>
      <c r="P89" s="12">
        <v>710.4</v>
      </c>
      <c r="Q89" s="12">
        <v>595.84100000000001</v>
      </c>
    </row>
    <row r="90" spans="1:17" x14ac:dyDescent="0.25">
      <c r="A90" s="3">
        <f t="shared" si="2"/>
        <v>534</v>
      </c>
      <c r="B90" s="3">
        <f t="shared" si="3"/>
        <v>107.798</v>
      </c>
      <c r="N90" s="12">
        <v>952.61</v>
      </c>
      <c r="O90" s="12">
        <v>533.99</v>
      </c>
      <c r="P90" s="12">
        <v>703.6</v>
      </c>
      <c r="Q90" s="12">
        <v>595.80200000000002</v>
      </c>
    </row>
    <row r="91" spans="1:17" x14ac:dyDescent="0.25">
      <c r="A91" s="3">
        <f t="shared" si="2"/>
        <v>533.9</v>
      </c>
      <c r="B91" s="3">
        <f t="shared" si="3"/>
        <v>127.44400000000007</v>
      </c>
      <c r="N91" s="12">
        <v>952.66</v>
      </c>
      <c r="O91" s="12">
        <v>533.94000000000005</v>
      </c>
      <c r="P91" s="12">
        <v>723.2</v>
      </c>
      <c r="Q91" s="12">
        <v>595.75599999999997</v>
      </c>
    </row>
    <row r="92" spans="1:17" x14ac:dyDescent="0.25">
      <c r="A92" s="3">
        <f t="shared" si="2"/>
        <v>533.9</v>
      </c>
      <c r="B92" s="3">
        <f t="shared" si="3"/>
        <v>173.50700000000006</v>
      </c>
      <c r="N92" s="12">
        <v>952.71</v>
      </c>
      <c r="O92" s="12">
        <v>533.89</v>
      </c>
      <c r="P92" s="12">
        <v>769.2</v>
      </c>
      <c r="Q92" s="12">
        <v>595.69299999999998</v>
      </c>
    </row>
    <row r="93" spans="1:17" x14ac:dyDescent="0.25">
      <c r="A93" s="3">
        <f t="shared" si="2"/>
        <v>533.79999999999995</v>
      </c>
      <c r="B93" s="3">
        <f t="shared" si="3"/>
        <v>201.17999999999995</v>
      </c>
      <c r="N93" s="12">
        <v>952.76</v>
      </c>
      <c r="O93" s="12">
        <v>533.84</v>
      </c>
      <c r="P93" s="12">
        <v>796.8</v>
      </c>
      <c r="Q93" s="12">
        <v>595.62</v>
      </c>
    </row>
    <row r="94" spans="1:17" x14ac:dyDescent="0.25">
      <c r="A94" s="3">
        <f t="shared" si="2"/>
        <v>533.79999999999995</v>
      </c>
      <c r="B94" s="3">
        <f t="shared" si="3"/>
        <v>238.46699999999998</v>
      </c>
      <c r="N94" s="12">
        <v>952.81</v>
      </c>
      <c r="O94" s="12">
        <v>533.79</v>
      </c>
      <c r="P94" s="12">
        <v>834</v>
      </c>
      <c r="Q94" s="12">
        <v>595.53300000000002</v>
      </c>
    </row>
    <row r="95" spans="1:17" x14ac:dyDescent="0.25">
      <c r="A95" s="3">
        <f t="shared" si="2"/>
        <v>533.70000000000005</v>
      </c>
      <c r="B95" s="3">
        <f t="shared" si="3"/>
        <v>280.56799999999998</v>
      </c>
      <c r="N95" s="12">
        <v>952.86</v>
      </c>
      <c r="O95" s="12">
        <v>533.74</v>
      </c>
      <c r="P95" s="12">
        <v>876</v>
      </c>
      <c r="Q95" s="12">
        <v>595.43200000000002</v>
      </c>
    </row>
    <row r="96" spans="1:17" x14ac:dyDescent="0.25">
      <c r="A96" s="3">
        <f t="shared" si="2"/>
        <v>533.70000000000005</v>
      </c>
      <c r="B96" s="3">
        <f t="shared" si="3"/>
        <v>354.697</v>
      </c>
      <c r="N96" s="12">
        <v>952.91</v>
      </c>
      <c r="O96" s="12">
        <v>533.69000000000005</v>
      </c>
      <c r="P96" s="12">
        <v>950</v>
      </c>
      <c r="Q96" s="12">
        <v>595.303</v>
      </c>
    </row>
    <row r="97" spans="1:17" x14ac:dyDescent="0.25">
      <c r="A97" s="3">
        <f t="shared" si="2"/>
        <v>533.6</v>
      </c>
      <c r="B97" s="3">
        <f t="shared" si="3"/>
        <v>388.03700000000003</v>
      </c>
      <c r="N97" s="12">
        <v>952.96</v>
      </c>
      <c r="O97" s="12">
        <v>533.64</v>
      </c>
      <c r="P97" s="12">
        <v>983.2</v>
      </c>
      <c r="Q97" s="12">
        <v>595.16300000000001</v>
      </c>
    </row>
    <row r="98" spans="1:17" x14ac:dyDescent="0.25">
      <c r="A98" s="3">
        <f t="shared" si="2"/>
        <v>533.6</v>
      </c>
      <c r="B98" s="3">
        <f t="shared" si="3"/>
        <v>476.21000000000004</v>
      </c>
      <c r="N98" s="12">
        <v>953.01</v>
      </c>
      <c r="O98" s="12">
        <v>533.59</v>
      </c>
      <c r="P98" s="12">
        <v>1071.2</v>
      </c>
      <c r="Q98" s="12">
        <v>594.99</v>
      </c>
    </row>
    <row r="99" spans="1:17" x14ac:dyDescent="0.25">
      <c r="A99" s="3">
        <f t="shared" si="2"/>
        <v>533.5</v>
      </c>
      <c r="B99" s="3">
        <f t="shared" si="3"/>
        <v>542.8069999999999</v>
      </c>
      <c r="N99" s="12">
        <v>953.06</v>
      </c>
      <c r="O99" s="12">
        <v>533.54</v>
      </c>
      <c r="P99" s="12">
        <v>1137.5999999999999</v>
      </c>
      <c r="Q99" s="12">
        <v>594.79300000000001</v>
      </c>
    </row>
    <row r="100" spans="1:17" x14ac:dyDescent="0.25">
      <c r="A100" s="3">
        <f t="shared" si="2"/>
        <v>533.5</v>
      </c>
      <c r="B100" s="3">
        <f t="shared" si="3"/>
        <v>644.6400000000001</v>
      </c>
      <c r="N100" s="12">
        <v>953.11</v>
      </c>
      <c r="O100" s="12">
        <v>533.49</v>
      </c>
      <c r="P100" s="12">
        <v>1239.2</v>
      </c>
      <c r="Q100" s="12">
        <v>594.55999999999995</v>
      </c>
    </row>
    <row r="101" spans="1:17" x14ac:dyDescent="0.25">
      <c r="A101" s="3">
        <f t="shared" si="2"/>
        <v>533.4</v>
      </c>
      <c r="B101" s="3">
        <f t="shared" si="3"/>
        <v>709.29699999999991</v>
      </c>
      <c r="N101" s="12">
        <v>953.16</v>
      </c>
      <c r="O101" s="12">
        <v>533.44000000000005</v>
      </c>
      <c r="P101" s="12">
        <v>1303.5999999999999</v>
      </c>
      <c r="Q101" s="12">
        <v>594.303</v>
      </c>
    </row>
    <row r="102" spans="1:17" x14ac:dyDescent="0.25">
      <c r="A102" s="3">
        <f t="shared" si="2"/>
        <v>533.4</v>
      </c>
      <c r="B102" s="3">
        <f t="shared" si="3"/>
        <v>856.00800000000004</v>
      </c>
      <c r="N102" s="12">
        <v>953.21</v>
      </c>
      <c r="O102" s="12">
        <v>533.39</v>
      </c>
      <c r="P102" s="12">
        <v>1450</v>
      </c>
      <c r="Q102" s="12">
        <v>593.99199999999996</v>
      </c>
    </row>
    <row r="103" spans="1:17" x14ac:dyDescent="0.25">
      <c r="A103" s="3">
        <f t="shared" si="2"/>
        <v>533.29999999999995</v>
      </c>
      <c r="B103" s="3">
        <f t="shared" si="3"/>
        <v>1009.5730000000001</v>
      </c>
      <c r="N103" s="12">
        <v>953.26</v>
      </c>
      <c r="O103" s="12">
        <v>533.34</v>
      </c>
      <c r="P103" s="12">
        <v>1603.2</v>
      </c>
      <c r="Q103" s="12">
        <v>593.62699999999995</v>
      </c>
    </row>
    <row r="104" spans="1:17" x14ac:dyDescent="0.25">
      <c r="A104" s="3">
        <f t="shared" si="2"/>
        <v>533.29999999999995</v>
      </c>
      <c r="B104" s="3">
        <f t="shared" si="3"/>
        <v>1211.6120000000001</v>
      </c>
      <c r="N104" s="12">
        <v>953.31</v>
      </c>
      <c r="O104" s="12">
        <v>533.29</v>
      </c>
      <c r="P104" s="12">
        <v>1804.8</v>
      </c>
      <c r="Q104" s="12">
        <v>593.18799999999999</v>
      </c>
    </row>
    <row r="105" spans="1:17" x14ac:dyDescent="0.25">
      <c r="A105" s="3">
        <f t="shared" si="2"/>
        <v>533.20000000000005</v>
      </c>
      <c r="B105" s="3">
        <f t="shared" si="3"/>
        <v>1399.3200000000002</v>
      </c>
      <c r="N105" s="12">
        <v>953.36</v>
      </c>
      <c r="O105" s="12">
        <v>533.24</v>
      </c>
      <c r="P105" s="12">
        <v>1992</v>
      </c>
      <c r="Q105" s="12">
        <v>592.67999999999995</v>
      </c>
    </row>
    <row r="106" spans="1:17" x14ac:dyDescent="0.25">
      <c r="A106" s="3">
        <f t="shared" si="2"/>
        <v>533.20000000000005</v>
      </c>
      <c r="B106" s="3">
        <f t="shared" si="3"/>
        <v>1606.7020000000002</v>
      </c>
      <c r="N106" s="12">
        <v>953.41</v>
      </c>
      <c r="O106" s="12">
        <v>533.19000000000005</v>
      </c>
      <c r="P106" s="12">
        <v>2198.8000000000002</v>
      </c>
      <c r="Q106" s="12">
        <v>592.09799999999996</v>
      </c>
    </row>
    <row r="107" spans="1:17" x14ac:dyDescent="0.25">
      <c r="A107" s="3">
        <f t="shared" si="2"/>
        <v>533.1</v>
      </c>
      <c r="B107" s="3">
        <f t="shared" si="3"/>
        <v>1837.3680000000002</v>
      </c>
      <c r="N107" s="12">
        <v>953.46</v>
      </c>
      <c r="O107" s="12">
        <v>533.14</v>
      </c>
      <c r="P107" s="12">
        <v>2428.8000000000002</v>
      </c>
      <c r="Q107" s="12">
        <v>591.43200000000002</v>
      </c>
    </row>
    <row r="108" spans="1:17" x14ac:dyDescent="0.25">
      <c r="A108" s="3">
        <f t="shared" si="2"/>
        <v>533.1</v>
      </c>
      <c r="B108" s="3">
        <f t="shared" si="3"/>
        <v>2130.54</v>
      </c>
      <c r="N108" s="12">
        <v>953.51</v>
      </c>
      <c r="O108" s="12">
        <v>533.09</v>
      </c>
      <c r="P108" s="12">
        <v>2721.2</v>
      </c>
      <c r="Q108" s="12">
        <v>590.66</v>
      </c>
    </row>
    <row r="109" spans="1:17" x14ac:dyDescent="0.25">
      <c r="A109" s="3">
        <f t="shared" si="2"/>
        <v>533</v>
      </c>
      <c r="B109" s="3">
        <f t="shared" si="3"/>
        <v>2363.7959999999998</v>
      </c>
      <c r="N109" s="12">
        <v>953.56</v>
      </c>
      <c r="O109" s="12">
        <v>533.04</v>
      </c>
      <c r="P109" s="12">
        <v>2953.6</v>
      </c>
      <c r="Q109" s="12">
        <v>589.80399999999997</v>
      </c>
    </row>
    <row r="110" spans="1:17" x14ac:dyDescent="0.25">
      <c r="A110" s="3">
        <f t="shared" si="2"/>
        <v>533</v>
      </c>
      <c r="B110" s="3">
        <f t="shared" si="3"/>
        <v>2683.569</v>
      </c>
      <c r="N110" s="12">
        <v>953.61</v>
      </c>
      <c r="O110" s="12">
        <v>532.99</v>
      </c>
      <c r="P110" s="12">
        <v>3272.4</v>
      </c>
      <c r="Q110" s="12">
        <v>588.83100000000002</v>
      </c>
    </row>
    <row r="111" spans="1:17" x14ac:dyDescent="0.25">
      <c r="A111" s="3">
        <f t="shared" si="2"/>
        <v>532.9</v>
      </c>
      <c r="B111" s="3">
        <f t="shared" si="3"/>
        <v>3069.8809999999999</v>
      </c>
      <c r="N111" s="12">
        <v>953.66</v>
      </c>
      <c r="O111" s="12">
        <v>532.94000000000005</v>
      </c>
      <c r="P111" s="12">
        <v>3657.6</v>
      </c>
      <c r="Q111" s="12">
        <v>587.71900000000005</v>
      </c>
    </row>
    <row r="112" spans="1:17" x14ac:dyDescent="0.25">
      <c r="A112" s="3">
        <f t="shared" si="2"/>
        <v>532.9</v>
      </c>
      <c r="B112" s="3">
        <f t="shared" si="3"/>
        <v>3451.9320000000002</v>
      </c>
      <c r="N112" s="12">
        <v>953.71</v>
      </c>
      <c r="O112" s="12">
        <v>532.89</v>
      </c>
      <c r="P112" s="12">
        <v>4038.4</v>
      </c>
      <c r="Q112" s="12">
        <v>586.46799999999996</v>
      </c>
    </row>
    <row r="113" spans="1:17" x14ac:dyDescent="0.25">
      <c r="A113" s="3">
        <f t="shared" si="2"/>
        <v>532.79999999999995</v>
      </c>
      <c r="B113" s="3">
        <f t="shared" si="3"/>
        <v>3735.2859999999996</v>
      </c>
      <c r="N113" s="12">
        <v>953.76</v>
      </c>
      <c r="O113" s="12">
        <v>532.84</v>
      </c>
      <c r="P113" s="12">
        <v>4320.3999999999996</v>
      </c>
      <c r="Q113" s="12">
        <v>585.11400000000003</v>
      </c>
    </row>
    <row r="114" spans="1:17" x14ac:dyDescent="0.25">
      <c r="A114" s="3">
        <f t="shared" si="2"/>
        <v>532.79999999999995</v>
      </c>
      <c r="B114" s="3">
        <f t="shared" si="3"/>
        <v>4071.1610000000001</v>
      </c>
      <c r="N114" s="12">
        <v>953.81</v>
      </c>
      <c r="O114" s="12">
        <v>532.79</v>
      </c>
      <c r="P114" s="12">
        <v>4654.8</v>
      </c>
      <c r="Q114" s="12">
        <v>583.63900000000001</v>
      </c>
    </row>
    <row r="115" spans="1:17" x14ac:dyDescent="0.25">
      <c r="A115" s="3">
        <f t="shared" si="2"/>
        <v>532.70000000000005</v>
      </c>
      <c r="B115" s="3">
        <f t="shared" si="3"/>
        <v>4330.33</v>
      </c>
      <c r="N115" s="12">
        <v>953.86</v>
      </c>
      <c r="O115" s="12">
        <v>532.74</v>
      </c>
      <c r="P115" s="12">
        <v>4912.3999999999996</v>
      </c>
      <c r="Q115" s="12">
        <v>582.07000000000005</v>
      </c>
    </row>
    <row r="116" spans="1:17" x14ac:dyDescent="0.25">
      <c r="A116" s="3">
        <f t="shared" si="2"/>
        <v>532.70000000000005</v>
      </c>
      <c r="B116" s="3">
        <f t="shared" si="3"/>
        <v>4678.4250000000002</v>
      </c>
      <c r="N116" s="12">
        <v>953.91</v>
      </c>
      <c r="O116" s="12">
        <v>532.69000000000005</v>
      </c>
      <c r="P116" s="12">
        <v>5258.8</v>
      </c>
      <c r="Q116" s="12">
        <v>580.375</v>
      </c>
    </row>
    <row r="117" spans="1:17" x14ac:dyDescent="0.25">
      <c r="A117" s="3">
        <f t="shared" si="2"/>
        <v>532.6</v>
      </c>
      <c r="B117" s="3">
        <f t="shared" si="3"/>
        <v>4934.2129999999997</v>
      </c>
      <c r="N117" s="12">
        <v>953.96</v>
      </c>
      <c r="O117" s="12">
        <v>532.64</v>
      </c>
      <c r="P117" s="12">
        <v>5512.8</v>
      </c>
      <c r="Q117" s="12">
        <v>578.58699999999999</v>
      </c>
    </row>
    <row r="118" spans="1:17" x14ac:dyDescent="0.25">
      <c r="A118" s="3">
        <f t="shared" si="2"/>
        <v>532.6</v>
      </c>
      <c r="B118" s="3">
        <f t="shared" si="3"/>
        <v>5112.0659999999998</v>
      </c>
      <c r="N118" s="12">
        <v>954.01</v>
      </c>
      <c r="O118" s="12">
        <v>532.59</v>
      </c>
      <c r="P118" s="12">
        <v>5688.8</v>
      </c>
      <c r="Q118" s="12">
        <v>576.73400000000004</v>
      </c>
    </row>
    <row r="119" spans="1:17" x14ac:dyDescent="0.25">
      <c r="A119" s="3">
        <f t="shared" si="2"/>
        <v>532.5</v>
      </c>
      <c r="B119" s="3">
        <f t="shared" si="3"/>
        <v>5287.982</v>
      </c>
      <c r="N119" s="12">
        <v>954.06</v>
      </c>
      <c r="O119" s="12">
        <v>532.54</v>
      </c>
      <c r="P119" s="12">
        <v>5862.8</v>
      </c>
      <c r="Q119" s="12">
        <v>574.81799999999998</v>
      </c>
    </row>
    <row r="120" spans="1:17" x14ac:dyDescent="0.25">
      <c r="A120" s="3">
        <f t="shared" si="2"/>
        <v>532.5</v>
      </c>
      <c r="B120" s="3">
        <f t="shared" si="3"/>
        <v>5413.9440000000004</v>
      </c>
      <c r="N120" s="12">
        <v>954.11</v>
      </c>
      <c r="O120" s="12">
        <v>532.49</v>
      </c>
      <c r="P120" s="12">
        <v>5986.8</v>
      </c>
      <c r="Q120" s="12">
        <v>572.85599999999999</v>
      </c>
    </row>
    <row r="121" spans="1:17" x14ac:dyDescent="0.25">
      <c r="A121" s="3">
        <f t="shared" si="2"/>
        <v>532.4</v>
      </c>
      <c r="B121" s="3">
        <f t="shared" si="3"/>
        <v>5473.527</v>
      </c>
      <c r="N121" s="12">
        <v>954.16</v>
      </c>
      <c r="O121" s="12">
        <v>532.44000000000005</v>
      </c>
      <c r="P121" s="12">
        <v>6044.4</v>
      </c>
      <c r="Q121" s="12">
        <v>570.87300000000005</v>
      </c>
    </row>
    <row r="122" spans="1:17" x14ac:dyDescent="0.25">
      <c r="A122" s="3">
        <f t="shared" si="2"/>
        <v>532.4</v>
      </c>
      <c r="B122" s="3">
        <f t="shared" si="3"/>
        <v>5447.5009999999993</v>
      </c>
      <c r="N122" s="12">
        <v>954.21</v>
      </c>
      <c r="O122" s="12">
        <v>532.39</v>
      </c>
      <c r="P122" s="12">
        <v>6016.4</v>
      </c>
      <c r="Q122" s="12">
        <v>568.899</v>
      </c>
    </row>
    <row r="123" spans="1:17" x14ac:dyDescent="0.25">
      <c r="A123" s="3">
        <f t="shared" si="2"/>
        <v>532.29999999999995</v>
      </c>
      <c r="B123" s="3">
        <f t="shared" si="3"/>
        <v>5340.2370000000001</v>
      </c>
      <c r="N123" s="12">
        <v>954.26</v>
      </c>
      <c r="O123" s="12">
        <v>532.34</v>
      </c>
      <c r="P123" s="12">
        <v>5907.2</v>
      </c>
      <c r="Q123" s="12">
        <v>566.96299999999997</v>
      </c>
    </row>
    <row r="124" spans="1:17" x14ac:dyDescent="0.25">
      <c r="A124" s="3">
        <f t="shared" si="2"/>
        <v>532.29999999999995</v>
      </c>
      <c r="B124" s="3">
        <f t="shared" si="3"/>
        <v>5214.1260000000002</v>
      </c>
      <c r="N124" s="12">
        <v>954.31</v>
      </c>
      <c r="O124" s="12">
        <v>532.29</v>
      </c>
      <c r="P124" s="12">
        <v>5779.2</v>
      </c>
      <c r="Q124" s="12">
        <v>565.07399999999996</v>
      </c>
    </row>
    <row r="125" spans="1:17" x14ac:dyDescent="0.25">
      <c r="A125" s="3">
        <f t="shared" si="2"/>
        <v>532.20000000000005</v>
      </c>
      <c r="B125" s="3">
        <f t="shared" si="3"/>
        <v>5032.3500000000004</v>
      </c>
      <c r="N125" s="12">
        <v>954.36</v>
      </c>
      <c r="O125" s="12">
        <v>532.24</v>
      </c>
      <c r="P125" s="12">
        <v>5595.6</v>
      </c>
      <c r="Q125" s="12">
        <v>563.25</v>
      </c>
    </row>
    <row r="126" spans="1:17" x14ac:dyDescent="0.25">
      <c r="A126" s="3">
        <f t="shared" si="2"/>
        <v>532.20000000000005</v>
      </c>
      <c r="B126" s="3">
        <f t="shared" si="3"/>
        <v>4792.0860000000002</v>
      </c>
      <c r="N126" s="12">
        <v>954.41</v>
      </c>
      <c r="O126" s="12">
        <v>532.19000000000005</v>
      </c>
      <c r="P126" s="12">
        <v>5353.6</v>
      </c>
      <c r="Q126" s="12">
        <v>561.51400000000001</v>
      </c>
    </row>
    <row r="127" spans="1:17" x14ac:dyDescent="0.25">
      <c r="A127" s="3">
        <f t="shared" si="2"/>
        <v>532.1</v>
      </c>
      <c r="B127" s="3">
        <f t="shared" si="3"/>
        <v>4374.0709999999999</v>
      </c>
      <c r="N127" s="12">
        <v>954.46</v>
      </c>
      <c r="O127" s="12">
        <v>532.14</v>
      </c>
      <c r="P127" s="12">
        <v>4934</v>
      </c>
      <c r="Q127" s="12">
        <v>559.92899999999997</v>
      </c>
    </row>
    <row r="128" spans="1:17" x14ac:dyDescent="0.25">
      <c r="A128" s="3">
        <f t="shared" si="2"/>
        <v>532.1</v>
      </c>
      <c r="B128" s="3">
        <f t="shared" si="3"/>
        <v>4023.9289999999996</v>
      </c>
      <c r="N128" s="12">
        <v>954.51</v>
      </c>
      <c r="O128" s="12">
        <v>532.09</v>
      </c>
      <c r="P128" s="12">
        <v>4582.3999999999996</v>
      </c>
      <c r="Q128" s="12">
        <v>558.471</v>
      </c>
    </row>
    <row r="129" spans="1:17" x14ac:dyDescent="0.25">
      <c r="A129" s="3">
        <f t="shared" si="2"/>
        <v>532</v>
      </c>
      <c r="B129" s="3">
        <f t="shared" si="3"/>
        <v>3668.8589999999999</v>
      </c>
      <c r="N129" s="12">
        <v>954.56</v>
      </c>
      <c r="O129" s="12">
        <v>532.04</v>
      </c>
      <c r="P129" s="12">
        <v>4226</v>
      </c>
      <c r="Q129" s="12">
        <v>557.14099999999996</v>
      </c>
    </row>
    <row r="130" spans="1:17" x14ac:dyDescent="0.25">
      <c r="A130" s="3">
        <f t="shared" si="2"/>
        <v>532</v>
      </c>
      <c r="B130" s="3">
        <f t="shared" si="3"/>
        <v>3248.8360000000002</v>
      </c>
      <c r="N130" s="12">
        <v>954.61</v>
      </c>
      <c r="O130" s="12">
        <v>531.99</v>
      </c>
      <c r="P130" s="12">
        <v>3804.8</v>
      </c>
      <c r="Q130" s="12">
        <v>555.96400000000006</v>
      </c>
    </row>
    <row r="131" spans="1:17" x14ac:dyDescent="0.25">
      <c r="A131" s="3">
        <f t="shared" si="2"/>
        <v>531.9</v>
      </c>
      <c r="B131" s="3">
        <f t="shared" si="3"/>
        <v>2886.2819999999997</v>
      </c>
      <c r="N131" s="12">
        <v>954.66</v>
      </c>
      <c r="O131" s="12">
        <v>531.94000000000005</v>
      </c>
      <c r="P131" s="12">
        <v>3441.2</v>
      </c>
      <c r="Q131" s="12">
        <v>554.91800000000001</v>
      </c>
    </row>
    <row r="132" spans="1:17" x14ac:dyDescent="0.25">
      <c r="A132" s="3">
        <f t="shared" si="2"/>
        <v>531.9</v>
      </c>
      <c r="B132" s="3">
        <f t="shared" si="3"/>
        <v>2531.1989999999996</v>
      </c>
      <c r="N132" s="12">
        <v>954.71</v>
      </c>
      <c r="O132" s="12">
        <v>531.89</v>
      </c>
      <c r="P132" s="12">
        <v>3085.2</v>
      </c>
      <c r="Q132" s="12">
        <v>554.00099999999998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2247.2139999999999</v>
      </c>
      <c r="N133" s="12">
        <v>954.76</v>
      </c>
      <c r="O133" s="12">
        <v>531.84</v>
      </c>
      <c r="P133" s="12">
        <v>2800.4</v>
      </c>
      <c r="Q133" s="12">
        <v>553.18600000000004</v>
      </c>
    </row>
    <row r="134" spans="1:17" x14ac:dyDescent="0.25">
      <c r="A134" s="3">
        <f t="shared" si="4"/>
        <v>531.79999999999995</v>
      </c>
      <c r="B134" s="3">
        <f t="shared" ref="B134:B197" si="5">P134-Q134</f>
        <v>1865.49</v>
      </c>
      <c r="N134" s="12">
        <v>954.81</v>
      </c>
      <c r="O134" s="12">
        <v>531.79</v>
      </c>
      <c r="P134" s="12">
        <v>2418</v>
      </c>
      <c r="Q134" s="12">
        <v>552.51</v>
      </c>
    </row>
    <row r="135" spans="1:17" x14ac:dyDescent="0.25">
      <c r="A135" s="3">
        <f t="shared" si="4"/>
        <v>531.70000000000005</v>
      </c>
      <c r="B135" s="3">
        <f t="shared" si="5"/>
        <v>1596.4680000000001</v>
      </c>
      <c r="N135" s="12">
        <v>954.86</v>
      </c>
      <c r="O135" s="12">
        <v>531.74</v>
      </c>
      <c r="P135" s="12">
        <v>2148.4</v>
      </c>
      <c r="Q135" s="12">
        <v>551.93200000000002</v>
      </c>
    </row>
    <row r="136" spans="1:17" x14ac:dyDescent="0.25">
      <c r="A136" s="3">
        <f t="shared" si="4"/>
        <v>531.70000000000005</v>
      </c>
      <c r="B136" s="3">
        <f t="shared" si="5"/>
        <v>1348.557</v>
      </c>
      <c r="N136" s="12">
        <v>954.91</v>
      </c>
      <c r="O136" s="12">
        <v>531.69000000000005</v>
      </c>
      <c r="P136" s="12">
        <v>1900</v>
      </c>
      <c r="Q136" s="12">
        <v>551.44299999999998</v>
      </c>
    </row>
    <row r="137" spans="1:17" x14ac:dyDescent="0.25">
      <c r="A137" s="3">
        <f t="shared" si="4"/>
        <v>531.6</v>
      </c>
      <c r="B137" s="3">
        <f t="shared" si="5"/>
        <v>1097.7550000000001</v>
      </c>
      <c r="N137" s="12">
        <v>954.96</v>
      </c>
      <c r="O137" s="12">
        <v>531.64</v>
      </c>
      <c r="P137" s="12">
        <v>1648.8</v>
      </c>
      <c r="Q137" s="12">
        <v>551.04499999999996</v>
      </c>
    </row>
    <row r="138" spans="1:17" x14ac:dyDescent="0.25">
      <c r="A138" s="3">
        <f t="shared" si="4"/>
        <v>531.6</v>
      </c>
      <c r="B138" s="3">
        <f t="shared" si="5"/>
        <v>909.28399999999999</v>
      </c>
      <c r="N138" s="12">
        <v>955.01</v>
      </c>
      <c r="O138" s="12">
        <v>531.59</v>
      </c>
      <c r="P138" s="12">
        <v>1460</v>
      </c>
      <c r="Q138" s="12">
        <v>550.71600000000001</v>
      </c>
    </row>
    <row r="139" spans="1:17" x14ac:dyDescent="0.25">
      <c r="A139" s="3">
        <f t="shared" si="4"/>
        <v>531.5</v>
      </c>
      <c r="B139" s="3">
        <f t="shared" si="5"/>
        <v>781.56700000000001</v>
      </c>
      <c r="N139" s="12">
        <v>955.06</v>
      </c>
      <c r="O139" s="12">
        <v>531.54</v>
      </c>
      <c r="P139" s="12">
        <v>1332</v>
      </c>
      <c r="Q139" s="12">
        <v>550.43299999999999</v>
      </c>
    </row>
    <row r="140" spans="1:17" x14ac:dyDescent="0.25">
      <c r="A140" s="3">
        <f t="shared" si="4"/>
        <v>531.5</v>
      </c>
      <c r="B140" s="3">
        <f t="shared" si="5"/>
        <v>672.61099999999999</v>
      </c>
      <c r="N140" s="12">
        <v>955.11</v>
      </c>
      <c r="O140" s="12">
        <v>531.49</v>
      </c>
      <c r="P140" s="12">
        <v>1222.8</v>
      </c>
      <c r="Q140" s="12">
        <v>550.18899999999996</v>
      </c>
    </row>
    <row r="141" spans="1:17" x14ac:dyDescent="0.25">
      <c r="A141" s="3">
        <f t="shared" si="4"/>
        <v>531.4</v>
      </c>
      <c r="B141" s="3">
        <f t="shared" si="5"/>
        <v>534.80499999999995</v>
      </c>
      <c r="N141" s="12">
        <v>955.16</v>
      </c>
      <c r="O141" s="12">
        <v>531.44000000000005</v>
      </c>
      <c r="P141" s="12">
        <v>1084.8</v>
      </c>
      <c r="Q141" s="12">
        <v>549.995</v>
      </c>
    </row>
    <row r="142" spans="1:17" x14ac:dyDescent="0.25">
      <c r="A142" s="3">
        <f t="shared" si="4"/>
        <v>531.4</v>
      </c>
      <c r="B142" s="3">
        <f t="shared" si="5"/>
        <v>439.76400000000001</v>
      </c>
      <c r="N142" s="12">
        <v>955.21</v>
      </c>
      <c r="O142" s="12">
        <v>531.39</v>
      </c>
      <c r="P142" s="12">
        <v>989.6</v>
      </c>
      <c r="Q142" s="12">
        <v>549.83600000000001</v>
      </c>
    </row>
    <row r="143" spans="1:17" x14ac:dyDescent="0.25">
      <c r="A143" s="3">
        <f t="shared" si="4"/>
        <v>531.29999999999995</v>
      </c>
      <c r="B143" s="3">
        <f t="shared" si="5"/>
        <v>375.9</v>
      </c>
      <c r="N143" s="12">
        <v>955.26</v>
      </c>
      <c r="O143" s="12">
        <v>531.34</v>
      </c>
      <c r="P143" s="12">
        <v>925.6</v>
      </c>
      <c r="Q143" s="12">
        <v>549.70000000000005</v>
      </c>
    </row>
    <row r="144" spans="1:17" x14ac:dyDescent="0.25">
      <c r="A144" s="3">
        <f t="shared" si="4"/>
        <v>531.29999999999995</v>
      </c>
      <c r="B144" s="3">
        <f t="shared" si="5"/>
        <v>339.22299999999996</v>
      </c>
      <c r="N144" s="12">
        <v>955.31</v>
      </c>
      <c r="O144" s="12">
        <v>531.29</v>
      </c>
      <c r="P144" s="12">
        <v>888.8</v>
      </c>
      <c r="Q144" s="12">
        <v>549.577</v>
      </c>
    </row>
    <row r="145" spans="1:17" x14ac:dyDescent="0.25">
      <c r="A145" s="3">
        <f t="shared" si="4"/>
        <v>531.20000000000005</v>
      </c>
      <c r="B145" s="3">
        <f t="shared" si="5"/>
        <v>268.52099999999996</v>
      </c>
      <c r="N145" s="12">
        <v>955.36</v>
      </c>
      <c r="O145" s="12">
        <v>531.24</v>
      </c>
      <c r="P145" s="12">
        <v>818</v>
      </c>
      <c r="Q145" s="12">
        <v>549.47900000000004</v>
      </c>
    </row>
    <row r="146" spans="1:17" x14ac:dyDescent="0.25">
      <c r="A146" s="3">
        <f t="shared" si="4"/>
        <v>531.20000000000005</v>
      </c>
      <c r="B146" s="3">
        <f t="shared" si="5"/>
        <v>223.40199999999993</v>
      </c>
      <c r="N146" s="12">
        <v>955.41</v>
      </c>
      <c r="O146" s="12">
        <v>531.19000000000005</v>
      </c>
      <c r="P146" s="12">
        <v>772.8</v>
      </c>
      <c r="Q146" s="12">
        <v>549.39800000000002</v>
      </c>
    </row>
    <row r="147" spans="1:17" x14ac:dyDescent="0.25">
      <c r="A147" s="3">
        <f t="shared" si="4"/>
        <v>531.1</v>
      </c>
      <c r="B147" s="3">
        <f t="shared" si="5"/>
        <v>177.06600000000003</v>
      </c>
      <c r="N147" s="12">
        <v>955.46</v>
      </c>
      <c r="O147" s="12">
        <v>531.14</v>
      </c>
      <c r="P147" s="12">
        <v>726.4</v>
      </c>
      <c r="Q147" s="12">
        <v>549.33399999999995</v>
      </c>
    </row>
    <row r="148" spans="1:17" x14ac:dyDescent="0.25">
      <c r="A148" s="3">
        <f t="shared" si="4"/>
        <v>531.1</v>
      </c>
      <c r="B148" s="3">
        <f t="shared" si="5"/>
        <v>160.72400000000005</v>
      </c>
      <c r="N148" s="12">
        <v>955.51</v>
      </c>
      <c r="O148" s="12">
        <v>531.09</v>
      </c>
      <c r="P148" s="12">
        <v>710</v>
      </c>
      <c r="Q148" s="12">
        <v>549.27599999999995</v>
      </c>
    </row>
    <row r="149" spans="1:17" x14ac:dyDescent="0.25">
      <c r="A149" s="3">
        <f t="shared" si="4"/>
        <v>531</v>
      </c>
      <c r="B149" s="3">
        <f t="shared" si="5"/>
        <v>152.37900000000002</v>
      </c>
      <c r="N149" s="12">
        <v>955.56</v>
      </c>
      <c r="O149" s="12">
        <v>531.04</v>
      </c>
      <c r="P149" s="12">
        <v>701.6</v>
      </c>
      <c r="Q149" s="12">
        <v>549.221</v>
      </c>
    </row>
    <row r="150" spans="1:17" x14ac:dyDescent="0.25">
      <c r="A150" s="3">
        <f t="shared" si="4"/>
        <v>531</v>
      </c>
      <c r="B150" s="3">
        <f t="shared" si="5"/>
        <v>155.63599999999997</v>
      </c>
      <c r="N150" s="12">
        <v>955.61</v>
      </c>
      <c r="O150" s="12">
        <v>530.99</v>
      </c>
      <c r="P150" s="12">
        <v>704.8</v>
      </c>
      <c r="Q150" s="12">
        <v>549.16399999999999</v>
      </c>
    </row>
    <row r="151" spans="1:17" x14ac:dyDescent="0.25">
      <c r="A151" s="3">
        <f t="shared" si="4"/>
        <v>530.9</v>
      </c>
      <c r="B151" s="3">
        <f t="shared" si="5"/>
        <v>140.08600000000001</v>
      </c>
      <c r="N151" s="12">
        <v>955.66</v>
      </c>
      <c r="O151" s="12">
        <v>530.94000000000005</v>
      </c>
      <c r="P151" s="12">
        <v>689.2</v>
      </c>
      <c r="Q151" s="12">
        <v>549.11400000000003</v>
      </c>
    </row>
    <row r="152" spans="1:17" x14ac:dyDescent="0.25">
      <c r="A152" s="3">
        <f t="shared" si="4"/>
        <v>530.9</v>
      </c>
      <c r="B152" s="3">
        <f t="shared" si="5"/>
        <v>124.93200000000002</v>
      </c>
      <c r="N152" s="12">
        <v>955.71</v>
      </c>
      <c r="O152" s="12">
        <v>530.89</v>
      </c>
      <c r="P152" s="12">
        <v>674</v>
      </c>
      <c r="Q152" s="12">
        <v>549.06799999999998</v>
      </c>
    </row>
    <row r="153" spans="1:17" x14ac:dyDescent="0.25">
      <c r="A153" s="3">
        <f t="shared" si="4"/>
        <v>530.79999999999995</v>
      </c>
      <c r="B153" s="3">
        <f t="shared" si="5"/>
        <v>103.76900000000001</v>
      </c>
      <c r="N153" s="12">
        <v>955.76</v>
      </c>
      <c r="O153" s="12">
        <v>530.84</v>
      </c>
      <c r="P153" s="12">
        <v>652.79999999999995</v>
      </c>
      <c r="Q153" s="12">
        <v>549.03099999999995</v>
      </c>
    </row>
    <row r="154" spans="1:17" x14ac:dyDescent="0.25">
      <c r="A154" s="3">
        <f t="shared" si="4"/>
        <v>530.79999999999995</v>
      </c>
      <c r="B154" s="3">
        <f t="shared" si="5"/>
        <v>97.004000000000019</v>
      </c>
      <c r="N154" s="12">
        <v>955.81</v>
      </c>
      <c r="O154" s="12">
        <v>530.79</v>
      </c>
      <c r="P154" s="12">
        <v>646</v>
      </c>
      <c r="Q154" s="12">
        <v>548.99599999999998</v>
      </c>
    </row>
    <row r="155" spans="1:17" x14ac:dyDescent="0.25">
      <c r="A155" s="3">
        <f t="shared" si="4"/>
        <v>530.70000000000005</v>
      </c>
      <c r="B155" s="3">
        <f t="shared" si="5"/>
        <v>86.23599999999999</v>
      </c>
      <c r="N155" s="12">
        <v>955.86</v>
      </c>
      <c r="O155" s="12">
        <v>530.74</v>
      </c>
      <c r="P155" s="12">
        <v>635.20000000000005</v>
      </c>
      <c r="Q155" s="12">
        <v>548.96400000000006</v>
      </c>
    </row>
    <row r="156" spans="1:17" x14ac:dyDescent="0.25">
      <c r="A156" s="3">
        <f t="shared" si="4"/>
        <v>530.70000000000005</v>
      </c>
      <c r="B156" s="3">
        <f t="shared" si="5"/>
        <v>60.658000000000015</v>
      </c>
      <c r="N156" s="12">
        <v>955.91</v>
      </c>
      <c r="O156" s="12">
        <v>530.69000000000005</v>
      </c>
      <c r="P156" s="12">
        <v>609.6</v>
      </c>
      <c r="Q156" s="12">
        <v>548.94200000000001</v>
      </c>
    </row>
    <row r="157" spans="1:17" x14ac:dyDescent="0.25">
      <c r="A157" s="3">
        <f t="shared" si="4"/>
        <v>530.6</v>
      </c>
      <c r="B157" s="3">
        <f t="shared" si="5"/>
        <v>73.483999999999924</v>
      </c>
      <c r="N157" s="12">
        <v>955.96</v>
      </c>
      <c r="O157" s="12">
        <v>530.64</v>
      </c>
      <c r="P157" s="12">
        <v>622.4</v>
      </c>
      <c r="Q157" s="12">
        <v>548.91600000000005</v>
      </c>
    </row>
    <row r="158" spans="1:17" x14ac:dyDescent="0.25">
      <c r="A158" s="3">
        <f t="shared" si="4"/>
        <v>530.6</v>
      </c>
      <c r="B158" s="3">
        <f t="shared" si="5"/>
        <v>81.114000000000033</v>
      </c>
      <c r="N158" s="12">
        <v>956.01</v>
      </c>
      <c r="O158" s="12">
        <v>530.59</v>
      </c>
      <c r="P158" s="12">
        <v>630</v>
      </c>
      <c r="Q158" s="12">
        <v>548.88599999999997</v>
      </c>
    </row>
    <row r="159" spans="1:17" x14ac:dyDescent="0.25">
      <c r="A159" s="3">
        <f t="shared" si="4"/>
        <v>530.5</v>
      </c>
      <c r="B159" s="3">
        <f t="shared" si="5"/>
        <v>52.733000000000061</v>
      </c>
      <c r="N159" s="12">
        <v>956.06</v>
      </c>
      <c r="O159" s="12">
        <v>530.54</v>
      </c>
      <c r="P159" s="12">
        <v>601.6</v>
      </c>
      <c r="Q159" s="12">
        <v>548.86699999999996</v>
      </c>
    </row>
    <row r="160" spans="1:17" x14ac:dyDescent="0.25">
      <c r="A160" s="3">
        <f t="shared" si="4"/>
        <v>530.5</v>
      </c>
      <c r="B160" s="3">
        <f t="shared" si="5"/>
        <v>34.345000000000027</v>
      </c>
      <c r="N160" s="12">
        <v>956.11</v>
      </c>
      <c r="O160" s="12">
        <v>530.49</v>
      </c>
      <c r="P160" s="12">
        <v>583.20000000000005</v>
      </c>
      <c r="Q160" s="12">
        <v>548.85500000000002</v>
      </c>
    </row>
    <row r="161" spans="1:17" x14ac:dyDescent="0.25">
      <c r="A161" s="3">
        <f t="shared" si="4"/>
        <v>530.4</v>
      </c>
      <c r="B161" s="3">
        <f t="shared" si="5"/>
        <v>23.153999999999996</v>
      </c>
      <c r="N161" s="12">
        <v>956.16</v>
      </c>
      <c r="O161" s="12">
        <v>530.44000000000005</v>
      </c>
      <c r="P161" s="12">
        <v>572</v>
      </c>
      <c r="Q161" s="12">
        <v>548.846</v>
      </c>
    </row>
    <row r="162" spans="1:17" x14ac:dyDescent="0.25">
      <c r="A162" s="3">
        <f t="shared" si="4"/>
        <v>530.4</v>
      </c>
      <c r="B162" s="3">
        <f t="shared" si="5"/>
        <v>10.357000000000085</v>
      </c>
      <c r="N162" s="12">
        <v>956.21</v>
      </c>
      <c r="O162" s="12">
        <v>530.39</v>
      </c>
      <c r="P162" s="12">
        <v>559.20000000000005</v>
      </c>
      <c r="Q162" s="12">
        <v>548.84299999999996</v>
      </c>
    </row>
    <row r="163" spans="1:17" x14ac:dyDescent="0.25">
      <c r="A163" s="3">
        <f t="shared" si="4"/>
        <v>530.29999999999995</v>
      </c>
      <c r="B163" s="3">
        <f t="shared" si="5"/>
        <v>27.967999999999961</v>
      </c>
      <c r="N163" s="12">
        <v>956.26</v>
      </c>
      <c r="O163" s="12">
        <v>530.34</v>
      </c>
      <c r="P163" s="12">
        <v>576.79999999999995</v>
      </c>
      <c r="Q163" s="12">
        <v>548.83199999999999</v>
      </c>
    </row>
    <row r="164" spans="1:17" x14ac:dyDescent="0.25">
      <c r="A164" s="3">
        <f t="shared" si="4"/>
        <v>530.29999999999995</v>
      </c>
      <c r="B164" s="3">
        <f t="shared" si="5"/>
        <v>13.172000000000025</v>
      </c>
      <c r="N164" s="12">
        <v>956.31</v>
      </c>
      <c r="O164" s="12">
        <v>530.29</v>
      </c>
      <c r="P164" s="12">
        <v>562</v>
      </c>
      <c r="Q164" s="12">
        <v>548.82799999999997</v>
      </c>
    </row>
    <row r="165" spans="1:17" x14ac:dyDescent="0.25">
      <c r="A165" s="3">
        <f t="shared" si="4"/>
        <v>530.20000000000005</v>
      </c>
      <c r="B165" s="3">
        <f t="shared" si="5"/>
        <v>-8.4250000000000682</v>
      </c>
      <c r="N165" s="12">
        <v>956.36</v>
      </c>
      <c r="O165" s="12">
        <v>530.24</v>
      </c>
      <c r="P165" s="12">
        <v>540.4</v>
      </c>
      <c r="Q165" s="12">
        <v>548.82500000000005</v>
      </c>
    </row>
    <row r="166" spans="1:17" x14ac:dyDescent="0.25">
      <c r="A166" s="3">
        <f t="shared" si="4"/>
        <v>530.20000000000005</v>
      </c>
      <c r="B166" s="3">
        <f t="shared" si="5"/>
        <v>3.9769999999999754</v>
      </c>
      <c r="N166" s="12">
        <v>956.41</v>
      </c>
      <c r="O166" s="12">
        <v>530.19000000000005</v>
      </c>
      <c r="P166" s="12">
        <v>552.79999999999995</v>
      </c>
      <c r="Q166" s="12">
        <v>548.82299999999998</v>
      </c>
    </row>
    <row r="167" spans="1:17" x14ac:dyDescent="0.25">
      <c r="A167" s="3">
        <f t="shared" si="4"/>
        <v>530.1</v>
      </c>
      <c r="B167" s="3">
        <f t="shared" si="5"/>
        <v>31.587999999999965</v>
      </c>
      <c r="N167" s="12">
        <v>956.46</v>
      </c>
      <c r="O167" s="12">
        <v>530.14</v>
      </c>
      <c r="P167" s="12">
        <v>580.4</v>
      </c>
      <c r="Q167" s="12">
        <v>548.81200000000001</v>
      </c>
    </row>
    <row r="168" spans="1:17" x14ac:dyDescent="0.25">
      <c r="A168" s="3">
        <f t="shared" si="4"/>
        <v>530.1</v>
      </c>
      <c r="B168" s="3">
        <f t="shared" si="5"/>
        <v>11.992999999999938</v>
      </c>
      <c r="N168" s="12">
        <v>956.51</v>
      </c>
      <c r="O168" s="12">
        <v>530.09</v>
      </c>
      <c r="P168" s="12">
        <v>560.79999999999995</v>
      </c>
      <c r="Q168" s="12">
        <v>548.80700000000002</v>
      </c>
    </row>
    <row r="169" spans="1:17" x14ac:dyDescent="0.25">
      <c r="A169" s="3">
        <f t="shared" si="4"/>
        <v>530</v>
      </c>
      <c r="B169" s="3">
        <f t="shared" si="5"/>
        <v>5.19399999999996</v>
      </c>
      <c r="N169" s="12">
        <v>956.56</v>
      </c>
      <c r="O169" s="12">
        <v>530.04</v>
      </c>
      <c r="P169" s="12">
        <v>554</v>
      </c>
      <c r="Q169" s="12">
        <v>548.80600000000004</v>
      </c>
    </row>
    <row r="170" spans="1:17" x14ac:dyDescent="0.25">
      <c r="A170" s="3">
        <f t="shared" si="4"/>
        <v>530</v>
      </c>
      <c r="B170" s="3">
        <f t="shared" si="5"/>
        <v>5.1960000000000264</v>
      </c>
      <c r="N170" s="12">
        <v>956.61</v>
      </c>
      <c r="O170" s="12">
        <v>529.99</v>
      </c>
      <c r="P170" s="12">
        <v>554</v>
      </c>
      <c r="Q170" s="12">
        <v>548.80399999999997</v>
      </c>
    </row>
    <row r="171" spans="1:17" x14ac:dyDescent="0.25">
      <c r="A171" s="3">
        <f t="shared" si="4"/>
        <v>529.9</v>
      </c>
      <c r="B171" s="3">
        <f t="shared" si="5"/>
        <v>-6.8010000000000446</v>
      </c>
      <c r="N171" s="12">
        <v>956.66</v>
      </c>
      <c r="O171" s="12">
        <v>529.94000000000005</v>
      </c>
      <c r="P171" s="12">
        <v>542</v>
      </c>
      <c r="Q171" s="12">
        <v>548.80100000000004</v>
      </c>
    </row>
    <row r="172" spans="1:17" x14ac:dyDescent="0.25">
      <c r="A172" s="3">
        <f t="shared" si="4"/>
        <v>529.9</v>
      </c>
      <c r="B172" s="3">
        <f t="shared" si="5"/>
        <v>3.2000000000000455</v>
      </c>
      <c r="N172" s="12">
        <v>956.71</v>
      </c>
      <c r="O172" s="12">
        <v>529.89</v>
      </c>
      <c r="P172" s="12">
        <v>552</v>
      </c>
      <c r="Q172" s="12">
        <v>548.79999999999995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2">
        <v>956.76</v>
      </c>
      <c r="O173" s="12">
        <v>529.84</v>
      </c>
      <c r="P173" s="12">
        <v>552.4</v>
      </c>
      <c r="Q173" s="12">
        <v>552.4</v>
      </c>
    </row>
    <row r="174" spans="1:17" x14ac:dyDescent="0.25">
      <c r="A174" s="3">
        <f t="shared" si="4"/>
        <v>529.79999999999995</v>
      </c>
      <c r="B174" s="3">
        <f t="shared" si="5"/>
        <v>0</v>
      </c>
      <c r="N174" s="12">
        <v>956.81</v>
      </c>
      <c r="O174" s="12">
        <v>529.79</v>
      </c>
      <c r="P174" s="12">
        <v>558.4</v>
      </c>
      <c r="Q174" s="12">
        <v>558.4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2">
        <v>956.86</v>
      </c>
      <c r="O175" s="12">
        <v>529.74</v>
      </c>
      <c r="P175" s="12">
        <v>576</v>
      </c>
      <c r="Q175" s="12">
        <v>576</v>
      </c>
    </row>
    <row r="176" spans="1:17" x14ac:dyDescent="0.25">
      <c r="A176" s="3">
        <f t="shared" si="4"/>
        <v>529.70000000000005</v>
      </c>
      <c r="B176" s="3">
        <f t="shared" si="5"/>
        <v>0</v>
      </c>
      <c r="N176" s="12">
        <v>956.91</v>
      </c>
      <c r="O176" s="12">
        <v>529.69000000000005</v>
      </c>
      <c r="P176" s="12">
        <v>582.4</v>
      </c>
      <c r="Q176" s="12">
        <v>582.4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956.96</v>
      </c>
      <c r="O177" s="12">
        <v>529.64</v>
      </c>
      <c r="P177" s="12">
        <v>556.79999999999995</v>
      </c>
      <c r="Q177" s="12">
        <v>556.79999999999995</v>
      </c>
    </row>
    <row r="178" spans="1:17" x14ac:dyDescent="0.25">
      <c r="A178" s="3">
        <f t="shared" si="4"/>
        <v>529.6</v>
      </c>
      <c r="B178" s="3">
        <f t="shared" si="5"/>
        <v>0</v>
      </c>
      <c r="N178" s="12">
        <v>957.01</v>
      </c>
      <c r="O178" s="12">
        <v>529.59</v>
      </c>
      <c r="P178" s="12">
        <v>540</v>
      </c>
      <c r="Q178" s="12">
        <v>540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957.06</v>
      </c>
      <c r="O179" s="12">
        <v>529.54</v>
      </c>
      <c r="P179" s="12">
        <v>527.20000000000005</v>
      </c>
      <c r="Q179" s="12">
        <v>527.20000000000005</v>
      </c>
    </row>
    <row r="180" spans="1:17" x14ac:dyDescent="0.25">
      <c r="A180" s="3">
        <f t="shared" si="4"/>
        <v>529.5</v>
      </c>
      <c r="B180" s="3">
        <f t="shared" si="5"/>
        <v>0</v>
      </c>
      <c r="N180" s="12">
        <v>957.11</v>
      </c>
      <c r="O180" s="12">
        <v>529.49</v>
      </c>
      <c r="P180" s="12">
        <v>545.20000000000005</v>
      </c>
      <c r="Q180" s="12">
        <v>545.20000000000005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957.16</v>
      </c>
      <c r="O181" s="12">
        <v>529.44000000000005</v>
      </c>
      <c r="P181" s="12">
        <v>549.20000000000005</v>
      </c>
      <c r="Q181" s="12">
        <v>549.20000000000005</v>
      </c>
    </row>
    <row r="182" spans="1:17" x14ac:dyDescent="0.25">
      <c r="A182" s="3">
        <f t="shared" si="4"/>
        <v>529.4</v>
      </c>
      <c r="B182" s="3">
        <f t="shared" si="5"/>
        <v>0</v>
      </c>
      <c r="N182" s="12">
        <v>957.21</v>
      </c>
      <c r="O182" s="12">
        <v>529.39</v>
      </c>
      <c r="P182" s="12">
        <v>522</v>
      </c>
      <c r="Q182" s="12">
        <v>522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957.26</v>
      </c>
      <c r="O183" s="12">
        <v>529.34</v>
      </c>
      <c r="P183" s="12">
        <v>515.6</v>
      </c>
      <c r="Q183" s="12">
        <v>515.6</v>
      </c>
    </row>
    <row r="184" spans="1:17" x14ac:dyDescent="0.25">
      <c r="A184" s="3">
        <f t="shared" si="4"/>
        <v>529.29999999999995</v>
      </c>
      <c r="B184" s="3">
        <f t="shared" si="5"/>
        <v>0</v>
      </c>
      <c r="N184" s="12">
        <v>957.31</v>
      </c>
      <c r="O184" s="12">
        <v>529.29</v>
      </c>
      <c r="P184" s="12">
        <v>531.6</v>
      </c>
      <c r="Q184" s="12">
        <v>531.6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957.36</v>
      </c>
      <c r="O185" s="12">
        <v>529.24</v>
      </c>
      <c r="P185" s="12">
        <v>530</v>
      </c>
      <c r="Q185" s="12">
        <v>530</v>
      </c>
    </row>
    <row r="186" spans="1:17" x14ac:dyDescent="0.25">
      <c r="A186" s="3">
        <f t="shared" si="4"/>
        <v>529.20000000000005</v>
      </c>
      <c r="B186" s="3">
        <f t="shared" si="5"/>
        <v>0</v>
      </c>
      <c r="N186" s="12">
        <v>957.41</v>
      </c>
      <c r="O186" s="12">
        <v>529.19000000000005</v>
      </c>
      <c r="P186" s="12">
        <v>543.20000000000005</v>
      </c>
      <c r="Q186" s="12">
        <v>543.20000000000005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957.46</v>
      </c>
      <c r="O187" s="12">
        <v>529.14</v>
      </c>
      <c r="P187" s="12">
        <v>552.4</v>
      </c>
      <c r="Q187" s="12">
        <v>552.4</v>
      </c>
    </row>
    <row r="188" spans="1:17" x14ac:dyDescent="0.25">
      <c r="A188" s="3">
        <f t="shared" si="4"/>
        <v>529.1</v>
      </c>
      <c r="B188" s="3">
        <f t="shared" si="5"/>
        <v>0</v>
      </c>
      <c r="N188" s="12">
        <v>957.51</v>
      </c>
      <c r="O188" s="12">
        <v>529.09</v>
      </c>
      <c r="P188" s="12">
        <v>523.20000000000005</v>
      </c>
      <c r="Q188" s="12">
        <v>523.20000000000005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957.56</v>
      </c>
      <c r="O189" s="12">
        <v>529.04</v>
      </c>
      <c r="P189" s="12">
        <v>550.4</v>
      </c>
      <c r="Q189" s="12">
        <v>550.4</v>
      </c>
    </row>
    <row r="190" spans="1:17" x14ac:dyDescent="0.25">
      <c r="A190" s="3">
        <f t="shared" si="4"/>
        <v>529</v>
      </c>
      <c r="B190" s="3">
        <f t="shared" si="5"/>
        <v>0</v>
      </c>
      <c r="N190" s="12">
        <v>957.61</v>
      </c>
      <c r="O190" s="12">
        <v>528.99</v>
      </c>
      <c r="P190" s="12">
        <v>533.6</v>
      </c>
      <c r="Q190" s="12">
        <v>533.6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957.66</v>
      </c>
      <c r="O191" s="12">
        <v>528.94000000000005</v>
      </c>
      <c r="P191" s="12">
        <v>530.79999999999995</v>
      </c>
      <c r="Q191" s="12">
        <v>530.79999999999995</v>
      </c>
    </row>
    <row r="192" spans="1:17" x14ac:dyDescent="0.25">
      <c r="A192" s="3">
        <f t="shared" si="4"/>
        <v>528.9</v>
      </c>
      <c r="B192" s="3">
        <f t="shared" si="5"/>
        <v>0</v>
      </c>
      <c r="N192" s="12">
        <v>957.71</v>
      </c>
      <c r="O192" s="12">
        <v>528.89</v>
      </c>
      <c r="P192" s="12">
        <v>522</v>
      </c>
      <c r="Q192" s="12">
        <v>522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957.76</v>
      </c>
      <c r="O193" s="12">
        <v>528.84</v>
      </c>
      <c r="P193" s="12">
        <v>523.6</v>
      </c>
      <c r="Q193" s="12">
        <v>523.6</v>
      </c>
    </row>
    <row r="194" spans="1:17" x14ac:dyDescent="0.25">
      <c r="A194" s="3">
        <f t="shared" si="4"/>
        <v>528.79999999999995</v>
      </c>
      <c r="B194" s="3">
        <f t="shared" si="5"/>
        <v>0</v>
      </c>
      <c r="N194" s="12">
        <v>957.81</v>
      </c>
      <c r="O194" s="12">
        <v>528.79</v>
      </c>
      <c r="P194" s="12">
        <v>523.20000000000005</v>
      </c>
      <c r="Q194" s="12">
        <v>523.20000000000005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957.86</v>
      </c>
      <c r="O195" s="12">
        <v>528.74</v>
      </c>
      <c r="P195" s="12">
        <v>524</v>
      </c>
      <c r="Q195" s="12">
        <v>524</v>
      </c>
    </row>
    <row r="196" spans="1:17" x14ac:dyDescent="0.25">
      <c r="A196" s="3">
        <f t="shared" si="4"/>
        <v>528.70000000000005</v>
      </c>
      <c r="B196" s="3">
        <f t="shared" si="5"/>
        <v>0</v>
      </c>
      <c r="N196" s="12">
        <v>957.91</v>
      </c>
      <c r="O196" s="12">
        <v>528.69000000000005</v>
      </c>
      <c r="P196" s="12">
        <v>535.20000000000005</v>
      </c>
      <c r="Q196" s="12">
        <v>535.20000000000005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957.96</v>
      </c>
      <c r="O197" s="12">
        <v>528.64</v>
      </c>
      <c r="P197" s="12">
        <v>530</v>
      </c>
      <c r="Q197" s="12">
        <v>530</v>
      </c>
    </row>
    <row r="198" spans="1:17" x14ac:dyDescent="0.25">
      <c r="A198" s="3">
        <f t="shared" si="6"/>
        <v>528.6</v>
      </c>
      <c r="B198" s="3">
        <f t="shared" ref="B198:B261" si="7">P198-Q198</f>
        <v>0</v>
      </c>
      <c r="N198" s="12">
        <v>958.01</v>
      </c>
      <c r="O198" s="12">
        <v>528.59</v>
      </c>
      <c r="P198" s="12">
        <v>543.6</v>
      </c>
      <c r="Q198" s="12">
        <v>543.6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958.06</v>
      </c>
      <c r="O199" s="12">
        <v>528.54</v>
      </c>
      <c r="P199" s="12">
        <v>525.20000000000005</v>
      </c>
      <c r="Q199" s="12">
        <v>525.20000000000005</v>
      </c>
    </row>
    <row r="200" spans="1:17" x14ac:dyDescent="0.25">
      <c r="A200" s="3">
        <f t="shared" si="6"/>
        <v>528.5</v>
      </c>
      <c r="B200" s="3">
        <f t="shared" si="7"/>
        <v>0</v>
      </c>
      <c r="N200" s="12">
        <v>958.11</v>
      </c>
      <c r="O200" s="12">
        <v>528.49</v>
      </c>
      <c r="P200" s="12">
        <v>521.6</v>
      </c>
      <c r="Q200" s="12">
        <v>521.6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958.16</v>
      </c>
      <c r="O201" s="12">
        <v>528.44000000000005</v>
      </c>
      <c r="P201" s="12">
        <v>517.6</v>
      </c>
      <c r="Q201" s="12">
        <v>517.6</v>
      </c>
    </row>
    <row r="202" spans="1:17" x14ac:dyDescent="0.25">
      <c r="A202" s="3">
        <f t="shared" si="6"/>
        <v>528.4</v>
      </c>
      <c r="B202" s="3">
        <f t="shared" si="7"/>
        <v>0</v>
      </c>
      <c r="N202" s="12">
        <v>958.21</v>
      </c>
      <c r="O202" s="12">
        <v>528.39</v>
      </c>
      <c r="P202" s="12">
        <v>526</v>
      </c>
      <c r="Q202" s="12">
        <v>526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958.26</v>
      </c>
      <c r="O203" s="12">
        <v>528.34</v>
      </c>
      <c r="P203" s="12">
        <v>535.20000000000005</v>
      </c>
      <c r="Q203" s="12">
        <v>535.20000000000005</v>
      </c>
    </row>
    <row r="204" spans="1:17" x14ac:dyDescent="0.25">
      <c r="A204" s="3">
        <f t="shared" si="6"/>
        <v>528.29999999999995</v>
      </c>
      <c r="B204" s="3">
        <f t="shared" si="7"/>
        <v>0</v>
      </c>
      <c r="N204" s="12">
        <v>958.31</v>
      </c>
      <c r="O204" s="12">
        <v>528.29</v>
      </c>
      <c r="P204" s="12">
        <v>507.6</v>
      </c>
      <c r="Q204" s="12">
        <v>507.6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293.2</v>
      </c>
      <c r="C5" s="11">
        <f>L5-M5</f>
        <v>0</v>
      </c>
      <c r="J5" s="9">
        <v>1193.3599999999999</v>
      </c>
      <c r="K5" s="6">
        <v>293.24</v>
      </c>
      <c r="L5" s="7">
        <v>178.4</v>
      </c>
      <c r="M5" s="7">
        <v>178.4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293.2</v>
      </c>
      <c r="C6" s="11">
        <f t="shared" ref="C6:C69" si="1">L6-M6</f>
        <v>0</v>
      </c>
      <c r="J6" s="9">
        <v>1193.4100000000001</v>
      </c>
      <c r="K6" s="6">
        <v>293.19</v>
      </c>
      <c r="L6" s="7">
        <v>173.2</v>
      </c>
      <c r="M6" s="7">
        <v>173.2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1193.46</v>
      </c>
      <c r="K7" s="6">
        <v>293.14</v>
      </c>
      <c r="L7" s="7">
        <v>164</v>
      </c>
      <c r="M7" s="7">
        <v>164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293.10000000000002</v>
      </c>
      <c r="C8" s="11">
        <f t="shared" si="1"/>
        <v>0</v>
      </c>
      <c r="J8" s="9">
        <v>1193.51</v>
      </c>
      <c r="K8" s="6">
        <v>293.08999999999997</v>
      </c>
      <c r="L8" s="7">
        <v>167.2</v>
      </c>
      <c r="M8" s="7">
        <v>167.2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</v>
      </c>
      <c r="C9" s="11">
        <f t="shared" si="1"/>
        <v>0</v>
      </c>
      <c r="J9" s="9">
        <v>1193.56</v>
      </c>
      <c r="K9" s="6">
        <v>293.04000000000002</v>
      </c>
      <c r="L9" s="7">
        <v>157.6</v>
      </c>
      <c r="M9" s="7">
        <v>157.6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</v>
      </c>
      <c r="C10" s="11">
        <f t="shared" si="1"/>
        <v>0</v>
      </c>
      <c r="J10" s="9">
        <v>1193.6099999999999</v>
      </c>
      <c r="K10" s="6">
        <v>292.99</v>
      </c>
      <c r="L10" s="7">
        <v>158</v>
      </c>
      <c r="M10" s="7">
        <v>158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292.89999999999998</v>
      </c>
      <c r="C11" s="11">
        <f t="shared" si="1"/>
        <v>0</v>
      </c>
      <c r="J11" s="9">
        <v>1193.6600000000001</v>
      </c>
      <c r="K11" s="6">
        <v>292.94</v>
      </c>
      <c r="L11" s="7">
        <v>152</v>
      </c>
      <c r="M11" s="7">
        <v>152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292.89999999999998</v>
      </c>
      <c r="C12" s="11">
        <f t="shared" si="1"/>
        <v>0</v>
      </c>
      <c r="J12" s="9">
        <v>1193.71</v>
      </c>
      <c r="K12" s="6">
        <v>292.89</v>
      </c>
      <c r="L12" s="7">
        <v>149.19999999999999</v>
      </c>
      <c r="M12" s="7">
        <v>149.19999999999999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</v>
      </c>
      <c r="C13" s="11">
        <f t="shared" si="1"/>
        <v>0</v>
      </c>
      <c r="J13" s="9">
        <v>1193.76</v>
      </c>
      <c r="K13" s="6">
        <v>292.83999999999997</v>
      </c>
      <c r="L13" s="7">
        <v>154</v>
      </c>
      <c r="M13" s="7">
        <v>154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292.8</v>
      </c>
      <c r="C14" s="11">
        <f t="shared" si="1"/>
        <v>0</v>
      </c>
      <c r="J14" s="9">
        <v>1193.81</v>
      </c>
      <c r="K14" s="6">
        <v>292.79000000000002</v>
      </c>
      <c r="L14" s="7">
        <v>152</v>
      </c>
      <c r="M14" s="7">
        <v>152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292.7</v>
      </c>
      <c r="C15" s="11">
        <f t="shared" si="1"/>
        <v>0</v>
      </c>
      <c r="J15" s="9">
        <v>1193.8599999999999</v>
      </c>
      <c r="K15" s="6">
        <v>292.74</v>
      </c>
      <c r="L15" s="7">
        <v>152.80000000000001</v>
      </c>
      <c r="M15" s="7">
        <v>152.80000000000001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292.7</v>
      </c>
      <c r="C16" s="11">
        <f t="shared" si="1"/>
        <v>0</v>
      </c>
      <c r="J16" s="9">
        <v>1193.9100000000001</v>
      </c>
      <c r="K16" s="6">
        <v>292.69</v>
      </c>
      <c r="L16" s="7">
        <v>148.4</v>
      </c>
      <c r="M16" s="7">
        <v>148.4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292.60000000000002</v>
      </c>
      <c r="C17" s="11">
        <f t="shared" si="1"/>
        <v>0</v>
      </c>
      <c r="J17" s="9">
        <v>1193.96</v>
      </c>
      <c r="K17" s="6">
        <v>292.64</v>
      </c>
      <c r="L17" s="7">
        <v>146.4</v>
      </c>
      <c r="M17" s="7">
        <v>146.4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292.60000000000002</v>
      </c>
      <c r="C18" s="11">
        <f t="shared" si="1"/>
        <v>0</v>
      </c>
      <c r="J18" s="9">
        <v>1194.01</v>
      </c>
      <c r="K18" s="6">
        <v>292.58999999999997</v>
      </c>
      <c r="L18" s="7">
        <v>135.6</v>
      </c>
      <c r="M18" s="7">
        <v>135.6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292.5</v>
      </c>
      <c r="C19" s="11">
        <f t="shared" si="1"/>
        <v>0</v>
      </c>
      <c r="J19" s="9">
        <v>1194.06</v>
      </c>
      <c r="K19" s="6">
        <v>292.54000000000002</v>
      </c>
      <c r="L19" s="7">
        <v>138.4</v>
      </c>
      <c r="M19" s="7">
        <v>138.4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292.5</v>
      </c>
      <c r="C20" s="11">
        <f t="shared" si="1"/>
        <v>0</v>
      </c>
      <c r="J20" s="9">
        <v>1194.1099999999999</v>
      </c>
      <c r="K20" s="6">
        <v>292.49</v>
      </c>
      <c r="L20" s="7">
        <v>140.4</v>
      </c>
      <c r="M20" s="7">
        <v>140.4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292.39999999999998</v>
      </c>
      <c r="C21" s="11">
        <f t="shared" si="1"/>
        <v>0</v>
      </c>
      <c r="J21" s="9">
        <v>1194.1600000000001</v>
      </c>
      <c r="K21" s="6">
        <v>292.44</v>
      </c>
      <c r="L21" s="7">
        <v>144.80000000000001</v>
      </c>
      <c r="M21" s="7">
        <v>144.80000000000001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292.39999999999998</v>
      </c>
      <c r="C22" s="11">
        <f t="shared" si="1"/>
        <v>0</v>
      </c>
      <c r="J22" s="9">
        <v>1194.21</v>
      </c>
      <c r="K22" s="6">
        <v>292.39</v>
      </c>
      <c r="L22" s="7">
        <v>136.80000000000001</v>
      </c>
      <c r="M22" s="7">
        <v>136.80000000000001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</v>
      </c>
      <c r="C23" s="11">
        <f t="shared" si="1"/>
        <v>0</v>
      </c>
      <c r="J23" s="9">
        <v>1194.26</v>
      </c>
      <c r="K23" s="6">
        <v>292.33999999999997</v>
      </c>
      <c r="L23" s="7">
        <v>130.4</v>
      </c>
      <c r="M23" s="7">
        <v>130.4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292.3</v>
      </c>
      <c r="C24" s="11">
        <f t="shared" si="1"/>
        <v>0</v>
      </c>
      <c r="J24" s="9">
        <v>1194.31</v>
      </c>
      <c r="K24" s="6">
        <v>292.29000000000002</v>
      </c>
      <c r="L24" s="7">
        <v>118.4</v>
      </c>
      <c r="M24" s="7">
        <v>118.4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292.2</v>
      </c>
      <c r="C25" s="11">
        <f t="shared" si="1"/>
        <v>0</v>
      </c>
      <c r="J25" s="9">
        <v>1194.3599999999999</v>
      </c>
      <c r="K25" s="6">
        <v>292.24</v>
      </c>
      <c r="L25" s="7">
        <v>125.2</v>
      </c>
      <c r="M25" s="7">
        <v>125.2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292.2</v>
      </c>
      <c r="C26" s="11">
        <f t="shared" si="1"/>
        <v>0</v>
      </c>
      <c r="J26" s="9">
        <v>1194.4100000000001</v>
      </c>
      <c r="K26" s="6">
        <v>292.19</v>
      </c>
      <c r="L26" s="7">
        <v>118.8</v>
      </c>
      <c r="M26" s="7">
        <v>118.8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292.10000000000002</v>
      </c>
      <c r="C27" s="11">
        <f t="shared" si="1"/>
        <v>0</v>
      </c>
      <c r="J27" s="9">
        <v>1194.46</v>
      </c>
      <c r="K27" s="6">
        <v>292.14</v>
      </c>
      <c r="L27" s="7">
        <v>113.6</v>
      </c>
      <c r="M27" s="7">
        <v>113.6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292.10000000000002</v>
      </c>
      <c r="C28" s="11">
        <f t="shared" si="1"/>
        <v>0</v>
      </c>
      <c r="J28" s="9">
        <v>1194.51</v>
      </c>
      <c r="K28" s="6">
        <v>292.08999999999997</v>
      </c>
      <c r="L28" s="7">
        <v>118.4</v>
      </c>
      <c r="M28" s="7">
        <v>118.4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</v>
      </c>
      <c r="C29" s="11">
        <f t="shared" si="1"/>
        <v>0</v>
      </c>
      <c r="J29" s="9">
        <v>1194.56</v>
      </c>
      <c r="K29" s="6">
        <v>292.04000000000002</v>
      </c>
      <c r="L29" s="7">
        <v>121.2</v>
      </c>
      <c r="M29" s="7">
        <v>121.2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</v>
      </c>
      <c r="C30" s="11">
        <f t="shared" si="1"/>
        <v>0</v>
      </c>
      <c r="J30" s="9">
        <v>1194.6099999999999</v>
      </c>
      <c r="K30" s="6">
        <v>291.99</v>
      </c>
      <c r="L30" s="7">
        <v>118</v>
      </c>
      <c r="M30" s="7">
        <v>118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291.89999999999998</v>
      </c>
      <c r="C31" s="11">
        <f t="shared" si="1"/>
        <v>0</v>
      </c>
      <c r="J31" s="9">
        <v>1194.6600000000001</v>
      </c>
      <c r="K31" s="6">
        <v>291.94</v>
      </c>
      <c r="L31" s="7">
        <v>112.8</v>
      </c>
      <c r="M31" s="7">
        <v>112.8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291.89999999999998</v>
      </c>
      <c r="C32" s="11">
        <f t="shared" si="1"/>
        <v>0</v>
      </c>
      <c r="J32" s="9">
        <v>1194.71</v>
      </c>
      <c r="K32" s="6">
        <v>291.89</v>
      </c>
      <c r="L32" s="7">
        <v>109.6</v>
      </c>
      <c r="M32" s="7">
        <v>109.6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</v>
      </c>
      <c r="C33" s="11">
        <f t="shared" si="1"/>
        <v>0</v>
      </c>
      <c r="J33" s="9">
        <v>1194.76</v>
      </c>
      <c r="K33" s="6">
        <v>291.83999999999997</v>
      </c>
      <c r="L33" s="7">
        <v>107.6</v>
      </c>
      <c r="M33" s="7">
        <v>107.6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291.8</v>
      </c>
      <c r="C34" s="11">
        <f t="shared" si="1"/>
        <v>0</v>
      </c>
      <c r="J34" s="9">
        <v>1194.81</v>
      </c>
      <c r="K34" s="6">
        <v>291.79000000000002</v>
      </c>
      <c r="L34" s="7">
        <v>109.6</v>
      </c>
      <c r="M34" s="7">
        <v>109.6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291.7</v>
      </c>
      <c r="C35" s="11">
        <f t="shared" si="1"/>
        <v>0</v>
      </c>
      <c r="J35" s="9">
        <v>1194.8599999999999</v>
      </c>
      <c r="K35" s="6">
        <v>291.74</v>
      </c>
      <c r="L35" s="7">
        <v>101.6</v>
      </c>
      <c r="M35" s="7">
        <v>101.6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291.7</v>
      </c>
      <c r="C36" s="11">
        <f t="shared" si="1"/>
        <v>0</v>
      </c>
      <c r="J36" s="9">
        <v>1194.9100000000001</v>
      </c>
      <c r="K36" s="6">
        <v>291.69</v>
      </c>
      <c r="L36" s="7">
        <v>101.6</v>
      </c>
      <c r="M36" s="7">
        <v>101.6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291.60000000000002</v>
      </c>
      <c r="C37" s="11">
        <f t="shared" si="1"/>
        <v>0</v>
      </c>
      <c r="J37" s="9">
        <v>1194.96</v>
      </c>
      <c r="K37" s="6">
        <v>291.64</v>
      </c>
      <c r="L37" s="7">
        <v>102</v>
      </c>
      <c r="M37" s="7">
        <v>102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291.60000000000002</v>
      </c>
      <c r="C38" s="11">
        <f t="shared" si="1"/>
        <v>0</v>
      </c>
      <c r="J38" s="9">
        <v>1195.01</v>
      </c>
      <c r="K38" s="6">
        <v>291.58999999999997</v>
      </c>
      <c r="L38" s="7">
        <v>94</v>
      </c>
      <c r="M38" s="7">
        <v>94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291.5</v>
      </c>
      <c r="C39" s="11">
        <f t="shared" si="1"/>
        <v>0</v>
      </c>
      <c r="J39" s="9">
        <v>1195.06</v>
      </c>
      <c r="K39" s="6">
        <v>291.54000000000002</v>
      </c>
      <c r="L39" s="7">
        <v>110</v>
      </c>
      <c r="M39" s="7">
        <v>110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291.5</v>
      </c>
      <c r="C40" s="11">
        <f t="shared" si="1"/>
        <v>0</v>
      </c>
      <c r="J40" s="9">
        <v>1195.1099999999999</v>
      </c>
      <c r="K40" s="6">
        <v>291.49</v>
      </c>
      <c r="L40" s="7">
        <v>100.4</v>
      </c>
      <c r="M40" s="7">
        <v>100.4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291.39999999999998</v>
      </c>
      <c r="C41" s="11">
        <f t="shared" si="1"/>
        <v>0</v>
      </c>
      <c r="J41" s="9">
        <v>1195.1600000000001</v>
      </c>
      <c r="K41" s="6">
        <v>291.44</v>
      </c>
      <c r="L41" s="7">
        <v>99.6</v>
      </c>
      <c r="M41" s="7">
        <v>99.6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291.39999999999998</v>
      </c>
      <c r="C42" s="11">
        <f t="shared" si="1"/>
        <v>0</v>
      </c>
      <c r="J42" s="9">
        <v>1195.21</v>
      </c>
      <c r="K42" s="6">
        <v>291.39</v>
      </c>
      <c r="L42" s="7">
        <v>103.2</v>
      </c>
      <c r="M42" s="7">
        <v>103.2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</v>
      </c>
      <c r="C43" s="11">
        <f t="shared" si="1"/>
        <v>0</v>
      </c>
      <c r="J43" s="9">
        <v>1195.26</v>
      </c>
      <c r="K43" s="6">
        <v>291.33999999999997</v>
      </c>
      <c r="L43" s="7">
        <v>102.8</v>
      </c>
      <c r="M43" s="7">
        <v>102.8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291.3</v>
      </c>
      <c r="C44" s="11">
        <f t="shared" si="1"/>
        <v>0</v>
      </c>
      <c r="J44" s="9">
        <v>1195.31</v>
      </c>
      <c r="K44" s="6">
        <v>291.29000000000002</v>
      </c>
      <c r="L44" s="7">
        <v>102.4</v>
      </c>
      <c r="M44" s="7">
        <v>102.4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291.2</v>
      </c>
      <c r="C45" s="11">
        <f t="shared" si="1"/>
        <v>0</v>
      </c>
      <c r="J45" s="9">
        <v>1195.3599999999999</v>
      </c>
      <c r="K45" s="6">
        <v>291.24</v>
      </c>
      <c r="L45" s="7">
        <v>94.8</v>
      </c>
      <c r="M45" s="7">
        <v>94.8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291.2</v>
      </c>
      <c r="C46" s="11">
        <f t="shared" si="1"/>
        <v>0</v>
      </c>
      <c r="J46" s="9">
        <v>1195.4100000000001</v>
      </c>
      <c r="K46" s="6">
        <v>291.19</v>
      </c>
      <c r="L46" s="7">
        <v>98</v>
      </c>
      <c r="M46" s="7">
        <v>98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291.10000000000002</v>
      </c>
      <c r="C47" s="11">
        <f t="shared" si="1"/>
        <v>0</v>
      </c>
      <c r="J47" s="9">
        <v>1195.46</v>
      </c>
      <c r="K47" s="6">
        <v>291.14</v>
      </c>
      <c r="L47" s="7">
        <v>92</v>
      </c>
      <c r="M47" s="7">
        <v>92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291.10000000000002</v>
      </c>
      <c r="C48" s="11">
        <f t="shared" si="1"/>
        <v>0</v>
      </c>
      <c r="J48" s="9">
        <v>1195.51</v>
      </c>
      <c r="K48" s="6">
        <v>291.08999999999997</v>
      </c>
      <c r="L48" s="7">
        <v>97.2</v>
      </c>
      <c r="M48" s="7">
        <v>97.2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</v>
      </c>
      <c r="C49" s="11">
        <f t="shared" si="1"/>
        <v>0</v>
      </c>
      <c r="J49" s="9">
        <v>1195.56</v>
      </c>
      <c r="K49" s="6">
        <v>291.04000000000002</v>
      </c>
      <c r="L49" s="7">
        <v>103.2</v>
      </c>
      <c r="M49" s="7">
        <v>103.2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</v>
      </c>
      <c r="C50" s="11">
        <f t="shared" si="1"/>
        <v>0</v>
      </c>
      <c r="J50" s="9">
        <v>1195.6099999999999</v>
      </c>
      <c r="K50" s="6">
        <v>290.99</v>
      </c>
      <c r="L50" s="7">
        <v>104</v>
      </c>
      <c r="M50" s="7">
        <v>104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290.89999999999998</v>
      </c>
      <c r="C51" s="11">
        <f t="shared" si="1"/>
        <v>0</v>
      </c>
      <c r="J51" s="9">
        <v>1195.6600000000001</v>
      </c>
      <c r="K51" s="6">
        <v>290.94</v>
      </c>
      <c r="L51" s="7">
        <v>97.2</v>
      </c>
      <c r="M51" s="7">
        <v>97.2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290.89999999999998</v>
      </c>
      <c r="C52" s="11">
        <f t="shared" si="1"/>
        <v>0</v>
      </c>
      <c r="J52" s="9">
        <v>1195.71</v>
      </c>
      <c r="K52" s="6">
        <v>290.89</v>
      </c>
      <c r="L52" s="7">
        <v>97.6</v>
      </c>
      <c r="M52" s="7">
        <v>97.6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</v>
      </c>
      <c r="C53" s="11">
        <f t="shared" si="1"/>
        <v>0</v>
      </c>
      <c r="J53" s="9">
        <v>1195.76</v>
      </c>
      <c r="K53" s="6">
        <v>290.83999999999997</v>
      </c>
      <c r="L53" s="7">
        <v>99.2</v>
      </c>
      <c r="M53" s="7">
        <v>99.2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290.8</v>
      </c>
      <c r="C54" s="11">
        <f t="shared" si="1"/>
        <v>0</v>
      </c>
      <c r="J54" s="9">
        <v>1195.81</v>
      </c>
      <c r="K54" s="6">
        <v>290.79000000000002</v>
      </c>
      <c r="L54" s="7">
        <v>102</v>
      </c>
      <c r="M54" s="7">
        <v>102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290.7</v>
      </c>
      <c r="C55" s="11">
        <f t="shared" si="1"/>
        <v>0</v>
      </c>
      <c r="J55" s="9">
        <v>1195.8599999999999</v>
      </c>
      <c r="K55" s="6">
        <v>290.74</v>
      </c>
      <c r="L55" s="7">
        <v>102.4</v>
      </c>
      <c r="M55" s="7">
        <v>102.4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290.7</v>
      </c>
      <c r="C56" s="11">
        <f t="shared" si="1"/>
        <v>0</v>
      </c>
      <c r="J56" s="9">
        <v>1195.9100000000001</v>
      </c>
      <c r="K56" s="6">
        <v>290.69</v>
      </c>
      <c r="L56" s="7">
        <v>105.2</v>
      </c>
      <c r="M56" s="7">
        <v>105.2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290.60000000000002</v>
      </c>
      <c r="C57" s="11">
        <f t="shared" si="1"/>
        <v>0</v>
      </c>
      <c r="J57" s="9">
        <v>1195.96</v>
      </c>
      <c r="K57" s="6">
        <v>290.64</v>
      </c>
      <c r="L57" s="7">
        <v>104.8</v>
      </c>
      <c r="M57" s="7">
        <v>104.8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290.60000000000002</v>
      </c>
      <c r="C58" s="11">
        <f t="shared" si="1"/>
        <v>0</v>
      </c>
      <c r="J58" s="9">
        <v>1196.01</v>
      </c>
      <c r="K58" s="6">
        <v>290.58999999999997</v>
      </c>
      <c r="L58" s="7">
        <v>102.4</v>
      </c>
      <c r="M58" s="7">
        <v>102.4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290.5</v>
      </c>
      <c r="C59" s="11">
        <f t="shared" si="1"/>
        <v>0</v>
      </c>
      <c r="J59" s="9">
        <v>1196.06</v>
      </c>
      <c r="K59" s="6">
        <v>290.54000000000002</v>
      </c>
      <c r="L59" s="7">
        <v>97.6</v>
      </c>
      <c r="M59" s="7">
        <v>97.6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290.5</v>
      </c>
      <c r="C60" s="11">
        <f t="shared" si="1"/>
        <v>0</v>
      </c>
      <c r="J60" s="9">
        <v>1196.1099999999999</v>
      </c>
      <c r="K60" s="6">
        <v>290.49</v>
      </c>
      <c r="L60" s="7">
        <v>104.4</v>
      </c>
      <c r="M60" s="7">
        <v>104.4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290.39999999999998</v>
      </c>
      <c r="C61" s="11">
        <f t="shared" si="1"/>
        <v>0</v>
      </c>
      <c r="J61" s="9">
        <v>1196.1600000000001</v>
      </c>
      <c r="K61" s="6">
        <v>290.44</v>
      </c>
      <c r="L61" s="7">
        <v>102.4</v>
      </c>
      <c r="M61" s="7">
        <v>102.4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290.39999999999998</v>
      </c>
      <c r="C62" s="11">
        <f t="shared" si="1"/>
        <v>0</v>
      </c>
      <c r="J62" s="9">
        <v>1196.21</v>
      </c>
      <c r="K62" s="6">
        <v>290.39</v>
      </c>
      <c r="L62" s="7">
        <v>104.8</v>
      </c>
      <c r="M62" s="7">
        <v>104.8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</v>
      </c>
      <c r="C63" s="11">
        <f t="shared" si="1"/>
        <v>2.4000000000000057</v>
      </c>
      <c r="J63" s="9">
        <v>1196.26</v>
      </c>
      <c r="K63" s="6">
        <v>290.33999999999997</v>
      </c>
      <c r="L63" s="7">
        <v>107.2</v>
      </c>
      <c r="M63" s="7">
        <v>104.8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290.3</v>
      </c>
      <c r="C64" s="11">
        <f t="shared" si="1"/>
        <v>-5.5990000000000038</v>
      </c>
      <c r="J64" s="9">
        <v>1196.31</v>
      </c>
      <c r="K64" s="6">
        <v>290.29000000000002</v>
      </c>
      <c r="L64" s="7">
        <v>99.2</v>
      </c>
      <c r="M64" s="7">
        <v>104.79900000000001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290.2</v>
      </c>
      <c r="C65" s="11">
        <f t="shared" si="1"/>
        <v>-3.1990000000000123</v>
      </c>
      <c r="J65" s="9">
        <v>1196.3599999999999</v>
      </c>
      <c r="K65" s="6">
        <v>290.24</v>
      </c>
      <c r="L65" s="7">
        <v>101.6</v>
      </c>
      <c r="M65" s="7">
        <v>104.79900000000001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290.2</v>
      </c>
      <c r="C66" s="11">
        <f t="shared" si="1"/>
        <v>6.0009999999999906</v>
      </c>
      <c r="J66" s="9">
        <v>1196.4100000000001</v>
      </c>
      <c r="K66" s="6">
        <v>290.19</v>
      </c>
      <c r="L66" s="7">
        <v>110.8</v>
      </c>
      <c r="M66" s="7">
        <v>104.79900000000001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290.10000000000002</v>
      </c>
      <c r="C67" s="11">
        <f t="shared" si="1"/>
        <v>7.6020000000000039</v>
      </c>
      <c r="J67" s="9">
        <v>1196.46</v>
      </c>
      <c r="K67" s="6">
        <v>290.14</v>
      </c>
      <c r="L67" s="7">
        <v>112.4</v>
      </c>
      <c r="M67" s="7">
        <v>104.798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290.10000000000002</v>
      </c>
      <c r="C68" s="11">
        <f t="shared" si="1"/>
        <v>11.603000000000009</v>
      </c>
      <c r="J68" s="9">
        <v>1196.51</v>
      </c>
      <c r="K68" s="6">
        <v>290.08999999999997</v>
      </c>
      <c r="L68" s="7">
        <v>116.4</v>
      </c>
      <c r="M68" s="7">
        <v>104.797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</v>
      </c>
      <c r="C69" s="11">
        <f t="shared" si="1"/>
        <v>16.003999999999991</v>
      </c>
      <c r="J69" s="9">
        <v>1196.56</v>
      </c>
      <c r="K69" s="6">
        <v>290.04000000000002</v>
      </c>
      <c r="L69" s="7">
        <v>120.8</v>
      </c>
      <c r="M69" s="7">
        <v>104.79600000000001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</v>
      </c>
      <c r="C70" s="11">
        <f t="shared" ref="C70:C133" si="3">L70-M70</f>
        <v>24.006000000000014</v>
      </c>
      <c r="J70" s="9">
        <v>1196.6099999999999</v>
      </c>
      <c r="K70" s="6">
        <v>289.99</v>
      </c>
      <c r="L70" s="7">
        <v>128.80000000000001</v>
      </c>
      <c r="M70" s="7">
        <v>104.794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289.89999999999998</v>
      </c>
      <c r="C71" s="11">
        <f t="shared" si="3"/>
        <v>30.00800000000001</v>
      </c>
      <c r="J71" s="9">
        <v>1196.6600000000001</v>
      </c>
      <c r="K71" s="6">
        <v>289.94</v>
      </c>
      <c r="L71" s="7">
        <v>134.80000000000001</v>
      </c>
      <c r="M71" s="7">
        <v>104.792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289.89999999999998</v>
      </c>
      <c r="C72" s="11">
        <f t="shared" si="3"/>
        <v>16.009</v>
      </c>
      <c r="J72" s="9">
        <v>1196.71</v>
      </c>
      <c r="K72" s="6">
        <v>289.89</v>
      </c>
      <c r="L72" s="7">
        <v>120.8</v>
      </c>
      <c r="M72" s="7">
        <v>104.791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</v>
      </c>
      <c r="C73" s="11">
        <f t="shared" si="3"/>
        <v>18.409999999999997</v>
      </c>
      <c r="J73" s="9">
        <v>1196.76</v>
      </c>
      <c r="K73" s="6">
        <v>289.83999999999997</v>
      </c>
      <c r="L73" s="7">
        <v>123.2</v>
      </c>
      <c r="M73" s="7">
        <v>104.79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289.8</v>
      </c>
      <c r="C74" s="11">
        <f t="shared" si="3"/>
        <v>28.013000000000005</v>
      </c>
      <c r="J74" s="9">
        <v>1196.81</v>
      </c>
      <c r="K74" s="6">
        <v>289.79000000000002</v>
      </c>
      <c r="L74" s="7">
        <v>132.80000000000001</v>
      </c>
      <c r="M74" s="7">
        <v>104.78700000000001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289.7</v>
      </c>
      <c r="C75" s="11">
        <f t="shared" si="3"/>
        <v>32.015000000000015</v>
      </c>
      <c r="J75" s="9">
        <v>1196.8599999999999</v>
      </c>
      <c r="K75" s="6">
        <v>289.74</v>
      </c>
      <c r="L75" s="7">
        <v>136.80000000000001</v>
      </c>
      <c r="M75" s="7">
        <v>104.785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289.7</v>
      </c>
      <c r="C76" s="11">
        <f t="shared" si="3"/>
        <v>33.617000000000004</v>
      </c>
      <c r="J76" s="9">
        <v>1196.9100000000001</v>
      </c>
      <c r="K76" s="6">
        <v>289.69</v>
      </c>
      <c r="L76" s="7">
        <v>138.4</v>
      </c>
      <c r="M76" s="7">
        <v>104.783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289.60000000000002</v>
      </c>
      <c r="C77" s="11">
        <f t="shared" si="3"/>
        <v>27.619</v>
      </c>
      <c r="J77" s="9">
        <v>1196.96</v>
      </c>
      <c r="K77" s="6">
        <v>289.64</v>
      </c>
      <c r="L77" s="7">
        <v>132.4</v>
      </c>
      <c r="M77" s="7">
        <v>104.78100000000001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289.60000000000002</v>
      </c>
      <c r="C78" s="11">
        <f t="shared" si="3"/>
        <v>39.622</v>
      </c>
      <c r="J78" s="9">
        <v>1197.01</v>
      </c>
      <c r="K78" s="6">
        <v>289.58999999999997</v>
      </c>
      <c r="L78" s="7">
        <v>144.4</v>
      </c>
      <c r="M78" s="7">
        <v>104.77800000000001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289.5</v>
      </c>
      <c r="C79" s="11">
        <f t="shared" si="3"/>
        <v>58.426999999999992</v>
      </c>
      <c r="J79" s="9">
        <v>1197.06</v>
      </c>
      <c r="K79" s="6">
        <v>289.54000000000002</v>
      </c>
      <c r="L79" s="7">
        <v>163.19999999999999</v>
      </c>
      <c r="M79" s="7">
        <v>104.773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289.5</v>
      </c>
      <c r="C80" s="11">
        <f t="shared" si="3"/>
        <v>55.230999999999995</v>
      </c>
      <c r="J80" s="9">
        <v>1197.1099999999999</v>
      </c>
      <c r="K80" s="6">
        <v>289.49</v>
      </c>
      <c r="L80" s="7">
        <v>160</v>
      </c>
      <c r="M80" s="7">
        <v>104.76900000000001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289.39999999999998</v>
      </c>
      <c r="C81" s="11">
        <f t="shared" si="3"/>
        <v>46.433999999999983</v>
      </c>
      <c r="J81" s="9">
        <v>1197.1600000000001</v>
      </c>
      <c r="K81" s="6">
        <v>289.44</v>
      </c>
      <c r="L81" s="7">
        <v>151.19999999999999</v>
      </c>
      <c r="M81" s="7">
        <v>104.76600000000001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289.39999999999998</v>
      </c>
      <c r="C82" s="11">
        <f t="shared" si="3"/>
        <v>61.239000000000004</v>
      </c>
      <c r="J82" s="9">
        <v>1197.21</v>
      </c>
      <c r="K82" s="6">
        <v>289.39</v>
      </c>
      <c r="L82" s="7">
        <v>166</v>
      </c>
      <c r="M82" s="7">
        <v>104.761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</v>
      </c>
      <c r="C83" s="11">
        <f t="shared" si="3"/>
        <v>67.644000000000005</v>
      </c>
      <c r="J83" s="9">
        <v>1197.26</v>
      </c>
      <c r="K83" s="6">
        <v>289.33999999999997</v>
      </c>
      <c r="L83" s="7">
        <v>172.4</v>
      </c>
      <c r="M83" s="7">
        <v>104.756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289.3</v>
      </c>
      <c r="C84" s="11">
        <f t="shared" si="3"/>
        <v>70.84899999999999</v>
      </c>
      <c r="J84" s="9">
        <v>1197.31</v>
      </c>
      <c r="K84" s="6">
        <v>289.29000000000002</v>
      </c>
      <c r="L84" s="7">
        <v>175.6</v>
      </c>
      <c r="M84" s="7">
        <v>104.751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289.2</v>
      </c>
      <c r="C85" s="11">
        <f t="shared" si="3"/>
        <v>78.055000000000007</v>
      </c>
      <c r="J85" s="9">
        <v>1197.3599999999999</v>
      </c>
      <c r="K85" s="6">
        <v>289.24</v>
      </c>
      <c r="L85" s="7">
        <v>182.8</v>
      </c>
      <c r="M85" s="7">
        <v>104.745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289.2</v>
      </c>
      <c r="C86" s="11">
        <f t="shared" si="3"/>
        <v>105.66300000000001</v>
      </c>
      <c r="J86" s="9">
        <v>1197.4100000000001</v>
      </c>
      <c r="K86" s="6">
        <v>289.19</v>
      </c>
      <c r="L86" s="7">
        <v>210.4</v>
      </c>
      <c r="M86" s="7">
        <v>104.73699999999999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289.10000000000002</v>
      </c>
      <c r="C87" s="11">
        <f t="shared" si="3"/>
        <v>115.67100000000001</v>
      </c>
      <c r="J87" s="9">
        <v>1197.46</v>
      </c>
      <c r="K87" s="6">
        <v>289.14</v>
      </c>
      <c r="L87" s="7">
        <v>220.4</v>
      </c>
      <c r="M87" s="7">
        <v>104.729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289.10000000000002</v>
      </c>
      <c r="C88" s="11">
        <f t="shared" si="3"/>
        <v>127.68100000000001</v>
      </c>
      <c r="J88" s="9">
        <v>1197.51</v>
      </c>
      <c r="K88" s="6">
        <v>289.08999999999997</v>
      </c>
      <c r="L88" s="7">
        <v>232.4</v>
      </c>
      <c r="M88" s="7">
        <v>104.71899999999999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</v>
      </c>
      <c r="C89" s="11">
        <f t="shared" si="3"/>
        <v>164.89300000000003</v>
      </c>
      <c r="J89" s="9">
        <v>1197.56</v>
      </c>
      <c r="K89" s="6">
        <v>289.04000000000002</v>
      </c>
      <c r="L89" s="7">
        <v>269.60000000000002</v>
      </c>
      <c r="M89" s="7">
        <v>104.70699999999999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</v>
      </c>
      <c r="C90" s="11">
        <f t="shared" si="3"/>
        <v>200.50799999999998</v>
      </c>
      <c r="J90" s="9">
        <v>1197.6099999999999</v>
      </c>
      <c r="K90" s="6">
        <v>288.99</v>
      </c>
      <c r="L90" s="7">
        <v>305.2</v>
      </c>
      <c r="M90" s="7">
        <v>104.69199999999999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288.89999999999998</v>
      </c>
      <c r="C91" s="11">
        <f t="shared" si="3"/>
        <v>244.126</v>
      </c>
      <c r="J91" s="9">
        <v>1197.6600000000001</v>
      </c>
      <c r="K91" s="6">
        <v>288.94</v>
      </c>
      <c r="L91" s="7">
        <v>348.8</v>
      </c>
      <c r="M91" s="7">
        <v>104.67400000000001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288.89999999999998</v>
      </c>
      <c r="C92" s="11">
        <f t="shared" si="3"/>
        <v>302.94800000000004</v>
      </c>
      <c r="J92" s="9">
        <v>1197.71</v>
      </c>
      <c r="K92" s="6">
        <v>288.89</v>
      </c>
      <c r="L92" s="7">
        <v>407.6</v>
      </c>
      <c r="M92" s="7">
        <v>104.652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</v>
      </c>
      <c r="C93" s="11">
        <f t="shared" si="3"/>
        <v>345.37400000000002</v>
      </c>
      <c r="J93" s="9">
        <v>1197.76</v>
      </c>
      <c r="K93" s="6">
        <v>288.83999999999997</v>
      </c>
      <c r="L93" s="7">
        <v>450</v>
      </c>
      <c r="M93" s="7">
        <v>104.626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288.8</v>
      </c>
      <c r="C94" s="11">
        <f t="shared" si="3"/>
        <v>426.60600000000005</v>
      </c>
      <c r="J94" s="9">
        <v>1197.81</v>
      </c>
      <c r="K94" s="6">
        <v>288.79000000000002</v>
      </c>
      <c r="L94" s="7">
        <v>531.20000000000005</v>
      </c>
      <c r="M94" s="7">
        <v>104.59399999999999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288.7</v>
      </c>
      <c r="C95" s="11">
        <f t="shared" si="3"/>
        <v>531.44499999999994</v>
      </c>
      <c r="J95" s="9">
        <v>1197.8599999999999</v>
      </c>
      <c r="K95" s="6">
        <v>288.74</v>
      </c>
      <c r="L95" s="7">
        <v>636</v>
      </c>
      <c r="M95" s="7">
        <v>104.55500000000001</v>
      </c>
      <c r="N95" s="7"/>
      <c r="O95" s="7"/>
      <c r="P95" s="7"/>
      <c r="Q95" s="7"/>
      <c r="R95" s="7"/>
    </row>
    <row r="96" spans="1:18" x14ac:dyDescent="0.25">
      <c r="B96" s="8">
        <f t="shared" si="2"/>
        <v>288.7</v>
      </c>
      <c r="C96" s="11">
        <f t="shared" si="3"/>
        <v>634.29199999999992</v>
      </c>
      <c r="J96" s="10">
        <v>1197.9100000000001</v>
      </c>
      <c r="K96" s="4">
        <v>288.69</v>
      </c>
      <c r="L96" s="5">
        <v>738.8</v>
      </c>
      <c r="M96" s="5">
        <v>104.508</v>
      </c>
    </row>
    <row r="97" spans="2:13" x14ac:dyDescent="0.25">
      <c r="B97" s="8">
        <f t="shared" si="2"/>
        <v>288.60000000000002</v>
      </c>
      <c r="C97" s="11">
        <f t="shared" si="3"/>
        <v>738.74700000000007</v>
      </c>
      <c r="J97" s="10">
        <v>1197.96</v>
      </c>
      <c r="K97" s="4">
        <v>288.64</v>
      </c>
      <c r="L97" s="5">
        <v>843.2</v>
      </c>
      <c r="M97" s="5">
        <v>104.453</v>
      </c>
    </row>
    <row r="98" spans="2:13" x14ac:dyDescent="0.25">
      <c r="B98" s="8">
        <f t="shared" si="2"/>
        <v>288.60000000000002</v>
      </c>
      <c r="C98" s="11">
        <f t="shared" si="3"/>
        <v>857.21</v>
      </c>
      <c r="J98" s="10">
        <v>1198.01</v>
      </c>
      <c r="K98" s="4">
        <v>288.58999999999997</v>
      </c>
      <c r="L98" s="5">
        <v>961.6</v>
      </c>
      <c r="M98" s="5">
        <v>104.39</v>
      </c>
    </row>
    <row r="99" spans="2:13" x14ac:dyDescent="0.25">
      <c r="B99" s="8">
        <f t="shared" si="2"/>
        <v>288.5</v>
      </c>
      <c r="C99" s="11">
        <f t="shared" si="3"/>
        <v>1050.8880000000001</v>
      </c>
      <c r="J99" s="10">
        <v>1198.06</v>
      </c>
      <c r="K99" s="4">
        <v>288.54000000000002</v>
      </c>
      <c r="L99" s="5">
        <v>1155.2</v>
      </c>
      <c r="M99" s="5">
        <v>104.312</v>
      </c>
    </row>
    <row r="100" spans="2:13" x14ac:dyDescent="0.25">
      <c r="B100" s="8">
        <f t="shared" si="2"/>
        <v>288.5</v>
      </c>
      <c r="C100" s="11">
        <f t="shared" si="3"/>
        <v>1246.5809999999999</v>
      </c>
      <c r="J100" s="10">
        <v>1198.1099999999999</v>
      </c>
      <c r="K100" s="4">
        <v>288.49</v>
      </c>
      <c r="L100" s="5">
        <v>1350.8</v>
      </c>
      <c r="M100" s="5">
        <v>104.21899999999999</v>
      </c>
    </row>
    <row r="101" spans="2:13" x14ac:dyDescent="0.25">
      <c r="B101" s="8">
        <f t="shared" si="2"/>
        <v>288.39999999999998</v>
      </c>
      <c r="C101" s="11">
        <f t="shared" si="3"/>
        <v>1435.4869999999999</v>
      </c>
      <c r="J101" s="10">
        <v>1198.1600000000001</v>
      </c>
      <c r="K101" s="4">
        <v>288.44</v>
      </c>
      <c r="L101" s="5">
        <v>1539.6</v>
      </c>
      <c r="M101" s="5">
        <v>104.113</v>
      </c>
    </row>
    <row r="102" spans="2:13" x14ac:dyDescent="0.25">
      <c r="B102" s="8">
        <f t="shared" si="2"/>
        <v>288.39999999999998</v>
      </c>
      <c r="C102" s="11">
        <f t="shared" si="3"/>
        <v>1584.4050000000002</v>
      </c>
      <c r="J102" s="10">
        <v>1198.21</v>
      </c>
      <c r="K102" s="4">
        <v>288.39</v>
      </c>
      <c r="L102" s="5">
        <v>1688.4</v>
      </c>
      <c r="M102" s="5">
        <v>103.995</v>
      </c>
    </row>
    <row r="103" spans="2:13" x14ac:dyDescent="0.25">
      <c r="B103" s="8">
        <f t="shared" si="2"/>
        <v>288.3</v>
      </c>
      <c r="C103" s="11">
        <f t="shared" si="3"/>
        <v>1744.134</v>
      </c>
      <c r="J103" s="10">
        <v>1198.26</v>
      </c>
      <c r="K103" s="4">
        <v>288.33999999999997</v>
      </c>
      <c r="L103" s="5">
        <v>1848</v>
      </c>
      <c r="M103" s="5">
        <v>103.866</v>
      </c>
    </row>
    <row r="104" spans="2:13" x14ac:dyDescent="0.25">
      <c r="B104" s="8">
        <f t="shared" si="2"/>
        <v>288.3</v>
      </c>
      <c r="C104" s="11">
        <f t="shared" si="3"/>
        <v>1967.0800000000002</v>
      </c>
      <c r="J104" s="10">
        <v>1198.31</v>
      </c>
      <c r="K104" s="4">
        <v>288.29000000000002</v>
      </c>
      <c r="L104" s="5">
        <v>2070.8000000000002</v>
      </c>
      <c r="M104" s="5">
        <v>103.72</v>
      </c>
    </row>
    <row r="105" spans="2:13" x14ac:dyDescent="0.25">
      <c r="B105" s="8">
        <f t="shared" si="2"/>
        <v>288.2</v>
      </c>
      <c r="C105" s="11">
        <f t="shared" si="3"/>
        <v>2127.2370000000001</v>
      </c>
      <c r="J105" s="10">
        <v>1198.3599999999999</v>
      </c>
      <c r="K105" s="4">
        <v>288.24</v>
      </c>
      <c r="L105" s="5">
        <v>2230.8000000000002</v>
      </c>
      <c r="M105" s="5">
        <v>103.563</v>
      </c>
    </row>
    <row r="106" spans="2:13" x14ac:dyDescent="0.25">
      <c r="B106" s="8">
        <f t="shared" si="2"/>
        <v>288.2</v>
      </c>
      <c r="C106" s="11">
        <f t="shared" si="3"/>
        <v>2231.8029999999999</v>
      </c>
      <c r="J106" s="10">
        <v>1198.4100000000001</v>
      </c>
      <c r="K106" s="4">
        <v>288.19</v>
      </c>
      <c r="L106" s="5">
        <v>2335.1999999999998</v>
      </c>
      <c r="M106" s="5">
        <v>103.39700000000001</v>
      </c>
    </row>
    <row r="107" spans="2:13" x14ac:dyDescent="0.25">
      <c r="B107" s="8">
        <f t="shared" si="2"/>
        <v>288.10000000000002</v>
      </c>
      <c r="C107" s="11">
        <f t="shared" si="3"/>
        <v>2359.9779999999996</v>
      </c>
      <c r="J107" s="10">
        <v>1198.46</v>
      </c>
      <c r="K107" s="4">
        <v>288.14</v>
      </c>
      <c r="L107" s="5">
        <v>2463.1999999999998</v>
      </c>
      <c r="M107" s="5">
        <v>103.22199999999999</v>
      </c>
    </row>
    <row r="108" spans="2:13" x14ac:dyDescent="0.25">
      <c r="B108" s="8">
        <f t="shared" si="2"/>
        <v>288.10000000000002</v>
      </c>
      <c r="C108" s="11">
        <f t="shared" si="3"/>
        <v>2433.3580000000002</v>
      </c>
      <c r="J108" s="10">
        <v>1198.51</v>
      </c>
      <c r="K108" s="4">
        <v>288.08999999999997</v>
      </c>
      <c r="L108" s="5">
        <v>2536.4</v>
      </c>
      <c r="M108" s="5">
        <v>103.042</v>
      </c>
    </row>
    <row r="109" spans="2:13" x14ac:dyDescent="0.25">
      <c r="B109" s="8">
        <f t="shared" si="2"/>
        <v>288</v>
      </c>
      <c r="C109" s="11">
        <f t="shared" si="3"/>
        <v>2517.145</v>
      </c>
      <c r="J109" s="10">
        <v>1198.56</v>
      </c>
      <c r="K109" s="4">
        <v>288.04000000000002</v>
      </c>
      <c r="L109" s="5">
        <v>2620</v>
      </c>
      <c r="M109" s="5">
        <v>102.855</v>
      </c>
    </row>
    <row r="110" spans="2:13" x14ac:dyDescent="0.25">
      <c r="B110" s="8">
        <f t="shared" si="2"/>
        <v>288</v>
      </c>
      <c r="C110" s="11">
        <f t="shared" si="3"/>
        <v>2534.5329999999999</v>
      </c>
      <c r="J110" s="10">
        <v>1198.6099999999999</v>
      </c>
      <c r="K110" s="4">
        <v>287.99</v>
      </c>
      <c r="L110" s="5">
        <v>2637.2</v>
      </c>
      <c r="M110" s="5">
        <v>102.667</v>
      </c>
    </row>
    <row r="111" spans="2:13" x14ac:dyDescent="0.25">
      <c r="B111" s="8">
        <f t="shared" si="2"/>
        <v>287.89999999999998</v>
      </c>
      <c r="C111" s="11">
        <f t="shared" si="3"/>
        <v>2436.3130000000001</v>
      </c>
      <c r="J111" s="10">
        <v>1198.6600000000001</v>
      </c>
      <c r="K111" s="4">
        <v>287.94</v>
      </c>
      <c r="L111" s="5">
        <v>2538.8000000000002</v>
      </c>
      <c r="M111" s="5">
        <v>102.48699999999999</v>
      </c>
    </row>
    <row r="112" spans="2:13" x14ac:dyDescent="0.25">
      <c r="B112" s="8">
        <f t="shared" si="2"/>
        <v>287.89999999999998</v>
      </c>
      <c r="C112" s="11">
        <f t="shared" si="3"/>
        <v>2328.0860000000002</v>
      </c>
      <c r="J112" s="10">
        <v>1198.71</v>
      </c>
      <c r="K112" s="4">
        <v>287.89</v>
      </c>
      <c r="L112" s="5">
        <v>2430.4</v>
      </c>
      <c r="M112" s="5">
        <v>102.31399999999999</v>
      </c>
    </row>
    <row r="113" spans="2:13" x14ac:dyDescent="0.25">
      <c r="B113" s="8">
        <f t="shared" si="2"/>
        <v>287.8</v>
      </c>
      <c r="C113" s="11">
        <f t="shared" si="3"/>
        <v>2191.0479999999998</v>
      </c>
      <c r="J113" s="10">
        <v>1198.76</v>
      </c>
      <c r="K113" s="4">
        <v>287.83999999999997</v>
      </c>
      <c r="L113" s="5">
        <v>2293.1999999999998</v>
      </c>
      <c r="M113" s="5">
        <v>102.152</v>
      </c>
    </row>
    <row r="114" spans="2:13" x14ac:dyDescent="0.25">
      <c r="B114" s="8">
        <f t="shared" si="2"/>
        <v>287.8</v>
      </c>
      <c r="C114" s="11">
        <f t="shared" si="3"/>
        <v>2010.3970000000002</v>
      </c>
      <c r="J114" s="10">
        <v>1198.81</v>
      </c>
      <c r="K114" s="4">
        <v>287.79000000000002</v>
      </c>
      <c r="L114" s="5">
        <v>2112.4</v>
      </c>
      <c r="M114" s="5">
        <v>102.003</v>
      </c>
    </row>
    <row r="115" spans="2:13" x14ac:dyDescent="0.25">
      <c r="B115" s="8">
        <f t="shared" si="2"/>
        <v>287.7</v>
      </c>
      <c r="C115" s="11">
        <f t="shared" si="3"/>
        <v>1863.336</v>
      </c>
      <c r="J115" s="10">
        <v>1198.8599999999999</v>
      </c>
      <c r="K115" s="4">
        <v>287.74</v>
      </c>
      <c r="L115" s="5">
        <v>1965.2</v>
      </c>
      <c r="M115" s="5">
        <v>101.864</v>
      </c>
    </row>
    <row r="116" spans="2:13" x14ac:dyDescent="0.25">
      <c r="B116" s="8">
        <f t="shared" si="2"/>
        <v>287.7</v>
      </c>
      <c r="C116" s="11">
        <f t="shared" si="3"/>
        <v>1671.4590000000001</v>
      </c>
      <c r="J116" s="10">
        <v>1198.9100000000001</v>
      </c>
      <c r="K116" s="4">
        <v>287.69</v>
      </c>
      <c r="L116" s="5">
        <v>1773.2</v>
      </c>
      <c r="M116" s="5">
        <v>101.741</v>
      </c>
    </row>
    <row r="117" spans="2:13" x14ac:dyDescent="0.25">
      <c r="B117" s="8">
        <f t="shared" si="2"/>
        <v>287.60000000000002</v>
      </c>
      <c r="C117" s="11">
        <f t="shared" si="3"/>
        <v>1482.3689999999999</v>
      </c>
      <c r="J117" s="10">
        <v>1198.96</v>
      </c>
      <c r="K117" s="4">
        <v>287.64</v>
      </c>
      <c r="L117" s="5">
        <v>1584</v>
      </c>
      <c r="M117" s="5">
        <v>101.631</v>
      </c>
    </row>
    <row r="118" spans="2:13" x14ac:dyDescent="0.25">
      <c r="B118" s="8">
        <f t="shared" si="2"/>
        <v>287.60000000000002</v>
      </c>
      <c r="C118" s="11">
        <f t="shared" si="3"/>
        <v>1284.4649999999999</v>
      </c>
      <c r="J118" s="10">
        <v>1199.01</v>
      </c>
      <c r="K118" s="4">
        <v>287.58999999999997</v>
      </c>
      <c r="L118" s="5">
        <v>1386</v>
      </c>
      <c r="M118" s="5">
        <v>101.535</v>
      </c>
    </row>
    <row r="119" spans="2:13" x14ac:dyDescent="0.25">
      <c r="B119" s="8">
        <f t="shared" si="2"/>
        <v>287.5</v>
      </c>
      <c r="C119" s="11">
        <f t="shared" si="3"/>
        <v>1060.143</v>
      </c>
      <c r="J119" s="10">
        <v>1199.06</v>
      </c>
      <c r="K119" s="4">
        <v>287.54000000000002</v>
      </c>
      <c r="L119" s="5">
        <v>1161.5999999999999</v>
      </c>
      <c r="M119" s="5">
        <v>101.45699999999999</v>
      </c>
    </row>
    <row r="120" spans="2:13" x14ac:dyDescent="0.25">
      <c r="B120" s="8">
        <f t="shared" si="2"/>
        <v>287.5</v>
      </c>
      <c r="C120" s="11">
        <f t="shared" si="3"/>
        <v>918.61099999999999</v>
      </c>
      <c r="J120" s="10">
        <v>1199.1099999999999</v>
      </c>
      <c r="K120" s="4">
        <v>287.49</v>
      </c>
      <c r="L120" s="5">
        <v>1020</v>
      </c>
      <c r="M120" s="5">
        <v>101.389</v>
      </c>
    </row>
    <row r="121" spans="2:13" x14ac:dyDescent="0.25">
      <c r="B121" s="8">
        <f t="shared" si="2"/>
        <v>287.39999999999998</v>
      </c>
      <c r="C121" s="11">
        <f t="shared" si="3"/>
        <v>766.26800000000003</v>
      </c>
      <c r="J121" s="10">
        <v>1199.1600000000001</v>
      </c>
      <c r="K121" s="4">
        <v>287.44</v>
      </c>
      <c r="L121" s="5">
        <v>867.6</v>
      </c>
      <c r="M121" s="5">
        <v>101.33199999999999</v>
      </c>
    </row>
    <row r="122" spans="2:13" x14ac:dyDescent="0.25">
      <c r="B122" s="8">
        <f t="shared" si="2"/>
        <v>287.39999999999998</v>
      </c>
      <c r="C122" s="11">
        <f t="shared" si="3"/>
        <v>631.91500000000008</v>
      </c>
      <c r="J122" s="10">
        <v>1199.21</v>
      </c>
      <c r="K122" s="4">
        <v>287.39</v>
      </c>
      <c r="L122" s="5">
        <v>733.2</v>
      </c>
      <c r="M122" s="5">
        <v>101.285</v>
      </c>
    </row>
    <row r="123" spans="2:13" x14ac:dyDescent="0.25">
      <c r="B123" s="8">
        <f t="shared" si="2"/>
        <v>287.3</v>
      </c>
      <c r="C123" s="11">
        <f t="shared" si="3"/>
        <v>538.755</v>
      </c>
      <c r="J123" s="10">
        <v>1199.26</v>
      </c>
      <c r="K123" s="4">
        <v>287.33999999999997</v>
      </c>
      <c r="L123" s="5">
        <v>640</v>
      </c>
      <c r="M123" s="5">
        <v>101.245</v>
      </c>
    </row>
    <row r="124" spans="2:13" x14ac:dyDescent="0.25">
      <c r="B124" s="8">
        <f t="shared" si="2"/>
        <v>287.3</v>
      </c>
      <c r="C124" s="11">
        <f t="shared" si="3"/>
        <v>437.58699999999999</v>
      </c>
      <c r="J124" s="10">
        <v>1199.31</v>
      </c>
      <c r="K124" s="4">
        <v>287.29000000000002</v>
      </c>
      <c r="L124" s="5">
        <v>538.79999999999995</v>
      </c>
      <c r="M124" s="5">
        <v>101.21299999999999</v>
      </c>
    </row>
    <row r="125" spans="2:13" x14ac:dyDescent="0.25">
      <c r="B125" s="8">
        <f t="shared" si="2"/>
        <v>287.2</v>
      </c>
      <c r="C125" s="11">
        <f t="shared" si="3"/>
        <v>358.01400000000001</v>
      </c>
      <c r="J125" s="10">
        <v>1199.3599999999999</v>
      </c>
      <c r="K125" s="4">
        <v>287.24</v>
      </c>
      <c r="L125" s="5">
        <v>459.2</v>
      </c>
      <c r="M125" s="5">
        <v>101.18600000000001</v>
      </c>
    </row>
    <row r="126" spans="2:13" x14ac:dyDescent="0.25">
      <c r="B126" s="8">
        <f t="shared" si="2"/>
        <v>287.2</v>
      </c>
      <c r="C126" s="11">
        <f t="shared" si="3"/>
        <v>299.23599999999999</v>
      </c>
      <c r="J126" s="10">
        <v>1199.4100000000001</v>
      </c>
      <c r="K126" s="4">
        <v>287.19</v>
      </c>
      <c r="L126" s="5">
        <v>400.4</v>
      </c>
      <c r="M126" s="5">
        <v>101.164</v>
      </c>
    </row>
    <row r="127" spans="2:13" x14ac:dyDescent="0.25">
      <c r="B127" s="8">
        <f t="shared" si="2"/>
        <v>287.10000000000002</v>
      </c>
      <c r="C127" s="11">
        <f t="shared" si="3"/>
        <v>263.25599999999997</v>
      </c>
      <c r="J127" s="10">
        <v>1199.46</v>
      </c>
      <c r="K127" s="4">
        <v>287.14</v>
      </c>
      <c r="L127" s="5">
        <v>364.4</v>
      </c>
      <c r="M127" s="5">
        <v>101.14400000000001</v>
      </c>
    </row>
    <row r="128" spans="2:13" x14ac:dyDescent="0.25">
      <c r="B128" s="8">
        <f t="shared" si="2"/>
        <v>287.10000000000002</v>
      </c>
      <c r="C128" s="11">
        <f t="shared" si="3"/>
        <v>270.87599999999998</v>
      </c>
      <c r="J128" s="10">
        <v>1199.51</v>
      </c>
      <c r="K128" s="4">
        <v>287.08999999999997</v>
      </c>
      <c r="L128" s="5">
        <v>372</v>
      </c>
      <c r="M128" s="5">
        <v>101.124</v>
      </c>
    </row>
    <row r="129" spans="2:13" x14ac:dyDescent="0.25">
      <c r="B129" s="8">
        <f t="shared" si="2"/>
        <v>287</v>
      </c>
      <c r="C129" s="11">
        <f t="shared" si="3"/>
        <v>252.09399999999999</v>
      </c>
      <c r="J129" s="10">
        <v>1199.56</v>
      </c>
      <c r="K129" s="4">
        <v>287.04000000000002</v>
      </c>
      <c r="L129" s="5">
        <v>353.2</v>
      </c>
      <c r="M129" s="5">
        <v>101.10599999999999</v>
      </c>
    </row>
    <row r="130" spans="2:13" x14ac:dyDescent="0.25">
      <c r="B130" s="8">
        <f t="shared" si="2"/>
        <v>287</v>
      </c>
      <c r="C130" s="11">
        <f t="shared" si="3"/>
        <v>233.71200000000002</v>
      </c>
      <c r="J130" s="10">
        <v>1199.6099999999999</v>
      </c>
      <c r="K130" s="4">
        <v>286.99</v>
      </c>
      <c r="L130" s="5">
        <v>334.8</v>
      </c>
      <c r="M130" s="5">
        <v>101.08799999999999</v>
      </c>
    </row>
    <row r="131" spans="2:13" x14ac:dyDescent="0.25">
      <c r="B131" s="8">
        <f t="shared" si="2"/>
        <v>286.89999999999998</v>
      </c>
      <c r="C131" s="11">
        <f t="shared" si="3"/>
        <v>241.73000000000002</v>
      </c>
      <c r="J131" s="10">
        <v>1199.6600000000001</v>
      </c>
      <c r="K131" s="4">
        <v>286.94</v>
      </c>
      <c r="L131" s="5">
        <v>342.8</v>
      </c>
      <c r="M131" s="5">
        <v>101.07</v>
      </c>
    </row>
    <row r="132" spans="2:13" x14ac:dyDescent="0.25">
      <c r="B132" s="8">
        <f t="shared" si="2"/>
        <v>286.89999999999998</v>
      </c>
      <c r="C132" s="11">
        <f t="shared" si="3"/>
        <v>260.149</v>
      </c>
      <c r="J132" s="10">
        <v>1199.71</v>
      </c>
      <c r="K132" s="4">
        <v>286.89</v>
      </c>
      <c r="L132" s="5">
        <v>361.2</v>
      </c>
      <c r="M132" s="5">
        <v>101.051</v>
      </c>
    </row>
    <row r="133" spans="2:13" x14ac:dyDescent="0.25">
      <c r="B133" s="8">
        <f t="shared" si="2"/>
        <v>286.8</v>
      </c>
      <c r="C133" s="11">
        <f t="shared" si="3"/>
        <v>266.96899999999999</v>
      </c>
      <c r="J133" s="10">
        <v>1199.76</v>
      </c>
      <c r="K133" s="4">
        <v>286.83999999999997</v>
      </c>
      <c r="L133" s="5">
        <v>368</v>
      </c>
      <c r="M133" s="5">
        <v>101.03100000000001</v>
      </c>
    </row>
    <row r="134" spans="2:13" x14ac:dyDescent="0.25">
      <c r="B134" s="8">
        <f t="shared" ref="B134:B197" si="4">ROUND(K134,1)</f>
        <v>286.8</v>
      </c>
      <c r="C134" s="11">
        <f t="shared" ref="C134:C197" si="5">L134-M134</f>
        <v>302.59100000000001</v>
      </c>
      <c r="J134" s="10">
        <v>1199.81</v>
      </c>
      <c r="K134" s="4">
        <v>286.79000000000002</v>
      </c>
      <c r="L134" s="5">
        <v>403.6</v>
      </c>
      <c r="M134" s="5">
        <v>101.009</v>
      </c>
    </row>
    <row r="135" spans="2:13" x14ac:dyDescent="0.25">
      <c r="B135" s="8">
        <f t="shared" si="4"/>
        <v>286.7</v>
      </c>
      <c r="C135" s="11">
        <f t="shared" si="5"/>
        <v>334.21600000000001</v>
      </c>
      <c r="J135" s="10">
        <v>1199.8599999999999</v>
      </c>
      <c r="K135" s="4">
        <v>286.74</v>
      </c>
      <c r="L135" s="5">
        <v>435.2</v>
      </c>
      <c r="M135" s="5">
        <v>100.98399999999999</v>
      </c>
    </row>
    <row r="136" spans="2:13" x14ac:dyDescent="0.25">
      <c r="B136" s="8">
        <f t="shared" si="4"/>
        <v>286.7</v>
      </c>
      <c r="C136" s="11">
        <f t="shared" si="5"/>
        <v>370.24299999999999</v>
      </c>
      <c r="J136" s="10">
        <v>1199.9100000000001</v>
      </c>
      <c r="K136" s="4">
        <v>286.69</v>
      </c>
      <c r="L136" s="5">
        <v>471.2</v>
      </c>
      <c r="M136" s="5">
        <v>100.95699999999999</v>
      </c>
    </row>
    <row r="137" spans="2:13" x14ac:dyDescent="0.25">
      <c r="B137" s="8">
        <f t="shared" si="4"/>
        <v>286.60000000000002</v>
      </c>
      <c r="C137" s="11">
        <f t="shared" si="5"/>
        <v>404.27299999999997</v>
      </c>
      <c r="J137" s="10">
        <v>1199.96</v>
      </c>
      <c r="K137" s="4">
        <v>286.64</v>
      </c>
      <c r="L137" s="5">
        <v>505.2</v>
      </c>
      <c r="M137" s="5">
        <v>100.92700000000001</v>
      </c>
    </row>
    <row r="138" spans="2:13" x14ac:dyDescent="0.25">
      <c r="B138" s="8">
        <f t="shared" si="4"/>
        <v>286.60000000000002</v>
      </c>
      <c r="C138" s="11">
        <f t="shared" si="5"/>
        <v>462.30800000000005</v>
      </c>
      <c r="J138" s="10">
        <v>1200.01</v>
      </c>
      <c r="K138" s="4">
        <v>286.58999999999997</v>
      </c>
      <c r="L138" s="5">
        <v>563.20000000000005</v>
      </c>
      <c r="M138" s="5">
        <v>100.892</v>
      </c>
    </row>
    <row r="139" spans="2:13" x14ac:dyDescent="0.25">
      <c r="B139" s="8">
        <f t="shared" si="4"/>
        <v>286.5</v>
      </c>
      <c r="C139" s="11">
        <f t="shared" si="5"/>
        <v>547.14800000000002</v>
      </c>
      <c r="J139" s="10">
        <v>1200.06</v>
      </c>
      <c r="K139" s="4">
        <v>286.54000000000002</v>
      </c>
      <c r="L139" s="5">
        <v>648</v>
      </c>
      <c r="M139" s="5">
        <v>100.852</v>
      </c>
    </row>
    <row r="140" spans="2:13" x14ac:dyDescent="0.25">
      <c r="B140" s="8">
        <f t="shared" si="4"/>
        <v>286.5</v>
      </c>
      <c r="C140" s="11">
        <f t="shared" si="5"/>
        <v>639.19600000000003</v>
      </c>
      <c r="J140" s="10">
        <v>1200.1099999999999</v>
      </c>
      <c r="K140" s="4">
        <v>286.49</v>
      </c>
      <c r="L140" s="5">
        <v>740</v>
      </c>
      <c r="M140" s="5">
        <v>100.804</v>
      </c>
    </row>
    <row r="141" spans="2:13" x14ac:dyDescent="0.25">
      <c r="B141" s="8">
        <f t="shared" si="4"/>
        <v>286.39999999999998</v>
      </c>
      <c r="C141" s="11">
        <f t="shared" si="5"/>
        <v>741.65</v>
      </c>
      <c r="J141" s="10">
        <v>1200.1600000000001</v>
      </c>
      <c r="K141" s="4">
        <v>286.44</v>
      </c>
      <c r="L141" s="5">
        <v>842.4</v>
      </c>
      <c r="M141" s="5">
        <v>100.75</v>
      </c>
    </row>
    <row r="142" spans="2:13" x14ac:dyDescent="0.25">
      <c r="B142" s="8">
        <f t="shared" si="4"/>
        <v>286.39999999999998</v>
      </c>
      <c r="C142" s="11">
        <f t="shared" si="5"/>
        <v>868.91499999999996</v>
      </c>
      <c r="J142" s="10">
        <v>1200.21</v>
      </c>
      <c r="K142" s="4">
        <v>286.39</v>
      </c>
      <c r="L142" s="5">
        <v>969.6</v>
      </c>
      <c r="M142" s="5">
        <v>100.685</v>
      </c>
    </row>
    <row r="143" spans="2:13" x14ac:dyDescent="0.25">
      <c r="B143" s="8">
        <f t="shared" si="4"/>
        <v>286.3</v>
      </c>
      <c r="C143" s="11">
        <f t="shared" si="5"/>
        <v>986.98799999999994</v>
      </c>
      <c r="J143" s="10">
        <v>1200.26</v>
      </c>
      <c r="K143" s="4">
        <v>286.33999999999997</v>
      </c>
      <c r="L143" s="5">
        <v>1087.5999999999999</v>
      </c>
      <c r="M143" s="5">
        <v>100.61199999999999</v>
      </c>
    </row>
    <row r="144" spans="2:13" x14ac:dyDescent="0.25">
      <c r="B144" s="8">
        <f t="shared" si="4"/>
        <v>286.3</v>
      </c>
      <c r="C144" s="11">
        <f t="shared" si="5"/>
        <v>1165.4739999999999</v>
      </c>
      <c r="J144" s="10">
        <v>1200.31</v>
      </c>
      <c r="K144" s="4">
        <v>286.29000000000002</v>
      </c>
      <c r="L144" s="5">
        <v>1266</v>
      </c>
      <c r="M144" s="5">
        <v>100.526</v>
      </c>
    </row>
    <row r="145" spans="2:13" x14ac:dyDescent="0.25">
      <c r="B145" s="8">
        <f t="shared" si="4"/>
        <v>286.2</v>
      </c>
      <c r="C145" s="11">
        <f t="shared" si="5"/>
        <v>1369.576</v>
      </c>
      <c r="J145" s="10">
        <v>1200.3599999999999</v>
      </c>
      <c r="K145" s="4">
        <v>286.24</v>
      </c>
      <c r="L145" s="5">
        <v>1470</v>
      </c>
      <c r="M145" s="5">
        <v>100.42400000000001</v>
      </c>
    </row>
    <row r="146" spans="2:13" x14ac:dyDescent="0.25">
      <c r="B146" s="8">
        <f t="shared" si="4"/>
        <v>286.2</v>
      </c>
      <c r="C146" s="11">
        <f t="shared" si="5"/>
        <v>1571.2929999999999</v>
      </c>
      <c r="J146" s="10">
        <v>1200.4100000000001</v>
      </c>
      <c r="K146" s="4">
        <v>286.19</v>
      </c>
      <c r="L146" s="5">
        <v>1671.6</v>
      </c>
      <c r="M146" s="5">
        <v>100.307</v>
      </c>
    </row>
    <row r="147" spans="2:13" x14ac:dyDescent="0.25">
      <c r="B147" s="8">
        <f t="shared" si="4"/>
        <v>286.10000000000002</v>
      </c>
      <c r="C147" s="11">
        <f t="shared" si="5"/>
        <v>1837.029</v>
      </c>
      <c r="J147" s="10">
        <v>1200.46</v>
      </c>
      <c r="K147" s="4">
        <v>286.14</v>
      </c>
      <c r="L147" s="5">
        <v>1937.2</v>
      </c>
      <c r="M147" s="5">
        <v>100.17100000000001</v>
      </c>
    </row>
    <row r="148" spans="2:13" x14ac:dyDescent="0.25">
      <c r="B148" s="8">
        <f t="shared" si="4"/>
        <v>286.10000000000002</v>
      </c>
      <c r="C148" s="11">
        <f t="shared" si="5"/>
        <v>2123.9859999999999</v>
      </c>
      <c r="J148" s="10">
        <v>1200.51</v>
      </c>
      <c r="K148" s="4">
        <v>286.08999999999997</v>
      </c>
      <c r="L148" s="5">
        <v>2224</v>
      </c>
      <c r="M148" s="5">
        <v>100.014</v>
      </c>
    </row>
    <row r="149" spans="2:13" x14ac:dyDescent="0.25">
      <c r="B149" s="8">
        <f t="shared" si="4"/>
        <v>286</v>
      </c>
      <c r="C149" s="11">
        <f t="shared" si="5"/>
        <v>2466.1689999999999</v>
      </c>
      <c r="J149" s="10">
        <v>1200.56</v>
      </c>
      <c r="K149" s="4">
        <v>286.04000000000002</v>
      </c>
      <c r="L149" s="5">
        <v>2566</v>
      </c>
      <c r="M149" s="5">
        <v>99.831000000000003</v>
      </c>
    </row>
    <row r="150" spans="2:13" x14ac:dyDescent="0.25">
      <c r="B150" s="8">
        <f t="shared" si="4"/>
        <v>286</v>
      </c>
      <c r="C150" s="11">
        <f t="shared" si="5"/>
        <v>2806.377</v>
      </c>
      <c r="J150" s="10">
        <v>1200.6099999999999</v>
      </c>
      <c r="K150" s="4">
        <v>285.99</v>
      </c>
      <c r="L150" s="5">
        <v>2906</v>
      </c>
      <c r="M150" s="5">
        <v>99.623000000000005</v>
      </c>
    </row>
    <row r="151" spans="2:13" x14ac:dyDescent="0.25">
      <c r="B151" s="8">
        <f t="shared" si="4"/>
        <v>285.89999999999998</v>
      </c>
      <c r="C151" s="11">
        <f t="shared" si="5"/>
        <v>3223.8159999999998</v>
      </c>
      <c r="J151" s="10">
        <v>1200.6600000000001</v>
      </c>
      <c r="K151" s="4">
        <v>285.94</v>
      </c>
      <c r="L151" s="5">
        <v>3323.2</v>
      </c>
      <c r="M151" s="5">
        <v>99.384</v>
      </c>
    </row>
    <row r="152" spans="2:13" x14ac:dyDescent="0.25">
      <c r="B152" s="8">
        <f t="shared" si="4"/>
        <v>285.89999999999998</v>
      </c>
      <c r="C152" s="11">
        <f t="shared" si="5"/>
        <v>3645.6863000000003</v>
      </c>
      <c r="J152" s="10">
        <v>1200.71</v>
      </c>
      <c r="K152" s="4">
        <v>285.89</v>
      </c>
      <c r="L152" s="5">
        <v>3744.8</v>
      </c>
      <c r="M152" s="5">
        <v>99.113699999999994</v>
      </c>
    </row>
    <row r="153" spans="2:13" x14ac:dyDescent="0.25">
      <c r="B153" s="8">
        <f t="shared" si="4"/>
        <v>285.8</v>
      </c>
      <c r="C153" s="11">
        <f t="shared" si="5"/>
        <v>4013.9839000000002</v>
      </c>
      <c r="J153" s="10">
        <v>1200.76</v>
      </c>
      <c r="K153" s="4">
        <v>285.83999999999997</v>
      </c>
      <c r="L153" s="5">
        <v>4112.8</v>
      </c>
      <c r="M153" s="5">
        <v>98.816100000000006</v>
      </c>
    </row>
    <row r="154" spans="2:13" x14ac:dyDescent="0.25">
      <c r="B154" s="8">
        <f t="shared" si="4"/>
        <v>285.8</v>
      </c>
      <c r="C154" s="11">
        <f t="shared" si="5"/>
        <v>4456.7142999999996</v>
      </c>
      <c r="J154" s="10">
        <v>1200.81</v>
      </c>
      <c r="K154" s="4">
        <v>285.79000000000002</v>
      </c>
      <c r="L154" s="5">
        <v>4555.2</v>
      </c>
      <c r="M154" s="5">
        <v>98.485699999999994</v>
      </c>
    </row>
    <row r="155" spans="2:13" x14ac:dyDescent="0.25">
      <c r="B155" s="8">
        <f t="shared" si="4"/>
        <v>285.7</v>
      </c>
      <c r="C155" s="11">
        <f t="shared" si="5"/>
        <v>4977.4833000000008</v>
      </c>
      <c r="J155" s="10">
        <v>1200.8599999999999</v>
      </c>
      <c r="K155" s="4">
        <v>285.74</v>
      </c>
      <c r="L155" s="5">
        <v>5075.6000000000004</v>
      </c>
      <c r="M155" s="5">
        <v>98.116699999999994</v>
      </c>
    </row>
    <row r="156" spans="2:13" x14ac:dyDescent="0.25">
      <c r="B156" s="8">
        <f t="shared" si="4"/>
        <v>285.7</v>
      </c>
      <c r="C156" s="11">
        <f t="shared" si="5"/>
        <v>5424.6854999999996</v>
      </c>
      <c r="J156" s="10">
        <v>1200.9100000000001</v>
      </c>
      <c r="K156" s="4">
        <v>285.69</v>
      </c>
      <c r="L156" s="5">
        <v>5522.4</v>
      </c>
      <c r="M156" s="5">
        <v>97.714500000000001</v>
      </c>
    </row>
    <row r="157" spans="2:13" x14ac:dyDescent="0.25">
      <c r="B157" s="8">
        <f t="shared" si="4"/>
        <v>285.60000000000002</v>
      </c>
      <c r="C157" s="11">
        <f t="shared" si="5"/>
        <v>5767.9130999999998</v>
      </c>
      <c r="J157" s="10">
        <v>1200.96</v>
      </c>
      <c r="K157" s="4">
        <v>285.64</v>
      </c>
      <c r="L157" s="5">
        <v>5865.2</v>
      </c>
      <c r="M157" s="5">
        <v>97.286900000000003</v>
      </c>
    </row>
    <row r="158" spans="2:13" x14ac:dyDescent="0.25">
      <c r="B158" s="8">
        <f t="shared" si="4"/>
        <v>285.60000000000002</v>
      </c>
      <c r="C158" s="11">
        <f t="shared" si="5"/>
        <v>6154.7694000000001</v>
      </c>
      <c r="J158" s="10">
        <v>1201.01</v>
      </c>
      <c r="K158" s="4">
        <v>285.58999999999997</v>
      </c>
      <c r="L158" s="5">
        <v>6251.6</v>
      </c>
      <c r="M158" s="5">
        <v>96.830600000000004</v>
      </c>
    </row>
    <row r="159" spans="2:13" x14ac:dyDescent="0.25">
      <c r="B159" s="8">
        <f t="shared" si="4"/>
        <v>285.5</v>
      </c>
      <c r="C159" s="11">
        <f t="shared" si="5"/>
        <v>6522.4529000000002</v>
      </c>
      <c r="J159" s="10">
        <v>1201.06</v>
      </c>
      <c r="K159" s="4">
        <v>285.54000000000002</v>
      </c>
      <c r="L159" s="5">
        <v>6618.8</v>
      </c>
      <c r="M159" s="5">
        <v>96.347099999999998</v>
      </c>
    </row>
    <row r="160" spans="2:13" x14ac:dyDescent="0.25">
      <c r="B160" s="8">
        <f t="shared" si="4"/>
        <v>285.5</v>
      </c>
      <c r="C160" s="11">
        <f t="shared" si="5"/>
        <v>6834.9596000000001</v>
      </c>
      <c r="J160" s="10">
        <v>1201.1099999999999</v>
      </c>
      <c r="K160" s="4">
        <v>285.49</v>
      </c>
      <c r="L160" s="5">
        <v>6930.8</v>
      </c>
      <c r="M160" s="5">
        <v>95.840400000000002</v>
      </c>
    </row>
    <row r="161" spans="2:13" x14ac:dyDescent="0.25">
      <c r="B161" s="8">
        <f t="shared" si="4"/>
        <v>285.39999999999998</v>
      </c>
      <c r="C161" s="11">
        <f t="shared" si="5"/>
        <v>7060.2831000000006</v>
      </c>
      <c r="J161" s="10">
        <v>1201.1600000000001</v>
      </c>
      <c r="K161" s="4">
        <v>285.44</v>
      </c>
      <c r="L161" s="5">
        <v>7155.6</v>
      </c>
      <c r="M161" s="5">
        <v>95.316900000000004</v>
      </c>
    </row>
    <row r="162" spans="2:13" x14ac:dyDescent="0.25">
      <c r="B162" s="8">
        <f t="shared" si="4"/>
        <v>285.39999999999998</v>
      </c>
      <c r="C162" s="11">
        <f t="shared" si="5"/>
        <v>7171.6147000000001</v>
      </c>
      <c r="J162" s="10">
        <v>1201.21</v>
      </c>
      <c r="K162" s="4">
        <v>285.39</v>
      </c>
      <c r="L162" s="5">
        <v>7266.4</v>
      </c>
      <c r="M162" s="5">
        <v>94.785300000000007</v>
      </c>
    </row>
    <row r="163" spans="2:13" x14ac:dyDescent="0.25">
      <c r="B163" s="8">
        <f t="shared" si="4"/>
        <v>285.3</v>
      </c>
      <c r="C163" s="11">
        <f t="shared" si="5"/>
        <v>7184.9474</v>
      </c>
      <c r="J163" s="10">
        <v>1201.26</v>
      </c>
      <c r="K163" s="4">
        <v>285.33999999999997</v>
      </c>
      <c r="L163" s="5">
        <v>7279.2</v>
      </c>
      <c r="M163" s="5">
        <v>94.252600000000001</v>
      </c>
    </row>
    <row r="164" spans="2:13" x14ac:dyDescent="0.25">
      <c r="B164" s="8">
        <f t="shared" si="4"/>
        <v>285.3</v>
      </c>
      <c r="C164" s="11">
        <f t="shared" si="5"/>
        <v>7117.4750999999997</v>
      </c>
      <c r="J164" s="10">
        <v>1201.31</v>
      </c>
      <c r="K164" s="4">
        <v>285.29000000000002</v>
      </c>
      <c r="L164" s="5">
        <v>7211.2</v>
      </c>
      <c r="M164" s="5">
        <v>93.724900000000005</v>
      </c>
    </row>
    <row r="165" spans="2:13" x14ac:dyDescent="0.25">
      <c r="B165" s="8">
        <f t="shared" si="4"/>
        <v>285.2</v>
      </c>
      <c r="C165" s="11">
        <f t="shared" si="5"/>
        <v>6948.3902000000007</v>
      </c>
      <c r="J165" s="10">
        <v>1201.3599999999999</v>
      </c>
      <c r="K165" s="4">
        <v>285.24</v>
      </c>
      <c r="L165" s="5">
        <v>7041.6</v>
      </c>
      <c r="M165" s="5">
        <v>93.209800000000001</v>
      </c>
    </row>
    <row r="166" spans="2:13" x14ac:dyDescent="0.25">
      <c r="B166" s="8">
        <f t="shared" si="4"/>
        <v>285.2</v>
      </c>
      <c r="C166" s="11">
        <f t="shared" si="5"/>
        <v>6730.4892</v>
      </c>
      <c r="J166" s="10">
        <v>1201.4100000000001</v>
      </c>
      <c r="K166" s="4">
        <v>285.19</v>
      </c>
      <c r="L166" s="5">
        <v>6823.2</v>
      </c>
      <c r="M166" s="5">
        <v>92.710800000000006</v>
      </c>
    </row>
    <row r="167" spans="2:13" x14ac:dyDescent="0.25">
      <c r="B167" s="8">
        <f t="shared" si="4"/>
        <v>285.10000000000002</v>
      </c>
      <c r="C167" s="11">
        <f t="shared" si="5"/>
        <v>6339.3591000000006</v>
      </c>
      <c r="J167" s="10">
        <v>1201.46</v>
      </c>
      <c r="K167" s="4">
        <v>285.14</v>
      </c>
      <c r="L167" s="5">
        <v>6431.6</v>
      </c>
      <c r="M167" s="5">
        <v>92.240899999999996</v>
      </c>
    </row>
    <row r="168" spans="2:13" x14ac:dyDescent="0.25">
      <c r="B168" s="8">
        <f t="shared" si="4"/>
        <v>285.10000000000002</v>
      </c>
      <c r="C168" s="11">
        <f t="shared" si="5"/>
        <v>6011.4048000000003</v>
      </c>
      <c r="J168" s="10">
        <v>1201.51</v>
      </c>
      <c r="K168" s="4">
        <v>285.08999999999997</v>
      </c>
      <c r="L168" s="5">
        <v>6103.2</v>
      </c>
      <c r="M168" s="5">
        <v>91.795199999999994</v>
      </c>
    </row>
    <row r="169" spans="2:13" x14ac:dyDescent="0.25">
      <c r="B169" s="8">
        <f t="shared" si="4"/>
        <v>285</v>
      </c>
      <c r="C169" s="11">
        <f t="shared" si="5"/>
        <v>5621.4216000000006</v>
      </c>
      <c r="J169" s="10">
        <v>1201.56</v>
      </c>
      <c r="K169" s="4">
        <v>285.04000000000002</v>
      </c>
      <c r="L169" s="5">
        <v>5712.8</v>
      </c>
      <c r="M169" s="5">
        <v>91.378399999999999</v>
      </c>
    </row>
    <row r="170" spans="2:13" x14ac:dyDescent="0.25">
      <c r="B170" s="8">
        <f t="shared" si="4"/>
        <v>285</v>
      </c>
      <c r="C170" s="11">
        <f t="shared" si="5"/>
        <v>5128.2016999999996</v>
      </c>
      <c r="J170" s="10">
        <v>1201.6099999999999</v>
      </c>
      <c r="K170" s="4">
        <v>284.99</v>
      </c>
      <c r="L170" s="5">
        <v>5219.2</v>
      </c>
      <c r="M170" s="5">
        <v>90.9983</v>
      </c>
    </row>
    <row r="171" spans="2:13" x14ac:dyDescent="0.25">
      <c r="B171" s="8">
        <f t="shared" si="4"/>
        <v>284.89999999999998</v>
      </c>
      <c r="C171" s="11">
        <f t="shared" si="5"/>
        <v>4560.5397999999996</v>
      </c>
      <c r="J171" s="10">
        <v>1201.6600000000001</v>
      </c>
      <c r="K171" s="4">
        <v>284.94</v>
      </c>
      <c r="L171" s="5">
        <v>4651.2</v>
      </c>
      <c r="M171" s="5">
        <v>90.660200000000003</v>
      </c>
    </row>
    <row r="172" spans="2:13" x14ac:dyDescent="0.25">
      <c r="B172" s="8">
        <f t="shared" si="4"/>
        <v>284.89999999999998</v>
      </c>
      <c r="C172" s="11">
        <f t="shared" si="5"/>
        <v>4094.8433999999997</v>
      </c>
      <c r="J172" s="10">
        <v>1201.71</v>
      </c>
      <c r="K172" s="4">
        <v>284.89</v>
      </c>
      <c r="L172" s="5">
        <v>4185.2</v>
      </c>
      <c r="M172" s="5">
        <v>90.3566</v>
      </c>
    </row>
    <row r="173" spans="2:13" x14ac:dyDescent="0.25">
      <c r="B173" s="8">
        <f t="shared" si="4"/>
        <v>284.8</v>
      </c>
      <c r="C173" s="11">
        <f t="shared" si="5"/>
        <v>3683.9164999999998</v>
      </c>
      <c r="J173" s="10">
        <v>1201.76</v>
      </c>
      <c r="K173" s="4">
        <v>284.83999999999997</v>
      </c>
      <c r="L173" s="5">
        <v>3774</v>
      </c>
      <c r="M173" s="5">
        <v>90.083500000000001</v>
      </c>
    </row>
    <row r="174" spans="2:13" x14ac:dyDescent="0.25">
      <c r="B174" s="8">
        <f t="shared" si="4"/>
        <v>284.8</v>
      </c>
      <c r="C174" s="11">
        <f t="shared" si="5"/>
        <v>3189.7529999999997</v>
      </c>
      <c r="J174" s="10">
        <v>1201.81</v>
      </c>
      <c r="K174" s="4">
        <v>284.79000000000002</v>
      </c>
      <c r="L174" s="5">
        <v>3279.6</v>
      </c>
      <c r="M174" s="5">
        <v>89.846999999999994</v>
      </c>
    </row>
    <row r="175" spans="2:13" x14ac:dyDescent="0.25">
      <c r="B175" s="8">
        <f t="shared" si="4"/>
        <v>284.7</v>
      </c>
      <c r="C175" s="11">
        <f t="shared" si="5"/>
        <v>2737.5559999999996</v>
      </c>
      <c r="J175" s="10">
        <v>1201.8599999999999</v>
      </c>
      <c r="K175" s="4">
        <v>284.74</v>
      </c>
      <c r="L175" s="5">
        <v>2827.2</v>
      </c>
      <c r="M175" s="5">
        <v>89.644000000000005</v>
      </c>
    </row>
    <row r="176" spans="2:13" x14ac:dyDescent="0.25">
      <c r="B176" s="8">
        <f t="shared" si="4"/>
        <v>284.7</v>
      </c>
      <c r="C176" s="11">
        <f t="shared" si="5"/>
        <v>2372.1318000000001</v>
      </c>
      <c r="J176" s="10">
        <v>1201.9100000000001</v>
      </c>
      <c r="K176" s="4">
        <v>284.69</v>
      </c>
      <c r="L176" s="5">
        <v>2461.6</v>
      </c>
      <c r="M176" s="5">
        <v>89.468199999999996</v>
      </c>
    </row>
    <row r="177" spans="2:13" x14ac:dyDescent="0.25">
      <c r="B177" s="8">
        <f t="shared" si="4"/>
        <v>284.60000000000002</v>
      </c>
      <c r="C177" s="11">
        <f t="shared" si="5"/>
        <v>2007.0806</v>
      </c>
      <c r="J177" s="10">
        <v>1201.96</v>
      </c>
      <c r="K177" s="4">
        <v>284.64</v>
      </c>
      <c r="L177" s="5">
        <v>2096.4</v>
      </c>
      <c r="M177" s="5">
        <v>89.319400000000002</v>
      </c>
    </row>
    <row r="178" spans="2:13" x14ac:dyDescent="0.25">
      <c r="B178" s="8">
        <f t="shared" si="4"/>
        <v>284.60000000000002</v>
      </c>
      <c r="C178" s="11">
        <f t="shared" si="5"/>
        <v>1677.2050000000002</v>
      </c>
      <c r="J178" s="10">
        <v>1202.01</v>
      </c>
      <c r="K178" s="4">
        <v>284.58999999999997</v>
      </c>
      <c r="L178" s="5">
        <v>1766.4</v>
      </c>
      <c r="M178" s="5">
        <v>89.194999999999993</v>
      </c>
    </row>
    <row r="179" spans="2:13" x14ac:dyDescent="0.25">
      <c r="B179" s="8">
        <f t="shared" si="4"/>
        <v>284.5</v>
      </c>
      <c r="C179" s="11">
        <f t="shared" si="5"/>
        <v>1353.3053</v>
      </c>
      <c r="J179" s="10">
        <v>1202.06</v>
      </c>
      <c r="K179" s="4">
        <v>284.54000000000002</v>
      </c>
      <c r="L179" s="5">
        <v>1442.4</v>
      </c>
      <c r="M179" s="5">
        <v>89.094700000000003</v>
      </c>
    </row>
    <row r="180" spans="2:13" x14ac:dyDescent="0.25">
      <c r="B180" s="8">
        <f t="shared" si="4"/>
        <v>284.5</v>
      </c>
      <c r="C180" s="11">
        <f t="shared" si="5"/>
        <v>1084.5856999999999</v>
      </c>
      <c r="J180" s="10">
        <v>1202.1099999999999</v>
      </c>
      <c r="K180" s="4">
        <v>284.49</v>
      </c>
      <c r="L180" s="5">
        <v>1173.5999999999999</v>
      </c>
      <c r="M180" s="5">
        <v>89.014300000000006</v>
      </c>
    </row>
    <row r="181" spans="2:13" x14ac:dyDescent="0.25">
      <c r="B181" s="8">
        <f t="shared" si="4"/>
        <v>284.39999999999998</v>
      </c>
      <c r="C181" s="11">
        <f t="shared" si="5"/>
        <v>892.65190000000007</v>
      </c>
      <c r="J181" s="10">
        <v>1202.1600000000001</v>
      </c>
      <c r="K181" s="4">
        <v>284.44</v>
      </c>
      <c r="L181" s="5">
        <v>981.6</v>
      </c>
      <c r="M181" s="5">
        <v>88.948099999999997</v>
      </c>
    </row>
    <row r="182" spans="2:13" x14ac:dyDescent="0.25">
      <c r="B182" s="8">
        <f t="shared" si="4"/>
        <v>284.39999999999998</v>
      </c>
      <c r="C182" s="11">
        <f t="shared" si="5"/>
        <v>749.90749999999991</v>
      </c>
      <c r="J182" s="10">
        <v>1202.21</v>
      </c>
      <c r="K182" s="4">
        <v>284.39</v>
      </c>
      <c r="L182" s="5">
        <v>838.8</v>
      </c>
      <c r="M182" s="5">
        <v>88.892499999999998</v>
      </c>
    </row>
    <row r="183" spans="2:13" x14ac:dyDescent="0.25">
      <c r="B183" s="8">
        <f t="shared" si="4"/>
        <v>284.3</v>
      </c>
      <c r="C183" s="11">
        <f t="shared" si="5"/>
        <v>591.15129999999999</v>
      </c>
      <c r="J183" s="10">
        <v>1202.26</v>
      </c>
      <c r="K183" s="4">
        <v>284.33999999999997</v>
      </c>
      <c r="L183" s="5">
        <v>680</v>
      </c>
      <c r="M183" s="5">
        <v>88.848699999999994</v>
      </c>
    </row>
    <row r="184" spans="2:13" x14ac:dyDescent="0.25">
      <c r="B184" s="8">
        <f t="shared" si="4"/>
        <v>284.3</v>
      </c>
      <c r="C184" s="11">
        <f t="shared" si="5"/>
        <v>472.78630000000004</v>
      </c>
      <c r="J184" s="10">
        <v>1202.31</v>
      </c>
      <c r="K184" s="4">
        <v>284.29000000000002</v>
      </c>
      <c r="L184" s="5">
        <v>561.6</v>
      </c>
      <c r="M184" s="5">
        <v>88.813699999999997</v>
      </c>
    </row>
    <row r="185" spans="2:13" x14ac:dyDescent="0.25">
      <c r="B185" s="8">
        <f t="shared" si="4"/>
        <v>284.2</v>
      </c>
      <c r="C185" s="11">
        <f t="shared" si="5"/>
        <v>402.01609999999999</v>
      </c>
      <c r="J185" s="10">
        <v>1202.3599999999999</v>
      </c>
      <c r="K185" s="4">
        <v>284.24</v>
      </c>
      <c r="L185" s="5">
        <v>490.8</v>
      </c>
      <c r="M185" s="5">
        <v>88.783900000000003</v>
      </c>
    </row>
    <row r="186" spans="2:13" x14ac:dyDescent="0.25">
      <c r="B186" s="8">
        <f t="shared" si="4"/>
        <v>284.2</v>
      </c>
      <c r="C186" s="11">
        <f t="shared" si="5"/>
        <v>303.23860000000002</v>
      </c>
      <c r="J186" s="10">
        <v>1202.4100000000001</v>
      </c>
      <c r="K186" s="4">
        <v>284.19</v>
      </c>
      <c r="L186" s="5">
        <v>392</v>
      </c>
      <c r="M186" s="5">
        <v>88.761399999999995</v>
      </c>
    </row>
    <row r="187" spans="2:13" x14ac:dyDescent="0.25">
      <c r="B187" s="8">
        <f t="shared" si="4"/>
        <v>284.10000000000002</v>
      </c>
      <c r="C187" s="11">
        <f t="shared" si="5"/>
        <v>238.4563</v>
      </c>
      <c r="J187" s="10">
        <v>1202.46</v>
      </c>
      <c r="K187" s="4">
        <v>284.14</v>
      </c>
      <c r="L187" s="5">
        <v>327.2</v>
      </c>
      <c r="M187" s="5">
        <v>88.743700000000004</v>
      </c>
    </row>
    <row r="188" spans="2:13" x14ac:dyDescent="0.25">
      <c r="B188" s="8">
        <f t="shared" si="4"/>
        <v>284.10000000000002</v>
      </c>
      <c r="C188" s="11">
        <f t="shared" si="5"/>
        <v>192.07050000000001</v>
      </c>
      <c r="J188" s="10">
        <v>1202.51</v>
      </c>
      <c r="K188" s="4">
        <v>284.08999999999997</v>
      </c>
      <c r="L188" s="5">
        <v>280.8</v>
      </c>
      <c r="M188" s="5">
        <v>88.729500000000002</v>
      </c>
    </row>
    <row r="189" spans="2:13" x14ac:dyDescent="0.25">
      <c r="B189" s="8">
        <f t="shared" si="4"/>
        <v>284</v>
      </c>
      <c r="C189" s="11">
        <f t="shared" si="5"/>
        <v>152.88189999999997</v>
      </c>
      <c r="J189" s="10">
        <v>1202.56</v>
      </c>
      <c r="K189" s="4">
        <v>284.04000000000002</v>
      </c>
      <c r="L189" s="5">
        <v>241.6</v>
      </c>
      <c r="M189" s="5">
        <v>88.718100000000007</v>
      </c>
    </row>
    <row r="190" spans="2:13" x14ac:dyDescent="0.25">
      <c r="B190" s="8">
        <f t="shared" si="4"/>
        <v>284</v>
      </c>
      <c r="C190" s="11">
        <f t="shared" si="5"/>
        <v>134.09180000000001</v>
      </c>
      <c r="J190" s="10">
        <v>1202.6099999999999</v>
      </c>
      <c r="K190" s="4">
        <v>283.99</v>
      </c>
      <c r="L190" s="5">
        <v>222.8</v>
      </c>
      <c r="M190" s="5">
        <v>88.708200000000005</v>
      </c>
    </row>
    <row r="191" spans="2:13" x14ac:dyDescent="0.25">
      <c r="B191" s="8">
        <f t="shared" si="4"/>
        <v>283.89999999999998</v>
      </c>
      <c r="C191" s="11">
        <f t="shared" si="5"/>
        <v>106.09970000000001</v>
      </c>
      <c r="J191" s="10">
        <v>1202.6600000000001</v>
      </c>
      <c r="K191" s="4">
        <v>283.94</v>
      </c>
      <c r="L191" s="5">
        <v>194.8</v>
      </c>
      <c r="M191" s="5">
        <v>88.700299999999999</v>
      </c>
    </row>
    <row r="192" spans="2:13" x14ac:dyDescent="0.25">
      <c r="B192" s="8">
        <f t="shared" si="4"/>
        <v>283.89999999999998</v>
      </c>
      <c r="C192" s="11">
        <f t="shared" si="5"/>
        <v>87.306200000000004</v>
      </c>
      <c r="J192" s="10">
        <v>1202.71</v>
      </c>
      <c r="K192" s="4">
        <v>283.89</v>
      </c>
      <c r="L192" s="5">
        <v>176</v>
      </c>
      <c r="M192" s="5">
        <v>88.693799999999996</v>
      </c>
    </row>
    <row r="193" spans="2:13" x14ac:dyDescent="0.25">
      <c r="B193" s="8">
        <f t="shared" si="4"/>
        <v>283.8</v>
      </c>
      <c r="C193" s="11">
        <f t="shared" si="5"/>
        <v>67.711200000000005</v>
      </c>
      <c r="J193" s="10">
        <v>1202.76</v>
      </c>
      <c r="K193" s="4">
        <v>283.83999999999997</v>
      </c>
      <c r="L193" s="5">
        <v>156.4</v>
      </c>
      <c r="M193" s="5">
        <v>88.688800000000001</v>
      </c>
    </row>
    <row r="194" spans="2:13" x14ac:dyDescent="0.25">
      <c r="B194" s="8">
        <f t="shared" si="4"/>
        <v>283.8</v>
      </c>
      <c r="C194" s="11">
        <f t="shared" si="5"/>
        <v>52.115000000000009</v>
      </c>
      <c r="J194" s="10">
        <v>1202.81</v>
      </c>
      <c r="K194" s="4">
        <v>283.79000000000002</v>
      </c>
      <c r="L194" s="5">
        <v>140.80000000000001</v>
      </c>
      <c r="M194" s="5">
        <v>88.685000000000002</v>
      </c>
    </row>
    <row r="195" spans="2:13" x14ac:dyDescent="0.25">
      <c r="B195" s="8">
        <f t="shared" si="4"/>
        <v>283.7</v>
      </c>
      <c r="C195" s="11">
        <f t="shared" si="5"/>
        <v>49.718700000000013</v>
      </c>
      <c r="J195" s="10">
        <v>1202.8599999999999</v>
      </c>
      <c r="K195" s="4">
        <v>283.74</v>
      </c>
      <c r="L195" s="5">
        <v>138.4</v>
      </c>
      <c r="M195" s="5">
        <v>88.681299999999993</v>
      </c>
    </row>
    <row r="196" spans="2:13" x14ac:dyDescent="0.25">
      <c r="B196" s="8">
        <f t="shared" si="4"/>
        <v>283.7</v>
      </c>
      <c r="C196" s="11">
        <f t="shared" si="5"/>
        <v>53.722700000000003</v>
      </c>
      <c r="J196" s="10">
        <v>1202.9100000000001</v>
      </c>
      <c r="K196" s="4">
        <v>283.69</v>
      </c>
      <c r="L196" s="5">
        <v>142.4</v>
      </c>
      <c r="M196" s="5">
        <v>88.677300000000002</v>
      </c>
    </row>
    <row r="197" spans="2:13" x14ac:dyDescent="0.25">
      <c r="B197" s="8">
        <f t="shared" si="4"/>
        <v>283.60000000000002</v>
      </c>
      <c r="C197" s="11">
        <f t="shared" si="5"/>
        <v>26.924700000000001</v>
      </c>
      <c r="J197" s="10">
        <v>1202.96</v>
      </c>
      <c r="K197" s="4">
        <v>283.64</v>
      </c>
      <c r="L197" s="5">
        <v>115.6</v>
      </c>
      <c r="M197" s="5">
        <v>88.675299999999993</v>
      </c>
    </row>
    <row r="198" spans="2:13" x14ac:dyDescent="0.25">
      <c r="B198" s="8">
        <f t="shared" ref="B198:B255" si="6">ROUND(K198,1)</f>
        <v>283.60000000000002</v>
      </c>
      <c r="C198" s="11">
        <f t="shared" ref="C198:C255" si="7">L198-M198</f>
        <v>24.926599999999993</v>
      </c>
      <c r="J198" s="10">
        <v>1203.01</v>
      </c>
      <c r="K198" s="4">
        <v>283.58999999999997</v>
      </c>
      <c r="L198" s="5">
        <v>113.6</v>
      </c>
      <c r="M198" s="5">
        <v>88.673400000000001</v>
      </c>
    </row>
    <row r="199" spans="2:13" x14ac:dyDescent="0.25">
      <c r="B199" s="8">
        <f t="shared" si="6"/>
        <v>283.5</v>
      </c>
      <c r="C199" s="11">
        <f t="shared" si="7"/>
        <v>21.728200000000001</v>
      </c>
      <c r="J199" s="10">
        <v>1203.06</v>
      </c>
      <c r="K199" s="4">
        <v>283.54000000000002</v>
      </c>
      <c r="L199" s="5">
        <v>110.4</v>
      </c>
      <c r="M199" s="5">
        <v>88.671800000000005</v>
      </c>
    </row>
    <row r="200" spans="2:13" x14ac:dyDescent="0.25">
      <c r="B200" s="8">
        <f t="shared" si="6"/>
        <v>283.5</v>
      </c>
      <c r="C200" s="11">
        <f t="shared" si="7"/>
        <v>15.329300000000003</v>
      </c>
      <c r="J200" s="10">
        <v>1203.1099999999999</v>
      </c>
      <c r="K200" s="4">
        <v>283.49</v>
      </c>
      <c r="L200" s="5">
        <v>104</v>
      </c>
      <c r="M200" s="5">
        <v>88.670699999999997</v>
      </c>
    </row>
    <row r="201" spans="2:13" x14ac:dyDescent="0.25">
      <c r="B201" s="8">
        <f t="shared" si="6"/>
        <v>283.39999999999998</v>
      </c>
      <c r="C201" s="11">
        <f t="shared" si="7"/>
        <v>17.73060000000001</v>
      </c>
      <c r="J201" s="10">
        <v>1203.1600000000001</v>
      </c>
      <c r="K201" s="4">
        <v>283.44</v>
      </c>
      <c r="L201" s="5">
        <v>106.4</v>
      </c>
      <c r="M201" s="5">
        <v>88.669399999999996</v>
      </c>
    </row>
    <row r="202" spans="2:13" x14ac:dyDescent="0.25">
      <c r="B202" s="8">
        <f t="shared" si="6"/>
        <v>283.39999999999998</v>
      </c>
      <c r="C202" s="11">
        <f t="shared" si="7"/>
        <v>12.531500000000008</v>
      </c>
      <c r="J202" s="10">
        <v>1203.21</v>
      </c>
      <c r="K202" s="4">
        <v>283.39</v>
      </c>
      <c r="L202" s="5">
        <v>101.2</v>
      </c>
      <c r="M202" s="5">
        <v>88.668499999999995</v>
      </c>
    </row>
    <row r="203" spans="2:13" x14ac:dyDescent="0.25">
      <c r="B203" s="8">
        <f t="shared" si="6"/>
        <v>283.3</v>
      </c>
      <c r="C203" s="11">
        <f t="shared" si="7"/>
        <v>13.732600000000005</v>
      </c>
      <c r="J203" s="10">
        <v>1203.26</v>
      </c>
      <c r="K203" s="4">
        <v>283.33999999999997</v>
      </c>
      <c r="L203" s="5">
        <v>102.4</v>
      </c>
      <c r="M203" s="5">
        <v>88.667400000000001</v>
      </c>
    </row>
    <row r="204" spans="2:13" x14ac:dyDescent="0.25">
      <c r="B204" s="8">
        <f t="shared" si="6"/>
        <v>283.3</v>
      </c>
      <c r="C204" s="11">
        <f t="shared" si="7"/>
        <v>7.3331000000000017</v>
      </c>
      <c r="J204" s="10">
        <v>1203.31</v>
      </c>
      <c r="K204" s="4">
        <v>283.29000000000002</v>
      </c>
      <c r="L204" s="5">
        <v>96</v>
      </c>
      <c r="M204" s="5">
        <v>88.666899999999998</v>
      </c>
    </row>
    <row r="205" spans="2:13" x14ac:dyDescent="0.25">
      <c r="B205" s="8">
        <f t="shared" si="6"/>
        <v>283.2</v>
      </c>
      <c r="C205" s="11">
        <f t="shared" si="7"/>
        <v>2.533299999999997</v>
      </c>
      <c r="J205" s="10">
        <v>1203.3599999999999</v>
      </c>
      <c r="K205" s="4">
        <v>283.24</v>
      </c>
      <c r="L205" s="5">
        <v>91.2</v>
      </c>
      <c r="M205" s="5">
        <v>88.666700000000006</v>
      </c>
    </row>
    <row r="206" spans="2:13" x14ac:dyDescent="0.25">
      <c r="B206" s="8">
        <f t="shared" si="6"/>
        <v>283.2</v>
      </c>
      <c r="C206" s="11">
        <f t="shared" si="7"/>
        <v>0.533299999999997</v>
      </c>
      <c r="J206" s="10">
        <v>1203.4100000000001</v>
      </c>
      <c r="K206" s="4">
        <v>283.19</v>
      </c>
      <c r="L206" s="5">
        <v>89.2</v>
      </c>
      <c r="M206" s="5">
        <v>88.666700000000006</v>
      </c>
    </row>
    <row r="207" spans="2:13" x14ac:dyDescent="0.25">
      <c r="B207" s="8">
        <f t="shared" si="6"/>
        <v>283.10000000000002</v>
      </c>
      <c r="C207" s="11">
        <f t="shared" si="7"/>
        <v>0</v>
      </c>
      <c r="J207" s="10">
        <v>1203.46</v>
      </c>
      <c r="K207" s="4">
        <v>283.14</v>
      </c>
      <c r="L207" s="5">
        <v>85.6</v>
      </c>
      <c r="M207" s="5">
        <v>85.6</v>
      </c>
    </row>
    <row r="208" spans="2:13" x14ac:dyDescent="0.25">
      <c r="B208" s="8">
        <f t="shared" si="6"/>
        <v>283.10000000000002</v>
      </c>
      <c r="C208" s="11">
        <f t="shared" si="7"/>
        <v>0</v>
      </c>
      <c r="J208" s="10">
        <v>1203.51</v>
      </c>
      <c r="K208" s="4">
        <v>283.08999999999997</v>
      </c>
      <c r="L208" s="5">
        <v>85.2</v>
      </c>
      <c r="M208" s="5">
        <v>85.2</v>
      </c>
    </row>
    <row r="209" spans="2:13" x14ac:dyDescent="0.25">
      <c r="B209" s="8">
        <f t="shared" si="6"/>
        <v>283</v>
      </c>
      <c r="C209" s="11">
        <f t="shared" si="7"/>
        <v>0</v>
      </c>
      <c r="J209" s="10">
        <v>1203.56</v>
      </c>
      <c r="K209" s="4">
        <v>283.04000000000002</v>
      </c>
      <c r="L209" s="5">
        <v>76</v>
      </c>
      <c r="M209" s="5">
        <v>76</v>
      </c>
    </row>
    <row r="210" spans="2:13" x14ac:dyDescent="0.25">
      <c r="B210" s="8">
        <f t="shared" si="6"/>
        <v>283</v>
      </c>
      <c r="C210" s="11">
        <f t="shared" si="7"/>
        <v>0</v>
      </c>
      <c r="J210" s="10">
        <v>1203.6099999999999</v>
      </c>
      <c r="K210" s="4">
        <v>282.99</v>
      </c>
      <c r="L210" s="5">
        <v>76.8</v>
      </c>
      <c r="M210" s="5">
        <v>76.8</v>
      </c>
    </row>
    <row r="211" spans="2:13" x14ac:dyDescent="0.25">
      <c r="B211" s="8">
        <f t="shared" si="6"/>
        <v>282.89999999999998</v>
      </c>
      <c r="C211" s="11">
        <f t="shared" si="7"/>
        <v>0</v>
      </c>
      <c r="J211" s="10">
        <v>1203.6600000000001</v>
      </c>
      <c r="K211" s="4">
        <v>282.94</v>
      </c>
      <c r="L211" s="5">
        <v>77.599999999999994</v>
      </c>
      <c r="M211" s="5">
        <v>77.599999999999994</v>
      </c>
    </row>
    <row r="212" spans="2:13" x14ac:dyDescent="0.25">
      <c r="B212" s="8">
        <f t="shared" si="6"/>
        <v>282.89999999999998</v>
      </c>
      <c r="C212" s="11">
        <f t="shared" si="7"/>
        <v>0</v>
      </c>
      <c r="J212" s="10">
        <v>1203.71</v>
      </c>
      <c r="K212" s="4">
        <v>282.89</v>
      </c>
      <c r="L212" s="5">
        <v>83.6</v>
      </c>
      <c r="M212" s="5">
        <v>83.6</v>
      </c>
    </row>
    <row r="213" spans="2:13" x14ac:dyDescent="0.25">
      <c r="B213" s="8">
        <f t="shared" si="6"/>
        <v>282.8</v>
      </c>
      <c r="C213" s="11">
        <f t="shared" si="7"/>
        <v>0</v>
      </c>
      <c r="J213" s="10">
        <v>1203.76</v>
      </c>
      <c r="K213" s="4">
        <v>282.83999999999997</v>
      </c>
      <c r="L213" s="5">
        <v>84.8</v>
      </c>
      <c r="M213" s="5">
        <v>84.8</v>
      </c>
    </row>
    <row r="214" spans="2:13" x14ac:dyDescent="0.25">
      <c r="B214" s="8">
        <f t="shared" si="6"/>
        <v>282.8</v>
      </c>
      <c r="C214" s="11">
        <f t="shared" si="7"/>
        <v>0</v>
      </c>
      <c r="J214" s="10">
        <v>1203.81</v>
      </c>
      <c r="K214" s="4">
        <v>282.79000000000002</v>
      </c>
      <c r="L214" s="5">
        <v>73.2</v>
      </c>
      <c r="M214" s="5">
        <v>73.2</v>
      </c>
    </row>
    <row r="215" spans="2:13" x14ac:dyDescent="0.25">
      <c r="B215" s="8">
        <f t="shared" si="6"/>
        <v>282.7</v>
      </c>
      <c r="C215" s="11">
        <f t="shared" si="7"/>
        <v>0</v>
      </c>
      <c r="J215" s="10">
        <v>1203.8599999999999</v>
      </c>
      <c r="K215" s="4">
        <v>282.74</v>
      </c>
      <c r="L215" s="5">
        <v>75.2</v>
      </c>
      <c r="M215" s="5">
        <v>75.2</v>
      </c>
    </row>
    <row r="216" spans="2:13" x14ac:dyDescent="0.25">
      <c r="B216" s="8">
        <f t="shared" si="6"/>
        <v>282.7</v>
      </c>
      <c r="C216" s="11">
        <f t="shared" si="7"/>
        <v>0</v>
      </c>
      <c r="J216" s="10">
        <v>1203.9100000000001</v>
      </c>
      <c r="K216" s="4">
        <v>282.69</v>
      </c>
      <c r="L216" s="5">
        <v>74.400000000000006</v>
      </c>
      <c r="M216" s="5">
        <v>74.400000000000006</v>
      </c>
    </row>
    <row r="217" spans="2:13" x14ac:dyDescent="0.25">
      <c r="B217" s="8">
        <f t="shared" si="6"/>
        <v>282.60000000000002</v>
      </c>
      <c r="C217" s="11">
        <f t="shared" si="7"/>
        <v>0</v>
      </c>
      <c r="J217" s="10">
        <v>1203.96</v>
      </c>
      <c r="K217" s="4">
        <v>282.64</v>
      </c>
      <c r="L217" s="5">
        <v>79.599999999999994</v>
      </c>
      <c r="M217" s="5">
        <v>79.599999999999994</v>
      </c>
    </row>
    <row r="218" spans="2:13" x14ac:dyDescent="0.25">
      <c r="B218" s="8">
        <f t="shared" si="6"/>
        <v>282.60000000000002</v>
      </c>
      <c r="C218" s="11">
        <f t="shared" si="7"/>
        <v>0</v>
      </c>
      <c r="J218" s="10">
        <v>1204.01</v>
      </c>
      <c r="K218" s="4">
        <v>282.58999999999997</v>
      </c>
      <c r="L218" s="5">
        <v>71.599999999999994</v>
      </c>
      <c r="M218" s="5">
        <v>71.599999999999994</v>
      </c>
    </row>
    <row r="219" spans="2:13" x14ac:dyDescent="0.25">
      <c r="B219" s="8">
        <f t="shared" si="6"/>
        <v>282.5</v>
      </c>
      <c r="C219" s="11">
        <f t="shared" si="7"/>
        <v>0</v>
      </c>
      <c r="J219" s="10">
        <v>1204.06</v>
      </c>
      <c r="K219" s="4">
        <v>282.54000000000002</v>
      </c>
      <c r="L219" s="5">
        <v>75.599999999999994</v>
      </c>
      <c r="M219" s="5">
        <v>75.599999999999994</v>
      </c>
    </row>
    <row r="220" spans="2:13" x14ac:dyDescent="0.25">
      <c r="B220" s="8">
        <f t="shared" si="6"/>
        <v>282.5</v>
      </c>
      <c r="C220" s="11">
        <f t="shared" si="7"/>
        <v>0</v>
      </c>
      <c r="J220" s="10">
        <v>1204.1099999999999</v>
      </c>
      <c r="K220" s="4">
        <v>282.49</v>
      </c>
      <c r="L220" s="5">
        <v>73.599999999999994</v>
      </c>
      <c r="M220" s="5">
        <v>73.599999999999994</v>
      </c>
    </row>
    <row r="221" spans="2:13" x14ac:dyDescent="0.25">
      <c r="B221" s="8">
        <f t="shared" si="6"/>
        <v>282.39999999999998</v>
      </c>
      <c r="C221" s="11">
        <f t="shared" si="7"/>
        <v>0</v>
      </c>
      <c r="J221" s="10">
        <v>1204.1600000000001</v>
      </c>
      <c r="K221" s="4">
        <v>282.44</v>
      </c>
      <c r="L221" s="5">
        <v>78.400000000000006</v>
      </c>
      <c r="M221" s="5">
        <v>78.400000000000006</v>
      </c>
    </row>
    <row r="222" spans="2:13" x14ac:dyDescent="0.25">
      <c r="B222" s="8">
        <f t="shared" si="6"/>
        <v>282.39999999999998</v>
      </c>
      <c r="C222" s="11">
        <f t="shared" si="7"/>
        <v>0</v>
      </c>
      <c r="J222" s="10">
        <v>1204.21</v>
      </c>
      <c r="K222" s="4">
        <v>282.39</v>
      </c>
      <c r="L222" s="5">
        <v>75.599999999999994</v>
      </c>
      <c r="M222" s="5">
        <v>75.599999999999994</v>
      </c>
    </row>
    <row r="223" spans="2:13" x14ac:dyDescent="0.25">
      <c r="B223" s="8">
        <f t="shared" si="6"/>
        <v>282.3</v>
      </c>
      <c r="C223" s="11">
        <f t="shared" si="7"/>
        <v>0</v>
      </c>
      <c r="J223" s="10">
        <v>1204.26</v>
      </c>
      <c r="K223" s="4">
        <v>282.33999999999997</v>
      </c>
      <c r="L223" s="5">
        <v>71.2</v>
      </c>
      <c r="M223" s="5">
        <v>71.2</v>
      </c>
    </row>
    <row r="224" spans="2:13" x14ac:dyDescent="0.25">
      <c r="B224" s="8">
        <f t="shared" si="6"/>
        <v>282.3</v>
      </c>
      <c r="C224" s="11">
        <f t="shared" si="7"/>
        <v>0</v>
      </c>
      <c r="J224" s="10">
        <v>1204.31</v>
      </c>
      <c r="K224" s="4">
        <v>282.29000000000002</v>
      </c>
      <c r="L224" s="5">
        <v>73.599999999999994</v>
      </c>
      <c r="M224" s="5">
        <v>73.599999999999994</v>
      </c>
    </row>
    <row r="225" spans="2:13" x14ac:dyDescent="0.25">
      <c r="B225" s="8">
        <f t="shared" si="6"/>
        <v>282.2</v>
      </c>
      <c r="C225" s="11">
        <f t="shared" si="7"/>
        <v>0</v>
      </c>
      <c r="J225" s="10">
        <v>1204.3599999999999</v>
      </c>
      <c r="K225" s="4">
        <v>282.24</v>
      </c>
      <c r="L225" s="5">
        <v>69.2</v>
      </c>
      <c r="M225" s="5">
        <v>69.2</v>
      </c>
    </row>
    <row r="226" spans="2:13" x14ac:dyDescent="0.25">
      <c r="B226" s="8">
        <f t="shared" si="6"/>
        <v>282.2</v>
      </c>
      <c r="C226" s="11">
        <f t="shared" si="7"/>
        <v>0</v>
      </c>
      <c r="J226" s="10">
        <v>1204.4100000000001</v>
      </c>
      <c r="K226" s="4">
        <v>282.19</v>
      </c>
      <c r="L226" s="5">
        <v>69.599999999999994</v>
      </c>
      <c r="M226" s="5">
        <v>69.599999999999994</v>
      </c>
    </row>
    <row r="227" spans="2:13" x14ac:dyDescent="0.25">
      <c r="B227" s="8">
        <f t="shared" si="6"/>
        <v>282.10000000000002</v>
      </c>
      <c r="C227" s="11">
        <f t="shared" si="7"/>
        <v>0</v>
      </c>
      <c r="J227" s="10">
        <v>1204.46</v>
      </c>
      <c r="K227" s="4">
        <v>282.14</v>
      </c>
      <c r="L227" s="5">
        <v>68</v>
      </c>
      <c r="M227" s="5">
        <v>68</v>
      </c>
    </row>
    <row r="228" spans="2:13" x14ac:dyDescent="0.25">
      <c r="B228" s="8">
        <f t="shared" si="6"/>
        <v>282.10000000000002</v>
      </c>
      <c r="C228" s="11">
        <f t="shared" si="7"/>
        <v>0</v>
      </c>
      <c r="J228" s="10">
        <v>1204.51</v>
      </c>
      <c r="K228" s="4">
        <v>282.08999999999997</v>
      </c>
      <c r="L228" s="5">
        <v>73.599999999999994</v>
      </c>
      <c r="M228" s="5">
        <v>73.599999999999994</v>
      </c>
    </row>
    <row r="229" spans="2:13" x14ac:dyDescent="0.25">
      <c r="B229" s="8">
        <f t="shared" si="6"/>
        <v>282</v>
      </c>
      <c r="C229" s="11">
        <f t="shared" si="7"/>
        <v>0</v>
      </c>
      <c r="J229" s="10">
        <v>1204.56</v>
      </c>
      <c r="K229" s="4">
        <v>282.04000000000002</v>
      </c>
      <c r="L229" s="5">
        <v>70.8</v>
      </c>
      <c r="M229" s="5">
        <v>70.8</v>
      </c>
    </row>
    <row r="230" spans="2:13" x14ac:dyDescent="0.25">
      <c r="B230" s="8">
        <f t="shared" si="6"/>
        <v>282</v>
      </c>
      <c r="C230" s="11">
        <f t="shared" si="7"/>
        <v>0</v>
      </c>
      <c r="J230" s="10">
        <v>1204.6099999999999</v>
      </c>
      <c r="K230" s="4">
        <v>281.99</v>
      </c>
      <c r="L230" s="5">
        <v>63.6</v>
      </c>
      <c r="M230" s="5">
        <v>63.6</v>
      </c>
    </row>
    <row r="231" spans="2:13" x14ac:dyDescent="0.25">
      <c r="B231" s="8">
        <f t="shared" si="6"/>
        <v>281.89999999999998</v>
      </c>
      <c r="C231" s="11">
        <f t="shared" si="7"/>
        <v>0</v>
      </c>
      <c r="J231" s="10">
        <v>1204.6600000000001</v>
      </c>
      <c r="K231" s="4">
        <v>281.94</v>
      </c>
      <c r="L231" s="5">
        <v>65.599999999999994</v>
      </c>
      <c r="M231" s="5">
        <v>65.599999999999994</v>
      </c>
    </row>
    <row r="232" spans="2:13" x14ac:dyDescent="0.25">
      <c r="B232" s="8">
        <f t="shared" si="6"/>
        <v>281.89999999999998</v>
      </c>
      <c r="C232" s="11">
        <f t="shared" si="7"/>
        <v>0</v>
      </c>
      <c r="J232" s="10">
        <v>1204.71</v>
      </c>
      <c r="K232" s="4">
        <v>281.89</v>
      </c>
      <c r="L232" s="5">
        <v>63.6</v>
      </c>
      <c r="M232" s="5">
        <v>63.6</v>
      </c>
    </row>
    <row r="233" spans="2:13" x14ac:dyDescent="0.25">
      <c r="B233" s="8">
        <f t="shared" si="6"/>
        <v>281.8</v>
      </c>
      <c r="C233" s="11">
        <f t="shared" si="7"/>
        <v>0</v>
      </c>
      <c r="J233" s="10">
        <v>1204.76</v>
      </c>
      <c r="K233" s="4">
        <v>281.83999999999997</v>
      </c>
      <c r="L233" s="5">
        <v>63.2</v>
      </c>
      <c r="M233" s="5">
        <v>63.2</v>
      </c>
    </row>
    <row r="234" spans="2:13" x14ac:dyDescent="0.25">
      <c r="B234" s="8">
        <f t="shared" si="6"/>
        <v>281.8</v>
      </c>
      <c r="C234" s="11">
        <f t="shared" si="7"/>
        <v>0</v>
      </c>
      <c r="J234" s="10">
        <v>1204.81</v>
      </c>
      <c r="K234" s="4">
        <v>281.79000000000002</v>
      </c>
      <c r="L234" s="5">
        <v>58.8</v>
      </c>
      <c r="M234" s="5">
        <v>58.8</v>
      </c>
    </row>
    <row r="235" spans="2:13" x14ac:dyDescent="0.25">
      <c r="B235" s="8">
        <f t="shared" si="6"/>
        <v>281.7</v>
      </c>
      <c r="C235" s="11">
        <f t="shared" si="7"/>
        <v>0</v>
      </c>
      <c r="J235" s="10">
        <v>1204.8599999999999</v>
      </c>
      <c r="K235" s="4">
        <v>281.74</v>
      </c>
      <c r="L235" s="5">
        <v>57.6</v>
      </c>
      <c r="M235" s="5">
        <v>57.6</v>
      </c>
    </row>
    <row r="236" spans="2:13" x14ac:dyDescent="0.25">
      <c r="B236" s="8">
        <f t="shared" si="6"/>
        <v>281.7</v>
      </c>
      <c r="C236" s="11">
        <f t="shared" si="7"/>
        <v>0</v>
      </c>
      <c r="J236" s="10">
        <v>1204.9100000000001</v>
      </c>
      <c r="K236" s="4">
        <v>281.69</v>
      </c>
      <c r="L236" s="5">
        <v>52.8</v>
      </c>
      <c r="M236" s="5">
        <v>52.8</v>
      </c>
    </row>
    <row r="237" spans="2:13" x14ac:dyDescent="0.25">
      <c r="B237" s="8">
        <f t="shared" si="6"/>
        <v>281.60000000000002</v>
      </c>
      <c r="C237" s="11">
        <f t="shared" si="7"/>
        <v>0</v>
      </c>
      <c r="J237" s="10">
        <v>1204.96</v>
      </c>
      <c r="K237" s="4">
        <v>281.64</v>
      </c>
      <c r="L237" s="5">
        <v>58</v>
      </c>
      <c r="M237" s="5">
        <v>58</v>
      </c>
    </row>
    <row r="238" spans="2:13" x14ac:dyDescent="0.25">
      <c r="B238" s="8">
        <f t="shared" si="6"/>
        <v>281.60000000000002</v>
      </c>
      <c r="C238" s="11">
        <f t="shared" si="7"/>
        <v>0</v>
      </c>
      <c r="J238" s="10">
        <v>1205.01</v>
      </c>
      <c r="K238" s="4">
        <v>281.58999999999997</v>
      </c>
      <c r="L238" s="5">
        <v>63.2</v>
      </c>
      <c r="M238" s="5">
        <v>63.2</v>
      </c>
    </row>
    <row r="239" spans="2:13" x14ac:dyDescent="0.25">
      <c r="B239" s="8">
        <f t="shared" si="6"/>
        <v>281.5</v>
      </c>
      <c r="C239" s="11">
        <f t="shared" si="7"/>
        <v>0</v>
      </c>
      <c r="J239" s="10">
        <v>1205.06</v>
      </c>
      <c r="K239" s="4">
        <v>281.54000000000002</v>
      </c>
      <c r="L239" s="5">
        <v>66</v>
      </c>
      <c r="M239" s="5">
        <v>66</v>
      </c>
    </row>
    <row r="240" spans="2:13" x14ac:dyDescent="0.25">
      <c r="B240" s="8">
        <f t="shared" si="6"/>
        <v>281.5</v>
      </c>
      <c r="C240" s="11">
        <f t="shared" si="7"/>
        <v>0</v>
      </c>
      <c r="J240" s="10">
        <v>1205.1099999999999</v>
      </c>
      <c r="K240" s="4">
        <v>281.49</v>
      </c>
      <c r="L240" s="5">
        <v>54.8</v>
      </c>
      <c r="M240" s="5">
        <v>54.8</v>
      </c>
    </row>
    <row r="241" spans="2:13" x14ac:dyDescent="0.25">
      <c r="B241" s="8">
        <f t="shared" si="6"/>
        <v>281.39999999999998</v>
      </c>
      <c r="C241" s="11">
        <f t="shared" si="7"/>
        <v>0</v>
      </c>
      <c r="J241" s="10">
        <v>1205.1600000000001</v>
      </c>
      <c r="K241" s="4">
        <v>281.44</v>
      </c>
      <c r="L241" s="5">
        <v>54.4</v>
      </c>
      <c r="M241" s="5">
        <v>54.4</v>
      </c>
    </row>
    <row r="242" spans="2:13" x14ac:dyDescent="0.25">
      <c r="B242" s="8">
        <f t="shared" si="6"/>
        <v>281.39999999999998</v>
      </c>
      <c r="C242" s="11">
        <f t="shared" si="7"/>
        <v>0</v>
      </c>
      <c r="J242" s="10">
        <v>1205.21</v>
      </c>
      <c r="K242" s="4">
        <v>281.39</v>
      </c>
      <c r="L242" s="5">
        <v>54.4</v>
      </c>
      <c r="M242" s="5">
        <v>54.4</v>
      </c>
    </row>
    <row r="243" spans="2:13" x14ac:dyDescent="0.25">
      <c r="B243" s="8">
        <f t="shared" si="6"/>
        <v>281.3</v>
      </c>
      <c r="C243" s="11">
        <f t="shared" si="7"/>
        <v>0</v>
      </c>
      <c r="J243" s="10">
        <v>1205.26</v>
      </c>
      <c r="K243" s="4">
        <v>281.33999999999997</v>
      </c>
      <c r="L243" s="5">
        <v>57.6</v>
      </c>
      <c r="M243" s="5">
        <v>57.6</v>
      </c>
    </row>
    <row r="244" spans="2:13" x14ac:dyDescent="0.25">
      <c r="B244" s="8">
        <f t="shared" si="6"/>
        <v>281.3</v>
      </c>
      <c r="C244" s="11">
        <f t="shared" si="7"/>
        <v>0</v>
      </c>
      <c r="J244" s="10">
        <v>1205.31</v>
      </c>
      <c r="K244" s="4">
        <v>281.29000000000002</v>
      </c>
      <c r="L244" s="5">
        <v>57.6</v>
      </c>
      <c r="M244" s="5">
        <v>57.6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3" workbookViewId="0">
      <selection activeCell="A806" sqref="A806:B807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2">
        <v>1448.16</v>
      </c>
      <c r="O5" s="12">
        <v>38.44</v>
      </c>
      <c r="P5" s="12">
        <v>466.1</v>
      </c>
      <c r="Q5" s="12">
        <v>466.1</v>
      </c>
    </row>
    <row r="6" spans="1:18" x14ac:dyDescent="0.25">
      <c r="A6" s="2">
        <f t="shared" si="0"/>
        <v>38.4</v>
      </c>
      <c r="B6" s="2">
        <f t="shared" ref="B6:B69" si="1">P6-Q6</f>
        <v>0</v>
      </c>
      <c r="N6" s="12">
        <v>1448.21</v>
      </c>
      <c r="O6" s="12">
        <v>38.39</v>
      </c>
      <c r="P6" s="12">
        <v>463.1</v>
      </c>
      <c r="Q6" s="12">
        <v>463.1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2">
        <v>1448.26</v>
      </c>
      <c r="O7" s="12">
        <v>38.340000000000003</v>
      </c>
      <c r="P7" s="12">
        <v>459.3</v>
      </c>
      <c r="Q7" s="12">
        <v>459.3</v>
      </c>
    </row>
    <row r="8" spans="1:18" x14ac:dyDescent="0.25">
      <c r="A8" s="2">
        <f t="shared" si="0"/>
        <v>38.299999999999997</v>
      </c>
      <c r="B8" s="2">
        <f t="shared" si="1"/>
        <v>0</v>
      </c>
      <c r="N8" s="12">
        <v>1448.31</v>
      </c>
      <c r="O8" s="12">
        <v>38.29</v>
      </c>
      <c r="P8" s="12">
        <v>463.1</v>
      </c>
      <c r="Q8" s="12">
        <v>463.1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2">
        <v>1448.36</v>
      </c>
      <c r="O9" s="12">
        <v>38.24</v>
      </c>
      <c r="P9" s="12">
        <v>449.9</v>
      </c>
      <c r="Q9" s="12">
        <v>449.9</v>
      </c>
    </row>
    <row r="10" spans="1:18" x14ac:dyDescent="0.25">
      <c r="A10" s="2">
        <f t="shared" si="0"/>
        <v>38.200000000000003</v>
      </c>
      <c r="B10" s="2">
        <f t="shared" si="1"/>
        <v>0</v>
      </c>
      <c r="N10" s="12">
        <v>1448.41</v>
      </c>
      <c r="O10" s="12">
        <v>38.19</v>
      </c>
      <c r="P10" s="12">
        <v>455.9</v>
      </c>
      <c r="Q10" s="12">
        <v>455.9</v>
      </c>
    </row>
    <row r="11" spans="1:18" x14ac:dyDescent="0.25">
      <c r="A11" s="2">
        <f t="shared" si="0"/>
        <v>38.1</v>
      </c>
      <c r="B11" s="2">
        <f t="shared" si="1"/>
        <v>0</v>
      </c>
      <c r="N11" s="12">
        <v>1448.46</v>
      </c>
      <c r="O11" s="12">
        <v>38.14</v>
      </c>
      <c r="P11" s="12">
        <v>462.9</v>
      </c>
      <c r="Q11" s="12">
        <v>462.9</v>
      </c>
    </row>
    <row r="12" spans="1:18" x14ac:dyDescent="0.25">
      <c r="A12" s="2">
        <f t="shared" si="0"/>
        <v>38.1</v>
      </c>
      <c r="B12" s="2">
        <f t="shared" si="1"/>
        <v>0</v>
      </c>
      <c r="N12" s="12">
        <v>1448.51</v>
      </c>
      <c r="O12" s="12">
        <v>38.090000000000003</v>
      </c>
      <c r="P12" s="12">
        <v>467.2</v>
      </c>
      <c r="Q12" s="12">
        <v>467.2</v>
      </c>
    </row>
    <row r="13" spans="1:18" x14ac:dyDescent="0.25">
      <c r="A13" s="2">
        <f t="shared" si="0"/>
        <v>38</v>
      </c>
      <c r="B13" s="2">
        <f t="shared" si="1"/>
        <v>0</v>
      </c>
      <c r="N13" s="12">
        <v>1448.56</v>
      </c>
      <c r="O13" s="12">
        <v>38.04</v>
      </c>
      <c r="P13" s="12">
        <v>467</v>
      </c>
      <c r="Q13" s="12">
        <v>467</v>
      </c>
    </row>
    <row r="14" spans="1:18" x14ac:dyDescent="0.25">
      <c r="A14" s="2">
        <f t="shared" si="0"/>
        <v>38</v>
      </c>
      <c r="B14" s="2">
        <f t="shared" si="1"/>
        <v>0</v>
      </c>
      <c r="N14" s="12">
        <v>1448.61</v>
      </c>
      <c r="O14" s="12">
        <v>37.99</v>
      </c>
      <c r="P14" s="12">
        <v>459.4</v>
      </c>
      <c r="Q14" s="12">
        <v>459.4</v>
      </c>
    </row>
    <row r="15" spans="1:18" x14ac:dyDescent="0.25">
      <c r="A15" s="2">
        <f t="shared" si="0"/>
        <v>37.9</v>
      </c>
      <c r="B15" s="2">
        <f t="shared" si="1"/>
        <v>0</v>
      </c>
      <c r="N15" s="12">
        <v>1448.66</v>
      </c>
      <c r="O15" s="12">
        <v>37.94</v>
      </c>
      <c r="P15" s="12">
        <v>462.6</v>
      </c>
      <c r="Q15" s="12">
        <v>462.6</v>
      </c>
    </row>
    <row r="16" spans="1:18" x14ac:dyDescent="0.25">
      <c r="A16" s="2">
        <f t="shared" si="0"/>
        <v>37.9</v>
      </c>
      <c r="B16" s="2">
        <f t="shared" si="1"/>
        <v>0</v>
      </c>
      <c r="N16" s="12">
        <v>1448.71</v>
      </c>
      <c r="O16" s="12">
        <v>37.89</v>
      </c>
      <c r="P16" s="12">
        <v>462</v>
      </c>
      <c r="Q16" s="12">
        <v>462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2">
        <v>1448.76</v>
      </c>
      <c r="O17" s="12">
        <v>37.840000000000003</v>
      </c>
      <c r="P17" s="12">
        <v>461.9</v>
      </c>
      <c r="Q17" s="12">
        <v>461.9</v>
      </c>
    </row>
    <row r="18" spans="1:17" x14ac:dyDescent="0.25">
      <c r="A18" s="2">
        <f t="shared" si="0"/>
        <v>37.799999999999997</v>
      </c>
      <c r="B18" s="2">
        <f t="shared" si="1"/>
        <v>0</v>
      </c>
      <c r="N18" s="12">
        <v>1448.81</v>
      </c>
      <c r="O18" s="12">
        <v>37.79</v>
      </c>
      <c r="P18" s="12">
        <v>457.7</v>
      </c>
      <c r="Q18" s="12">
        <v>457.7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2">
        <v>1448.86</v>
      </c>
      <c r="O19" s="12">
        <v>37.74</v>
      </c>
      <c r="P19" s="12">
        <v>455</v>
      </c>
      <c r="Q19" s="12">
        <v>455</v>
      </c>
    </row>
    <row r="20" spans="1:17" x14ac:dyDescent="0.25">
      <c r="A20" s="2">
        <f t="shared" si="0"/>
        <v>37.700000000000003</v>
      </c>
      <c r="B20" s="2">
        <f t="shared" si="1"/>
        <v>0</v>
      </c>
      <c r="N20" s="12">
        <v>1448.91</v>
      </c>
      <c r="O20" s="12">
        <v>37.69</v>
      </c>
      <c r="P20" s="12">
        <v>449.7</v>
      </c>
      <c r="Q20" s="12">
        <v>449.7</v>
      </c>
    </row>
    <row r="21" spans="1:17" x14ac:dyDescent="0.25">
      <c r="A21" s="2">
        <f t="shared" si="0"/>
        <v>37.6</v>
      </c>
      <c r="B21" s="2">
        <f t="shared" si="1"/>
        <v>0</v>
      </c>
      <c r="N21" s="12">
        <v>1448.96</v>
      </c>
      <c r="O21" s="12">
        <v>37.64</v>
      </c>
      <c r="P21" s="12">
        <v>448.5</v>
      </c>
      <c r="Q21" s="12">
        <v>448.5</v>
      </c>
    </row>
    <row r="22" spans="1:17" x14ac:dyDescent="0.25">
      <c r="A22" s="2">
        <f t="shared" si="0"/>
        <v>37.6</v>
      </c>
      <c r="B22" s="2">
        <f t="shared" si="1"/>
        <v>0</v>
      </c>
      <c r="N22" s="12">
        <v>1449.01</v>
      </c>
      <c r="O22" s="12">
        <v>37.590000000000003</v>
      </c>
      <c r="P22" s="12">
        <v>456.8</v>
      </c>
      <c r="Q22" s="12">
        <v>456.8</v>
      </c>
    </row>
    <row r="23" spans="1:17" x14ac:dyDescent="0.25">
      <c r="A23" s="2">
        <f t="shared" si="0"/>
        <v>37.5</v>
      </c>
      <c r="B23" s="2">
        <f t="shared" si="1"/>
        <v>0</v>
      </c>
      <c r="N23" s="12">
        <v>1449.06</v>
      </c>
      <c r="O23" s="12">
        <v>37.54</v>
      </c>
      <c r="P23" s="12">
        <v>449.7</v>
      </c>
      <c r="Q23" s="12">
        <v>449.7</v>
      </c>
    </row>
    <row r="24" spans="1:17" x14ac:dyDescent="0.25">
      <c r="A24" s="2">
        <f t="shared" si="0"/>
        <v>37.5</v>
      </c>
      <c r="B24" s="2">
        <f t="shared" si="1"/>
        <v>0</v>
      </c>
      <c r="N24" s="12">
        <v>1449.11</v>
      </c>
      <c r="O24" s="12">
        <v>37.49</v>
      </c>
      <c r="P24" s="12">
        <v>461.2</v>
      </c>
      <c r="Q24" s="12">
        <v>461.2</v>
      </c>
    </row>
    <row r="25" spans="1:17" x14ac:dyDescent="0.25">
      <c r="A25" s="2">
        <f t="shared" si="0"/>
        <v>37.4</v>
      </c>
      <c r="B25" s="2">
        <f t="shared" si="1"/>
        <v>0</v>
      </c>
      <c r="N25" s="12">
        <v>1449.16</v>
      </c>
      <c r="O25" s="12">
        <v>37.44</v>
      </c>
      <c r="P25" s="12">
        <v>443.5</v>
      </c>
      <c r="Q25" s="12">
        <v>443.5</v>
      </c>
    </row>
    <row r="26" spans="1:17" x14ac:dyDescent="0.25">
      <c r="A26" s="2">
        <f t="shared" si="0"/>
        <v>37.4</v>
      </c>
      <c r="B26" s="2">
        <f t="shared" si="1"/>
        <v>0</v>
      </c>
      <c r="N26" s="12">
        <v>1449.21</v>
      </c>
      <c r="O26" s="12">
        <v>37.39</v>
      </c>
      <c r="P26" s="12">
        <v>442</v>
      </c>
      <c r="Q26" s="12">
        <v>442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2">
        <v>1449.26</v>
      </c>
      <c r="O27" s="12">
        <v>37.340000000000003</v>
      </c>
      <c r="P27" s="12">
        <v>443.5</v>
      </c>
      <c r="Q27" s="12">
        <v>443.5</v>
      </c>
    </row>
    <row r="28" spans="1:17" x14ac:dyDescent="0.25">
      <c r="A28" s="2">
        <f t="shared" si="0"/>
        <v>37.299999999999997</v>
      </c>
      <c r="B28" s="2">
        <f t="shared" si="1"/>
        <v>0</v>
      </c>
      <c r="N28" s="12">
        <v>1449.31</v>
      </c>
      <c r="O28" s="12">
        <v>37.29</v>
      </c>
      <c r="P28" s="12">
        <v>449.7</v>
      </c>
      <c r="Q28" s="12">
        <v>449.7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2">
        <v>1449.36</v>
      </c>
      <c r="O29" s="12">
        <v>37.24</v>
      </c>
      <c r="P29" s="12">
        <v>439.4</v>
      </c>
      <c r="Q29" s="12">
        <v>439.4</v>
      </c>
    </row>
    <row r="30" spans="1:17" x14ac:dyDescent="0.25">
      <c r="A30" s="2">
        <f t="shared" si="0"/>
        <v>37.200000000000003</v>
      </c>
      <c r="B30" s="2">
        <f t="shared" si="1"/>
        <v>0</v>
      </c>
      <c r="N30" s="12">
        <v>1449.41</v>
      </c>
      <c r="O30" s="12">
        <v>37.19</v>
      </c>
      <c r="P30" s="12">
        <v>441.2</v>
      </c>
      <c r="Q30" s="12">
        <v>441.2</v>
      </c>
    </row>
    <row r="31" spans="1:17" x14ac:dyDescent="0.25">
      <c r="A31" s="2">
        <f t="shared" si="0"/>
        <v>37.1</v>
      </c>
      <c r="B31" s="2">
        <f t="shared" si="1"/>
        <v>0</v>
      </c>
      <c r="N31" s="12">
        <v>1449.46</v>
      </c>
      <c r="O31" s="12">
        <v>37.14</v>
      </c>
      <c r="P31" s="12">
        <v>438.7</v>
      </c>
      <c r="Q31" s="12">
        <v>438.7</v>
      </c>
    </row>
    <row r="32" spans="1:17" x14ac:dyDescent="0.25">
      <c r="A32" s="2">
        <f t="shared" si="0"/>
        <v>37.1</v>
      </c>
      <c r="B32" s="2">
        <f t="shared" si="1"/>
        <v>0</v>
      </c>
      <c r="N32" s="12">
        <v>1449.51</v>
      </c>
      <c r="O32" s="12">
        <v>37.090000000000003</v>
      </c>
      <c r="P32" s="12">
        <v>446.4</v>
      </c>
      <c r="Q32" s="12">
        <v>446.4</v>
      </c>
    </row>
    <row r="33" spans="1:17" x14ac:dyDescent="0.25">
      <c r="A33" s="2">
        <f t="shared" si="0"/>
        <v>37</v>
      </c>
      <c r="B33" s="2">
        <f t="shared" si="1"/>
        <v>0</v>
      </c>
      <c r="N33" s="12">
        <v>1449.56</v>
      </c>
      <c r="O33" s="12">
        <v>37.04</v>
      </c>
      <c r="P33" s="12">
        <v>434.2</v>
      </c>
      <c r="Q33" s="12">
        <v>434.2</v>
      </c>
    </row>
    <row r="34" spans="1:17" x14ac:dyDescent="0.25">
      <c r="A34" s="2">
        <f t="shared" si="0"/>
        <v>37</v>
      </c>
      <c r="B34" s="2">
        <f t="shared" si="1"/>
        <v>0</v>
      </c>
      <c r="N34" s="12">
        <v>1449.61</v>
      </c>
      <c r="O34" s="12">
        <v>36.99</v>
      </c>
      <c r="P34" s="12">
        <v>447.3</v>
      </c>
      <c r="Q34" s="12">
        <v>447.3</v>
      </c>
    </row>
    <row r="35" spans="1:17" x14ac:dyDescent="0.25">
      <c r="A35" s="2">
        <f t="shared" si="0"/>
        <v>36.9</v>
      </c>
      <c r="B35" s="2">
        <f t="shared" si="1"/>
        <v>0</v>
      </c>
      <c r="N35" s="12">
        <v>1449.66</v>
      </c>
      <c r="O35" s="12">
        <v>36.94</v>
      </c>
      <c r="P35" s="12">
        <v>448.4</v>
      </c>
      <c r="Q35" s="12">
        <v>448.4</v>
      </c>
    </row>
    <row r="36" spans="1:17" x14ac:dyDescent="0.25">
      <c r="A36" s="2">
        <f t="shared" si="0"/>
        <v>36.9</v>
      </c>
      <c r="B36" s="2">
        <f t="shared" si="1"/>
        <v>0</v>
      </c>
      <c r="N36" s="12">
        <v>1449.71</v>
      </c>
      <c r="O36" s="12">
        <v>36.89</v>
      </c>
      <c r="P36" s="12">
        <v>445.1</v>
      </c>
      <c r="Q36" s="12">
        <v>445.1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2">
        <v>1449.76</v>
      </c>
      <c r="O37" s="12">
        <v>36.840000000000003</v>
      </c>
      <c r="P37" s="12">
        <v>434.2</v>
      </c>
      <c r="Q37" s="12">
        <v>434.2</v>
      </c>
    </row>
    <row r="38" spans="1:17" x14ac:dyDescent="0.25">
      <c r="A38" s="2">
        <f t="shared" si="0"/>
        <v>36.799999999999997</v>
      </c>
      <c r="B38" s="2">
        <f t="shared" si="1"/>
        <v>0</v>
      </c>
      <c r="N38" s="12">
        <v>1449.81</v>
      </c>
      <c r="O38" s="12">
        <v>36.79</v>
      </c>
      <c r="P38" s="12">
        <v>441.6</v>
      </c>
      <c r="Q38" s="12">
        <v>441.6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2">
        <v>1449.86</v>
      </c>
      <c r="O39" s="12">
        <v>36.74</v>
      </c>
      <c r="P39" s="12">
        <v>443.2</v>
      </c>
      <c r="Q39" s="12">
        <v>443.2</v>
      </c>
    </row>
    <row r="40" spans="1:17" x14ac:dyDescent="0.25">
      <c r="A40" s="2">
        <f t="shared" si="0"/>
        <v>36.700000000000003</v>
      </c>
      <c r="B40" s="2">
        <f t="shared" si="1"/>
        <v>0</v>
      </c>
      <c r="N40" s="12">
        <v>1449.91</v>
      </c>
      <c r="O40" s="12">
        <v>36.69</v>
      </c>
      <c r="P40" s="12">
        <v>448.3</v>
      </c>
      <c r="Q40" s="12">
        <v>448.3</v>
      </c>
    </row>
    <row r="41" spans="1:17" x14ac:dyDescent="0.25">
      <c r="A41" s="2">
        <f t="shared" si="0"/>
        <v>36.6</v>
      </c>
      <c r="B41" s="2">
        <f t="shared" si="1"/>
        <v>0</v>
      </c>
      <c r="N41" s="12">
        <v>1449.96</v>
      </c>
      <c r="O41" s="12">
        <v>36.64</v>
      </c>
      <c r="P41" s="12">
        <v>447.4</v>
      </c>
      <c r="Q41" s="12">
        <v>447.4</v>
      </c>
    </row>
    <row r="42" spans="1:17" x14ac:dyDescent="0.25">
      <c r="A42" s="2">
        <f t="shared" si="0"/>
        <v>36.6</v>
      </c>
      <c r="B42" s="2">
        <f t="shared" si="1"/>
        <v>0</v>
      </c>
      <c r="N42" s="12">
        <v>1450.01</v>
      </c>
      <c r="O42" s="12">
        <v>36.590000000000003</v>
      </c>
      <c r="P42" s="12">
        <v>456</v>
      </c>
      <c r="Q42" s="12">
        <v>456</v>
      </c>
    </row>
    <row r="43" spans="1:17" x14ac:dyDescent="0.25">
      <c r="A43" s="2">
        <f t="shared" si="0"/>
        <v>36.5</v>
      </c>
      <c r="B43" s="2">
        <f t="shared" si="1"/>
        <v>0</v>
      </c>
      <c r="N43" s="12">
        <v>1450.06</v>
      </c>
      <c r="O43" s="12">
        <v>36.54</v>
      </c>
      <c r="P43" s="12">
        <v>454.4</v>
      </c>
      <c r="Q43" s="12">
        <v>454.4</v>
      </c>
    </row>
    <row r="44" spans="1:17" x14ac:dyDescent="0.25">
      <c r="A44" s="2">
        <f t="shared" si="0"/>
        <v>36.5</v>
      </c>
      <c r="B44" s="2">
        <f t="shared" si="1"/>
        <v>0</v>
      </c>
      <c r="N44" s="12">
        <v>1450.11</v>
      </c>
      <c r="O44" s="12">
        <v>36.49</v>
      </c>
      <c r="P44" s="12">
        <v>441.6</v>
      </c>
      <c r="Q44" s="12">
        <v>441.6</v>
      </c>
    </row>
    <row r="45" spans="1:17" x14ac:dyDescent="0.25">
      <c r="A45" s="2">
        <f t="shared" si="0"/>
        <v>36.4</v>
      </c>
      <c r="B45" s="2">
        <f t="shared" si="1"/>
        <v>0</v>
      </c>
      <c r="N45" s="12">
        <v>1450.16</v>
      </c>
      <c r="O45" s="12">
        <v>36.44</v>
      </c>
      <c r="P45" s="12">
        <v>444.2</v>
      </c>
      <c r="Q45" s="12">
        <v>444.2</v>
      </c>
    </row>
    <row r="46" spans="1:17" x14ac:dyDescent="0.25">
      <c r="A46" s="2">
        <f t="shared" si="0"/>
        <v>36.4</v>
      </c>
      <c r="B46" s="2">
        <f t="shared" si="1"/>
        <v>0</v>
      </c>
      <c r="N46" s="12">
        <v>1450.21</v>
      </c>
      <c r="O46" s="12">
        <v>36.39</v>
      </c>
      <c r="P46" s="12">
        <v>439</v>
      </c>
      <c r="Q46" s="12">
        <v>439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2">
        <v>1450.26</v>
      </c>
      <c r="O47" s="12">
        <v>36.340000000000003</v>
      </c>
      <c r="P47" s="12">
        <v>432.3</v>
      </c>
      <c r="Q47" s="12">
        <v>432.3</v>
      </c>
    </row>
    <row r="48" spans="1:17" x14ac:dyDescent="0.25">
      <c r="A48" s="2">
        <f t="shared" si="0"/>
        <v>36.299999999999997</v>
      </c>
      <c r="B48" s="2">
        <f t="shared" si="1"/>
        <v>0</v>
      </c>
      <c r="N48" s="12">
        <v>1450.31</v>
      </c>
      <c r="O48" s="12">
        <v>36.29</v>
      </c>
      <c r="P48" s="12">
        <v>438</v>
      </c>
      <c r="Q48" s="12">
        <v>438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2">
        <v>1450.36</v>
      </c>
      <c r="O49" s="12">
        <v>36.24</v>
      </c>
      <c r="P49" s="12">
        <v>439.7</v>
      </c>
      <c r="Q49" s="12">
        <v>439.7</v>
      </c>
    </row>
    <row r="50" spans="1:17" x14ac:dyDescent="0.25">
      <c r="A50" s="2">
        <f t="shared" si="0"/>
        <v>36.200000000000003</v>
      </c>
      <c r="B50" s="2">
        <f t="shared" si="1"/>
        <v>0</v>
      </c>
      <c r="N50" s="12">
        <v>1450.41</v>
      </c>
      <c r="O50" s="12">
        <v>36.19</v>
      </c>
      <c r="P50" s="12">
        <v>445.8</v>
      </c>
      <c r="Q50" s="12">
        <v>445.8</v>
      </c>
    </row>
    <row r="51" spans="1:17" x14ac:dyDescent="0.25">
      <c r="A51" s="2">
        <f t="shared" si="0"/>
        <v>36.1</v>
      </c>
      <c r="B51" s="2">
        <f t="shared" si="1"/>
        <v>0</v>
      </c>
      <c r="N51" s="12">
        <v>1450.46</v>
      </c>
      <c r="O51" s="12">
        <v>36.14</v>
      </c>
      <c r="P51" s="12">
        <v>438.3</v>
      </c>
      <c r="Q51" s="12">
        <v>438.3</v>
      </c>
    </row>
    <row r="52" spans="1:17" x14ac:dyDescent="0.25">
      <c r="A52" s="2">
        <f t="shared" si="0"/>
        <v>36.1</v>
      </c>
      <c r="B52" s="2">
        <f t="shared" si="1"/>
        <v>0</v>
      </c>
      <c r="N52" s="12">
        <v>1450.51</v>
      </c>
      <c r="O52" s="12">
        <v>36.090000000000003</v>
      </c>
      <c r="P52" s="12">
        <v>437.2</v>
      </c>
      <c r="Q52" s="12">
        <v>437.2</v>
      </c>
    </row>
    <row r="53" spans="1:17" x14ac:dyDescent="0.25">
      <c r="A53" s="2">
        <f t="shared" si="0"/>
        <v>36</v>
      </c>
      <c r="B53" s="2">
        <f t="shared" si="1"/>
        <v>0</v>
      </c>
      <c r="N53" s="12">
        <v>1450.56</v>
      </c>
      <c r="O53" s="12">
        <v>36.04</v>
      </c>
      <c r="P53" s="12">
        <v>443.1</v>
      </c>
      <c r="Q53" s="12">
        <v>443.1</v>
      </c>
    </row>
    <row r="54" spans="1:17" x14ac:dyDescent="0.25">
      <c r="A54" s="2">
        <f t="shared" si="0"/>
        <v>36</v>
      </c>
      <c r="B54" s="2">
        <f t="shared" si="1"/>
        <v>0</v>
      </c>
      <c r="N54" s="12">
        <v>1450.61</v>
      </c>
      <c r="O54" s="12">
        <v>35.99</v>
      </c>
      <c r="P54" s="12">
        <v>443</v>
      </c>
      <c r="Q54" s="12">
        <v>443</v>
      </c>
    </row>
    <row r="55" spans="1:17" x14ac:dyDescent="0.25">
      <c r="A55" s="2">
        <f t="shared" si="0"/>
        <v>35.9</v>
      </c>
      <c r="B55" s="2">
        <f t="shared" si="1"/>
        <v>0</v>
      </c>
      <c r="N55" s="12">
        <v>1450.66</v>
      </c>
      <c r="O55" s="12">
        <v>35.94</v>
      </c>
      <c r="P55" s="12">
        <v>432.5</v>
      </c>
      <c r="Q55" s="12">
        <v>432.5</v>
      </c>
    </row>
    <row r="56" spans="1:17" x14ac:dyDescent="0.25">
      <c r="A56" s="2">
        <f t="shared" si="0"/>
        <v>35.9</v>
      </c>
      <c r="B56" s="2">
        <f t="shared" si="1"/>
        <v>0</v>
      </c>
      <c r="N56" s="12">
        <v>1450.71</v>
      </c>
      <c r="O56" s="12">
        <v>35.89</v>
      </c>
      <c r="P56" s="12">
        <v>434.3</v>
      </c>
      <c r="Q56" s="12">
        <v>434.3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2">
        <v>1450.76</v>
      </c>
      <c r="O57" s="12">
        <v>35.840000000000003</v>
      </c>
      <c r="P57" s="12">
        <v>426.9</v>
      </c>
      <c r="Q57" s="12">
        <v>426.9</v>
      </c>
    </row>
    <row r="58" spans="1:17" x14ac:dyDescent="0.25">
      <c r="A58" s="2">
        <f t="shared" si="0"/>
        <v>35.799999999999997</v>
      </c>
      <c r="B58" s="2">
        <f t="shared" si="1"/>
        <v>0</v>
      </c>
      <c r="N58" s="12">
        <v>1450.81</v>
      </c>
      <c r="O58" s="12">
        <v>35.79</v>
      </c>
      <c r="P58" s="12">
        <v>434.7</v>
      </c>
      <c r="Q58" s="12">
        <v>434.7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2">
        <v>1450.86</v>
      </c>
      <c r="O59" s="12">
        <v>35.74</v>
      </c>
      <c r="P59" s="12">
        <v>447.6</v>
      </c>
      <c r="Q59" s="12">
        <v>447.6</v>
      </c>
    </row>
    <row r="60" spans="1:17" x14ac:dyDescent="0.25">
      <c r="A60" s="2">
        <f t="shared" si="0"/>
        <v>35.700000000000003</v>
      </c>
      <c r="B60" s="2">
        <f t="shared" si="1"/>
        <v>0</v>
      </c>
      <c r="N60" s="12">
        <v>1450.91</v>
      </c>
      <c r="O60" s="12">
        <v>35.69</v>
      </c>
      <c r="P60" s="12">
        <v>445.5</v>
      </c>
      <c r="Q60" s="12">
        <v>445.5</v>
      </c>
    </row>
    <row r="61" spans="1:17" x14ac:dyDescent="0.25">
      <c r="A61" s="2">
        <f t="shared" si="0"/>
        <v>35.6</v>
      </c>
      <c r="B61" s="2">
        <f t="shared" si="1"/>
        <v>0</v>
      </c>
      <c r="N61" s="12">
        <v>1450.96</v>
      </c>
      <c r="O61" s="12">
        <v>35.64</v>
      </c>
      <c r="P61" s="12">
        <v>442</v>
      </c>
      <c r="Q61" s="12">
        <v>442</v>
      </c>
    </row>
    <row r="62" spans="1:17" x14ac:dyDescent="0.25">
      <c r="A62" s="2">
        <f t="shared" si="0"/>
        <v>35.6</v>
      </c>
      <c r="B62" s="2">
        <f t="shared" si="1"/>
        <v>0</v>
      </c>
      <c r="N62" s="12">
        <v>1451.01</v>
      </c>
      <c r="O62" s="12">
        <v>35.590000000000003</v>
      </c>
      <c r="P62" s="12">
        <v>451.9</v>
      </c>
      <c r="Q62" s="12">
        <v>451.9</v>
      </c>
    </row>
    <row r="63" spans="1:17" x14ac:dyDescent="0.25">
      <c r="A63" s="2">
        <f t="shared" si="0"/>
        <v>35.5</v>
      </c>
      <c r="B63" s="2">
        <f t="shared" si="1"/>
        <v>0</v>
      </c>
      <c r="N63" s="12">
        <v>1451.06</v>
      </c>
      <c r="O63" s="12">
        <v>35.54</v>
      </c>
      <c r="P63" s="12">
        <v>442.3</v>
      </c>
      <c r="Q63" s="12">
        <v>442.3</v>
      </c>
    </row>
    <row r="64" spans="1:17" x14ac:dyDescent="0.25">
      <c r="A64" s="2">
        <f t="shared" si="0"/>
        <v>35.5</v>
      </c>
      <c r="B64" s="2">
        <f t="shared" si="1"/>
        <v>0</v>
      </c>
      <c r="N64" s="12">
        <v>1451.11</v>
      </c>
      <c r="O64" s="12">
        <v>35.49</v>
      </c>
      <c r="P64" s="12">
        <v>449.8</v>
      </c>
      <c r="Q64" s="12">
        <v>449.8</v>
      </c>
    </row>
    <row r="65" spans="1:17" x14ac:dyDescent="0.25">
      <c r="A65" s="2">
        <f t="shared" si="0"/>
        <v>35.4</v>
      </c>
      <c r="B65" s="2">
        <f t="shared" si="1"/>
        <v>0</v>
      </c>
      <c r="N65" s="12">
        <v>1451.16</v>
      </c>
      <c r="O65" s="12">
        <v>35.44</v>
      </c>
      <c r="P65" s="12">
        <v>451.1</v>
      </c>
      <c r="Q65" s="12">
        <v>451.1</v>
      </c>
    </row>
    <row r="66" spans="1:17" x14ac:dyDescent="0.25">
      <c r="A66" s="2">
        <f t="shared" si="0"/>
        <v>35.4</v>
      </c>
      <c r="B66" s="2">
        <f t="shared" si="1"/>
        <v>0</v>
      </c>
      <c r="N66" s="12">
        <v>1451.21</v>
      </c>
      <c r="O66" s="12">
        <v>35.39</v>
      </c>
      <c r="P66" s="12">
        <v>444.6</v>
      </c>
      <c r="Q66" s="12">
        <v>444.6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2">
        <v>1451.26</v>
      </c>
      <c r="O67" s="12">
        <v>35.340000000000003</v>
      </c>
      <c r="P67" s="12">
        <v>439</v>
      </c>
      <c r="Q67" s="12">
        <v>439</v>
      </c>
    </row>
    <row r="68" spans="1:17" x14ac:dyDescent="0.25">
      <c r="A68" s="2">
        <f t="shared" si="0"/>
        <v>35.299999999999997</v>
      </c>
      <c r="B68" s="2">
        <f t="shared" si="1"/>
        <v>0</v>
      </c>
      <c r="N68" s="12">
        <v>1451.31</v>
      </c>
      <c r="O68" s="12">
        <v>35.29</v>
      </c>
      <c r="P68" s="12">
        <v>443.5</v>
      </c>
      <c r="Q68" s="12">
        <v>443.5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2">
        <v>1451.36</v>
      </c>
      <c r="O69" s="12">
        <v>35.24</v>
      </c>
      <c r="P69" s="12">
        <v>442.5</v>
      </c>
      <c r="Q69" s="12">
        <v>442.5</v>
      </c>
    </row>
    <row r="70" spans="1:17" x14ac:dyDescent="0.25">
      <c r="A70" s="2">
        <f t="shared" si="2"/>
        <v>35.200000000000003</v>
      </c>
      <c r="B70" s="2">
        <f t="shared" ref="B70:B133" si="3">P70-Q70</f>
        <v>0</v>
      </c>
      <c r="N70" s="12">
        <v>1451.41</v>
      </c>
      <c r="O70" s="12">
        <v>35.19</v>
      </c>
      <c r="P70" s="12">
        <v>438.8</v>
      </c>
      <c r="Q70" s="12">
        <v>438.8</v>
      </c>
    </row>
    <row r="71" spans="1:17" x14ac:dyDescent="0.25">
      <c r="A71" s="2">
        <f t="shared" si="2"/>
        <v>35.1</v>
      </c>
      <c r="B71" s="2">
        <f t="shared" si="3"/>
        <v>0</v>
      </c>
      <c r="N71" s="12">
        <v>1451.46</v>
      </c>
      <c r="O71" s="12">
        <v>35.14</v>
      </c>
      <c r="P71" s="12">
        <v>438.5</v>
      </c>
      <c r="Q71" s="12">
        <v>438.5</v>
      </c>
    </row>
    <row r="72" spans="1:17" x14ac:dyDescent="0.25">
      <c r="A72" s="2">
        <f t="shared" si="2"/>
        <v>35.1</v>
      </c>
      <c r="B72" s="2">
        <f t="shared" si="3"/>
        <v>0</v>
      </c>
      <c r="N72" s="12">
        <v>1451.51</v>
      </c>
      <c r="O72" s="12">
        <v>35.090000000000003</v>
      </c>
      <c r="P72" s="12">
        <v>439.6</v>
      </c>
      <c r="Q72" s="12">
        <v>439.6</v>
      </c>
    </row>
    <row r="73" spans="1:17" x14ac:dyDescent="0.25">
      <c r="A73" s="2">
        <f t="shared" si="2"/>
        <v>35</v>
      </c>
      <c r="B73" s="2">
        <f t="shared" si="3"/>
        <v>0</v>
      </c>
      <c r="N73" s="12">
        <v>1451.56</v>
      </c>
      <c r="O73" s="12">
        <v>35.04</v>
      </c>
      <c r="P73" s="12">
        <v>442.5</v>
      </c>
      <c r="Q73" s="12">
        <v>442.5</v>
      </c>
    </row>
    <row r="74" spans="1:17" x14ac:dyDescent="0.25">
      <c r="A74" s="2">
        <f t="shared" si="2"/>
        <v>35</v>
      </c>
      <c r="B74" s="2">
        <f t="shared" si="3"/>
        <v>0</v>
      </c>
      <c r="N74" s="12">
        <v>1451.61</v>
      </c>
      <c r="O74" s="12">
        <v>34.99</v>
      </c>
      <c r="P74" s="12">
        <v>434</v>
      </c>
      <c r="Q74" s="12">
        <v>434</v>
      </c>
    </row>
    <row r="75" spans="1:17" x14ac:dyDescent="0.25">
      <c r="A75" s="2">
        <f t="shared" si="2"/>
        <v>34.9</v>
      </c>
      <c r="B75" s="2">
        <f t="shared" si="3"/>
        <v>0</v>
      </c>
      <c r="N75" s="12">
        <v>1451.66</v>
      </c>
      <c r="O75" s="12">
        <v>34.94</v>
      </c>
      <c r="P75" s="12">
        <v>432.1</v>
      </c>
      <c r="Q75" s="12">
        <v>432.1</v>
      </c>
    </row>
    <row r="76" spans="1:17" x14ac:dyDescent="0.25">
      <c r="A76" s="2">
        <f t="shared" si="2"/>
        <v>34.9</v>
      </c>
      <c r="B76" s="2">
        <f t="shared" si="3"/>
        <v>0</v>
      </c>
      <c r="N76" s="12">
        <v>1451.71</v>
      </c>
      <c r="O76" s="12">
        <v>34.89</v>
      </c>
      <c r="P76" s="12">
        <v>439.3</v>
      </c>
      <c r="Q76" s="12">
        <v>439.3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2">
        <v>1451.76</v>
      </c>
      <c r="O77" s="12">
        <v>34.840000000000003</v>
      </c>
      <c r="P77" s="12">
        <v>443.3</v>
      </c>
      <c r="Q77" s="12">
        <v>443.3</v>
      </c>
    </row>
    <row r="78" spans="1:17" x14ac:dyDescent="0.25">
      <c r="A78" s="2">
        <f t="shared" si="2"/>
        <v>34.799999999999997</v>
      </c>
      <c r="B78" s="2">
        <f t="shared" si="3"/>
        <v>0</v>
      </c>
      <c r="N78" s="12">
        <v>1451.81</v>
      </c>
      <c r="O78" s="12">
        <v>34.79</v>
      </c>
      <c r="P78" s="12">
        <v>444</v>
      </c>
      <c r="Q78" s="12">
        <v>444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2">
        <v>1451.86</v>
      </c>
      <c r="O79" s="12">
        <v>34.74</v>
      </c>
      <c r="P79" s="12">
        <v>440</v>
      </c>
      <c r="Q79" s="12">
        <v>440</v>
      </c>
    </row>
    <row r="80" spans="1:17" x14ac:dyDescent="0.25">
      <c r="A80" s="2">
        <f t="shared" si="2"/>
        <v>34.700000000000003</v>
      </c>
      <c r="B80" s="2">
        <f t="shared" si="3"/>
        <v>0</v>
      </c>
      <c r="N80" s="12">
        <v>1451.91</v>
      </c>
      <c r="O80" s="12">
        <v>34.69</v>
      </c>
      <c r="P80" s="12">
        <v>432.3</v>
      </c>
      <c r="Q80" s="12">
        <v>432.3</v>
      </c>
    </row>
    <row r="81" spans="1:17" x14ac:dyDescent="0.25">
      <c r="A81" s="2">
        <f t="shared" si="2"/>
        <v>34.6</v>
      </c>
      <c r="B81" s="2">
        <f t="shared" si="3"/>
        <v>0</v>
      </c>
      <c r="N81" s="12">
        <v>1451.96</v>
      </c>
      <c r="O81" s="12">
        <v>34.64</v>
      </c>
      <c r="P81" s="12">
        <v>445.6</v>
      </c>
      <c r="Q81" s="12">
        <v>445.6</v>
      </c>
    </row>
    <row r="82" spans="1:17" x14ac:dyDescent="0.25">
      <c r="A82" s="2">
        <f t="shared" si="2"/>
        <v>34.6</v>
      </c>
      <c r="B82" s="2">
        <f t="shared" si="3"/>
        <v>0</v>
      </c>
      <c r="N82" s="12">
        <v>1452.01</v>
      </c>
      <c r="O82" s="12">
        <v>34.590000000000003</v>
      </c>
      <c r="P82" s="12">
        <v>431.8</v>
      </c>
      <c r="Q82" s="12">
        <v>431.8</v>
      </c>
    </row>
    <row r="83" spans="1:17" x14ac:dyDescent="0.25">
      <c r="A83" s="2">
        <f t="shared" si="2"/>
        <v>34.5</v>
      </c>
      <c r="B83" s="2">
        <f t="shared" si="3"/>
        <v>0</v>
      </c>
      <c r="N83" s="12">
        <v>1452.06</v>
      </c>
      <c r="O83" s="12">
        <v>34.54</v>
      </c>
      <c r="P83" s="12">
        <v>433.7</v>
      </c>
      <c r="Q83" s="12">
        <v>433.7</v>
      </c>
    </row>
    <row r="84" spans="1:17" x14ac:dyDescent="0.25">
      <c r="A84" s="2">
        <f t="shared" si="2"/>
        <v>34.5</v>
      </c>
      <c r="B84" s="2">
        <f t="shared" si="3"/>
        <v>0</v>
      </c>
      <c r="N84" s="12">
        <v>1452.11</v>
      </c>
      <c r="O84" s="12">
        <v>34.49</v>
      </c>
      <c r="P84" s="12">
        <v>436.4</v>
      </c>
      <c r="Q84" s="12">
        <v>436.4</v>
      </c>
    </row>
    <row r="85" spans="1:17" x14ac:dyDescent="0.25">
      <c r="A85" s="2">
        <f t="shared" si="2"/>
        <v>34.4</v>
      </c>
      <c r="B85" s="2">
        <f t="shared" si="3"/>
        <v>0</v>
      </c>
      <c r="N85" s="12">
        <v>1452.16</v>
      </c>
      <c r="O85" s="12">
        <v>34.44</v>
      </c>
      <c r="P85" s="12">
        <v>437.3</v>
      </c>
      <c r="Q85" s="12">
        <v>437.3</v>
      </c>
    </row>
    <row r="86" spans="1:17" x14ac:dyDescent="0.25">
      <c r="A86" s="2">
        <f t="shared" si="2"/>
        <v>34.4</v>
      </c>
      <c r="B86" s="2">
        <f t="shared" si="3"/>
        <v>0</v>
      </c>
      <c r="N86" s="12">
        <v>1452.21</v>
      </c>
      <c r="O86" s="12">
        <v>34.39</v>
      </c>
      <c r="P86" s="12">
        <v>432.9</v>
      </c>
      <c r="Q86" s="12">
        <v>432.9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2">
        <v>1452.26</v>
      </c>
      <c r="O87" s="12">
        <v>34.340000000000003</v>
      </c>
      <c r="P87" s="12">
        <v>443.2</v>
      </c>
      <c r="Q87" s="12">
        <v>443.2</v>
      </c>
    </row>
    <row r="88" spans="1:17" x14ac:dyDescent="0.25">
      <c r="A88" s="2">
        <f t="shared" si="2"/>
        <v>34.299999999999997</v>
      </c>
      <c r="B88" s="2">
        <f t="shared" si="3"/>
        <v>0</v>
      </c>
      <c r="N88" s="12">
        <v>1452.31</v>
      </c>
      <c r="O88" s="12">
        <v>34.29</v>
      </c>
      <c r="P88" s="12">
        <v>439.3</v>
      </c>
      <c r="Q88" s="12">
        <v>439.3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2">
        <v>1452.36</v>
      </c>
      <c r="O89" s="12">
        <v>34.24</v>
      </c>
      <c r="P89" s="12">
        <v>432.5</v>
      </c>
      <c r="Q89" s="12">
        <v>432.5</v>
      </c>
    </row>
    <row r="90" spans="1:17" x14ac:dyDescent="0.25">
      <c r="A90" s="2">
        <f t="shared" si="2"/>
        <v>34.200000000000003</v>
      </c>
      <c r="B90" s="2">
        <f t="shared" si="3"/>
        <v>0</v>
      </c>
      <c r="N90" s="12">
        <v>1452.41</v>
      </c>
      <c r="O90" s="12">
        <v>34.19</v>
      </c>
      <c r="P90" s="12">
        <v>439</v>
      </c>
      <c r="Q90" s="12">
        <v>439</v>
      </c>
    </row>
    <row r="91" spans="1:17" x14ac:dyDescent="0.25">
      <c r="A91" s="2">
        <f t="shared" si="2"/>
        <v>34.1</v>
      </c>
      <c r="B91" s="2">
        <f t="shared" si="3"/>
        <v>0</v>
      </c>
      <c r="N91" s="12">
        <v>1452.46</v>
      </c>
      <c r="O91" s="12">
        <v>34.14</v>
      </c>
      <c r="P91" s="12">
        <v>433.3</v>
      </c>
      <c r="Q91" s="12">
        <v>433.3</v>
      </c>
    </row>
    <row r="92" spans="1:17" x14ac:dyDescent="0.25">
      <c r="A92" s="2">
        <f t="shared" si="2"/>
        <v>34.1</v>
      </c>
      <c r="B92" s="2">
        <f t="shared" si="3"/>
        <v>0</v>
      </c>
      <c r="N92" s="12">
        <v>1452.51</v>
      </c>
      <c r="O92" s="12">
        <v>34.090000000000003</v>
      </c>
      <c r="P92" s="12">
        <v>432.4</v>
      </c>
      <c r="Q92" s="12">
        <v>432.4</v>
      </c>
    </row>
    <row r="93" spans="1:17" x14ac:dyDescent="0.25">
      <c r="A93" s="2">
        <f t="shared" si="2"/>
        <v>34</v>
      </c>
      <c r="B93" s="2">
        <f t="shared" si="3"/>
        <v>0</v>
      </c>
      <c r="N93" s="12">
        <v>1452.56</v>
      </c>
      <c r="O93" s="12">
        <v>34.04</v>
      </c>
      <c r="P93" s="12">
        <v>443.4</v>
      </c>
      <c r="Q93" s="12">
        <v>443.4</v>
      </c>
    </row>
    <row r="94" spans="1:17" x14ac:dyDescent="0.25">
      <c r="A94" s="2">
        <f t="shared" si="2"/>
        <v>34</v>
      </c>
      <c r="B94" s="2">
        <f t="shared" si="3"/>
        <v>-1.2959999999999923</v>
      </c>
      <c r="N94" s="12">
        <v>1452.61</v>
      </c>
      <c r="O94" s="12">
        <v>33.99</v>
      </c>
      <c r="P94" s="12">
        <v>435</v>
      </c>
      <c r="Q94" s="12">
        <v>436.29599999999999</v>
      </c>
    </row>
    <row r="95" spans="1:17" x14ac:dyDescent="0.25">
      <c r="A95" s="2">
        <f t="shared" si="2"/>
        <v>33.9</v>
      </c>
      <c r="B95" s="2">
        <f t="shared" si="3"/>
        <v>-5.7799999999999727</v>
      </c>
      <c r="N95" s="12">
        <v>1452.66</v>
      </c>
      <c r="O95" s="12">
        <v>33.94</v>
      </c>
      <c r="P95" s="12">
        <v>430.5</v>
      </c>
      <c r="Q95" s="12">
        <v>436.28</v>
      </c>
    </row>
    <row r="96" spans="1:17" x14ac:dyDescent="0.25">
      <c r="A96" s="2">
        <f t="shared" si="2"/>
        <v>33.9</v>
      </c>
      <c r="B96" s="2">
        <f t="shared" si="3"/>
        <v>8.0430000000000064</v>
      </c>
      <c r="N96" s="12">
        <v>1452.71</v>
      </c>
      <c r="O96" s="12">
        <v>33.89</v>
      </c>
      <c r="P96" s="12">
        <v>444.3</v>
      </c>
      <c r="Q96" s="12">
        <v>436.25700000000001</v>
      </c>
    </row>
    <row r="97" spans="1:17" x14ac:dyDescent="0.25">
      <c r="A97" s="2">
        <f t="shared" si="2"/>
        <v>33.799999999999997</v>
      </c>
      <c r="B97" s="2">
        <f t="shared" si="3"/>
        <v>11.074999999999989</v>
      </c>
      <c r="N97" s="12">
        <v>1452.76</v>
      </c>
      <c r="O97" s="12">
        <v>33.840000000000003</v>
      </c>
      <c r="P97" s="12">
        <v>447.3</v>
      </c>
      <c r="Q97" s="12">
        <v>436.22500000000002</v>
      </c>
    </row>
    <row r="98" spans="1:17" x14ac:dyDescent="0.25">
      <c r="A98" s="2">
        <f t="shared" si="2"/>
        <v>33.799999999999997</v>
      </c>
      <c r="B98" s="2">
        <f t="shared" si="3"/>
        <v>3.6859999999999786</v>
      </c>
      <c r="N98" s="12">
        <v>1452.81</v>
      </c>
      <c r="O98" s="12">
        <v>33.79</v>
      </c>
      <c r="P98" s="12">
        <v>439.9</v>
      </c>
      <c r="Q98" s="12">
        <v>436.214</v>
      </c>
    </row>
    <row r="99" spans="1:17" x14ac:dyDescent="0.25">
      <c r="A99" s="2">
        <f t="shared" si="2"/>
        <v>33.700000000000003</v>
      </c>
      <c r="B99" s="2">
        <f t="shared" si="3"/>
        <v>0.78800000000001091</v>
      </c>
      <c r="N99" s="12">
        <v>1452.86</v>
      </c>
      <c r="O99" s="12">
        <v>33.74</v>
      </c>
      <c r="P99" s="12">
        <v>437</v>
      </c>
      <c r="Q99" s="12">
        <v>436.21199999999999</v>
      </c>
    </row>
    <row r="100" spans="1:17" x14ac:dyDescent="0.25">
      <c r="A100" s="2">
        <f t="shared" si="2"/>
        <v>33.700000000000003</v>
      </c>
      <c r="B100" s="2">
        <f t="shared" si="3"/>
        <v>-2.9039999999999964</v>
      </c>
      <c r="N100" s="12">
        <v>1452.91</v>
      </c>
      <c r="O100" s="12">
        <v>33.69</v>
      </c>
      <c r="P100" s="12">
        <v>433.3</v>
      </c>
      <c r="Q100" s="12">
        <v>436.20400000000001</v>
      </c>
    </row>
    <row r="101" spans="1:17" x14ac:dyDescent="0.25">
      <c r="A101" s="2">
        <f t="shared" si="2"/>
        <v>33.6</v>
      </c>
      <c r="B101" s="2">
        <f t="shared" si="3"/>
        <v>3.5059999999999718</v>
      </c>
      <c r="N101" s="12">
        <v>1452.96</v>
      </c>
      <c r="O101" s="12">
        <v>33.64</v>
      </c>
      <c r="P101" s="12">
        <v>439.7</v>
      </c>
      <c r="Q101" s="12">
        <v>436.19400000000002</v>
      </c>
    </row>
    <row r="102" spans="1:17" x14ac:dyDescent="0.25">
      <c r="A102" s="2">
        <f t="shared" si="2"/>
        <v>33.6</v>
      </c>
      <c r="B102" s="2">
        <f t="shared" si="3"/>
        <v>5.2210000000000036</v>
      </c>
      <c r="N102" s="12">
        <v>1453.01</v>
      </c>
      <c r="O102" s="12">
        <v>33.590000000000003</v>
      </c>
      <c r="P102" s="12">
        <v>441.4</v>
      </c>
      <c r="Q102" s="12">
        <v>436.17899999999997</v>
      </c>
    </row>
    <row r="103" spans="1:17" x14ac:dyDescent="0.25">
      <c r="A103" s="2">
        <f t="shared" si="2"/>
        <v>33.5</v>
      </c>
      <c r="B103" s="2">
        <f t="shared" si="3"/>
        <v>4.3340000000000032</v>
      </c>
      <c r="N103" s="12">
        <v>1453.06</v>
      </c>
      <c r="O103" s="12">
        <v>33.54</v>
      </c>
      <c r="P103" s="12">
        <v>440.5</v>
      </c>
      <c r="Q103" s="12">
        <v>436.166</v>
      </c>
    </row>
    <row r="104" spans="1:17" x14ac:dyDescent="0.25">
      <c r="A104" s="2">
        <f t="shared" si="2"/>
        <v>33.5</v>
      </c>
      <c r="B104" s="2">
        <f t="shared" si="3"/>
        <v>6.9540000000000077</v>
      </c>
      <c r="N104" s="12">
        <v>1453.11</v>
      </c>
      <c r="O104" s="12">
        <v>33.49</v>
      </c>
      <c r="P104" s="12">
        <v>443.1</v>
      </c>
      <c r="Q104" s="12">
        <v>436.14600000000002</v>
      </c>
    </row>
    <row r="105" spans="1:17" x14ac:dyDescent="0.25">
      <c r="A105" s="2">
        <f t="shared" si="2"/>
        <v>33.4</v>
      </c>
      <c r="B105" s="2">
        <f t="shared" si="3"/>
        <v>2.7620000000000005</v>
      </c>
      <c r="N105" s="12">
        <v>1453.16</v>
      </c>
      <c r="O105" s="12">
        <v>33.44</v>
      </c>
      <c r="P105" s="12">
        <v>438.9</v>
      </c>
      <c r="Q105" s="12">
        <v>436.13799999999998</v>
      </c>
    </row>
    <row r="106" spans="1:17" x14ac:dyDescent="0.25">
      <c r="A106" s="2">
        <f t="shared" si="2"/>
        <v>33.4</v>
      </c>
      <c r="B106" s="2">
        <f t="shared" si="3"/>
        <v>0.16200000000003456</v>
      </c>
      <c r="N106" s="12">
        <v>1453.21</v>
      </c>
      <c r="O106" s="12">
        <v>33.39</v>
      </c>
      <c r="P106" s="12">
        <v>436.3</v>
      </c>
      <c r="Q106" s="12">
        <v>436.13799999999998</v>
      </c>
    </row>
    <row r="107" spans="1:17" x14ac:dyDescent="0.25">
      <c r="A107" s="2">
        <f t="shared" si="2"/>
        <v>33.299999999999997</v>
      </c>
      <c r="B107" s="2">
        <f t="shared" si="3"/>
        <v>-2.8299999999999841</v>
      </c>
      <c r="N107" s="12">
        <v>1453.26</v>
      </c>
      <c r="O107" s="12">
        <v>33.340000000000003</v>
      </c>
      <c r="P107" s="12">
        <v>433.3</v>
      </c>
      <c r="Q107" s="12">
        <v>436.13</v>
      </c>
    </row>
    <row r="108" spans="1:17" x14ac:dyDescent="0.25">
      <c r="A108" s="2">
        <f t="shared" si="2"/>
        <v>33.299999999999997</v>
      </c>
      <c r="B108" s="2">
        <f t="shared" si="3"/>
        <v>-0.82699999999999818</v>
      </c>
      <c r="N108" s="12">
        <v>1453.31</v>
      </c>
      <c r="O108" s="12">
        <v>33.29</v>
      </c>
      <c r="P108" s="12">
        <v>435.3</v>
      </c>
      <c r="Q108" s="12">
        <v>436.12700000000001</v>
      </c>
    </row>
    <row r="109" spans="1:17" x14ac:dyDescent="0.25">
      <c r="A109" s="2">
        <f t="shared" si="2"/>
        <v>33.200000000000003</v>
      </c>
      <c r="B109" s="2">
        <f t="shared" si="3"/>
        <v>0.875</v>
      </c>
      <c r="N109" s="12">
        <v>1453.36</v>
      </c>
      <c r="O109" s="12">
        <v>33.24</v>
      </c>
      <c r="P109" s="12">
        <v>437</v>
      </c>
      <c r="Q109" s="12">
        <v>436.125</v>
      </c>
    </row>
    <row r="110" spans="1:17" x14ac:dyDescent="0.25">
      <c r="A110" s="2">
        <f t="shared" si="2"/>
        <v>33.200000000000003</v>
      </c>
      <c r="B110" s="2">
        <f t="shared" si="3"/>
        <v>5.1899999999999977</v>
      </c>
      <c r="N110" s="12">
        <v>1453.41</v>
      </c>
      <c r="O110" s="12">
        <v>33.19</v>
      </c>
      <c r="P110" s="12">
        <v>441.3</v>
      </c>
      <c r="Q110" s="12">
        <v>436.11</v>
      </c>
    </row>
    <row r="111" spans="1:17" x14ac:dyDescent="0.25">
      <c r="A111" s="2">
        <f t="shared" si="2"/>
        <v>33.1</v>
      </c>
      <c r="B111" s="2">
        <f t="shared" si="3"/>
        <v>0.69200000000000728</v>
      </c>
      <c r="N111" s="12">
        <v>1453.46</v>
      </c>
      <c r="O111" s="12">
        <v>33.14</v>
      </c>
      <c r="P111" s="12">
        <v>436.8</v>
      </c>
      <c r="Q111" s="12">
        <v>436.108</v>
      </c>
    </row>
    <row r="112" spans="1:17" x14ac:dyDescent="0.25">
      <c r="A112" s="2">
        <f t="shared" si="2"/>
        <v>33.1</v>
      </c>
      <c r="B112" s="2">
        <f t="shared" si="3"/>
        <v>9.0180000000000291</v>
      </c>
      <c r="N112" s="12">
        <v>1453.51</v>
      </c>
      <c r="O112" s="12">
        <v>33.090000000000003</v>
      </c>
      <c r="P112" s="12">
        <v>445.1</v>
      </c>
      <c r="Q112" s="12">
        <v>436.08199999999999</v>
      </c>
    </row>
    <row r="113" spans="1:17" x14ac:dyDescent="0.25">
      <c r="A113" s="2">
        <f t="shared" si="2"/>
        <v>33</v>
      </c>
      <c r="B113" s="2">
        <f t="shared" si="3"/>
        <v>6.6370000000000005</v>
      </c>
      <c r="N113" s="12">
        <v>1453.56</v>
      </c>
      <c r="O113" s="12">
        <v>33.04</v>
      </c>
      <c r="P113" s="12">
        <v>442.7</v>
      </c>
      <c r="Q113" s="12">
        <v>436.06299999999999</v>
      </c>
    </row>
    <row r="114" spans="1:17" x14ac:dyDescent="0.25">
      <c r="A114" s="2">
        <f t="shared" si="2"/>
        <v>33</v>
      </c>
      <c r="B114" s="2">
        <f t="shared" si="3"/>
        <v>-0.56099999999997863</v>
      </c>
      <c r="N114" s="12">
        <v>1453.61</v>
      </c>
      <c r="O114" s="12">
        <v>32.99</v>
      </c>
      <c r="P114" s="12">
        <v>435.5</v>
      </c>
      <c r="Q114" s="12">
        <v>436.06099999999998</v>
      </c>
    </row>
    <row r="115" spans="1:17" x14ac:dyDescent="0.25">
      <c r="A115" s="2">
        <f t="shared" si="2"/>
        <v>32.9</v>
      </c>
      <c r="B115" s="2">
        <f t="shared" si="3"/>
        <v>2.3449999999999704</v>
      </c>
      <c r="N115" s="12">
        <v>1453.66</v>
      </c>
      <c r="O115" s="12">
        <v>32.94</v>
      </c>
      <c r="P115" s="12">
        <v>438.4</v>
      </c>
      <c r="Q115" s="12">
        <v>436.05500000000001</v>
      </c>
    </row>
    <row r="116" spans="1:17" x14ac:dyDescent="0.25">
      <c r="A116" s="2">
        <f t="shared" si="2"/>
        <v>32.9</v>
      </c>
      <c r="B116" s="2">
        <f t="shared" si="3"/>
        <v>0.94799999999997908</v>
      </c>
      <c r="N116" s="12">
        <v>1453.71</v>
      </c>
      <c r="O116" s="12">
        <v>32.89</v>
      </c>
      <c r="P116" s="12">
        <v>437</v>
      </c>
      <c r="Q116" s="12">
        <v>436.05200000000002</v>
      </c>
    </row>
    <row r="117" spans="1:17" x14ac:dyDescent="0.25">
      <c r="A117" s="2">
        <f t="shared" si="2"/>
        <v>32.799999999999997</v>
      </c>
      <c r="B117" s="2">
        <f t="shared" si="3"/>
        <v>0.24900000000002365</v>
      </c>
      <c r="N117" s="12">
        <v>1453.76</v>
      </c>
      <c r="O117" s="12">
        <v>32.840000000000003</v>
      </c>
      <c r="P117" s="12">
        <v>436.3</v>
      </c>
      <c r="Q117" s="12">
        <v>436.05099999999999</v>
      </c>
    </row>
    <row r="118" spans="1:17" x14ac:dyDescent="0.25">
      <c r="A118" s="2">
        <f t="shared" si="2"/>
        <v>32.799999999999997</v>
      </c>
      <c r="B118" s="2">
        <f t="shared" si="3"/>
        <v>1.9540000000000077</v>
      </c>
      <c r="N118" s="12">
        <v>1453.81</v>
      </c>
      <c r="O118" s="12">
        <v>32.79</v>
      </c>
      <c r="P118" s="12">
        <v>438</v>
      </c>
      <c r="Q118" s="12">
        <v>436.04599999999999</v>
      </c>
    </row>
    <row r="119" spans="1:17" x14ac:dyDescent="0.25">
      <c r="A119" s="2">
        <f t="shared" si="2"/>
        <v>32.700000000000003</v>
      </c>
      <c r="B119" s="2">
        <f t="shared" si="3"/>
        <v>-2.5380000000000109</v>
      </c>
      <c r="N119" s="12">
        <v>1453.86</v>
      </c>
      <c r="O119" s="12">
        <v>32.74</v>
      </c>
      <c r="P119" s="12">
        <v>433.5</v>
      </c>
      <c r="Q119" s="12">
        <v>436.03800000000001</v>
      </c>
    </row>
    <row r="120" spans="1:17" x14ac:dyDescent="0.25">
      <c r="A120" s="2">
        <f t="shared" si="2"/>
        <v>32.700000000000003</v>
      </c>
      <c r="B120" s="2">
        <f t="shared" si="3"/>
        <v>4.5750000000000455</v>
      </c>
      <c r="N120" s="12">
        <v>1453.91</v>
      </c>
      <c r="O120" s="12">
        <v>32.69</v>
      </c>
      <c r="P120" s="12">
        <v>440.6</v>
      </c>
      <c r="Q120" s="12">
        <v>436.02499999999998</v>
      </c>
    </row>
    <row r="121" spans="1:17" x14ac:dyDescent="0.25">
      <c r="A121" s="2">
        <f t="shared" si="2"/>
        <v>32.6</v>
      </c>
      <c r="B121" s="2">
        <f t="shared" si="3"/>
        <v>-0.52400000000000091</v>
      </c>
      <c r="N121" s="12">
        <v>1453.96</v>
      </c>
      <c r="O121" s="12">
        <v>32.64</v>
      </c>
      <c r="P121" s="12">
        <v>435.5</v>
      </c>
      <c r="Q121" s="12">
        <v>436.024</v>
      </c>
    </row>
    <row r="122" spans="1:17" x14ac:dyDescent="0.25">
      <c r="A122" s="2">
        <f t="shared" si="2"/>
        <v>32.6</v>
      </c>
      <c r="B122" s="2">
        <f t="shared" si="3"/>
        <v>7.799000000000035</v>
      </c>
      <c r="N122" s="12">
        <v>1454.01</v>
      </c>
      <c r="O122" s="12">
        <v>32.590000000000003</v>
      </c>
      <c r="P122" s="12">
        <v>443.8</v>
      </c>
      <c r="Q122" s="12">
        <v>436.00099999999998</v>
      </c>
    </row>
    <row r="123" spans="1:17" x14ac:dyDescent="0.25">
      <c r="A123" s="2">
        <f t="shared" si="2"/>
        <v>32.5</v>
      </c>
      <c r="B123" s="2">
        <f t="shared" si="3"/>
        <v>8.0219999999999914</v>
      </c>
      <c r="N123" s="12">
        <v>1454.06</v>
      </c>
      <c r="O123" s="12">
        <v>32.54</v>
      </c>
      <c r="P123" s="12">
        <v>444</v>
      </c>
      <c r="Q123" s="12">
        <v>435.97800000000001</v>
      </c>
    </row>
    <row r="124" spans="1:17" x14ac:dyDescent="0.25">
      <c r="A124" s="2">
        <f t="shared" si="2"/>
        <v>32.5</v>
      </c>
      <c r="B124" s="2">
        <f t="shared" si="3"/>
        <v>8.0450000000000159</v>
      </c>
      <c r="N124" s="12">
        <v>1454.11</v>
      </c>
      <c r="O124" s="12">
        <v>32.49</v>
      </c>
      <c r="P124" s="12">
        <v>444</v>
      </c>
      <c r="Q124" s="12">
        <v>435.95499999999998</v>
      </c>
    </row>
    <row r="125" spans="1:17" x14ac:dyDescent="0.25">
      <c r="A125" s="2">
        <f t="shared" si="2"/>
        <v>32.4</v>
      </c>
      <c r="B125" s="2">
        <f t="shared" si="3"/>
        <v>6.4629999999999654</v>
      </c>
      <c r="N125" s="12">
        <v>1454.16</v>
      </c>
      <c r="O125" s="12">
        <v>32.44</v>
      </c>
      <c r="P125" s="12">
        <v>442.4</v>
      </c>
      <c r="Q125" s="12">
        <v>435.93700000000001</v>
      </c>
    </row>
    <row r="126" spans="1:17" x14ac:dyDescent="0.25">
      <c r="A126" s="2">
        <f t="shared" si="2"/>
        <v>32.4</v>
      </c>
      <c r="B126" s="2">
        <f t="shared" si="3"/>
        <v>7.1840000000000259</v>
      </c>
      <c r="N126" s="12">
        <v>1454.21</v>
      </c>
      <c r="O126" s="12">
        <v>32.39</v>
      </c>
      <c r="P126" s="12">
        <v>443.1</v>
      </c>
      <c r="Q126" s="12">
        <v>435.916</v>
      </c>
    </row>
    <row r="127" spans="1:17" x14ac:dyDescent="0.25">
      <c r="A127" s="2">
        <f t="shared" si="2"/>
        <v>32.299999999999997</v>
      </c>
      <c r="B127" s="2">
        <f t="shared" si="3"/>
        <v>3.7950000000000159</v>
      </c>
      <c r="N127" s="12">
        <v>1454.26</v>
      </c>
      <c r="O127" s="12">
        <v>32.340000000000003</v>
      </c>
      <c r="P127" s="12">
        <v>439.7</v>
      </c>
      <c r="Q127" s="12">
        <v>435.90499999999997</v>
      </c>
    </row>
    <row r="128" spans="1:17" x14ac:dyDescent="0.25">
      <c r="A128" s="2">
        <f t="shared" si="2"/>
        <v>32.299999999999997</v>
      </c>
      <c r="B128" s="2">
        <f t="shared" si="3"/>
        <v>11.829000000000008</v>
      </c>
      <c r="N128" s="12">
        <v>1454.31</v>
      </c>
      <c r="O128" s="12">
        <v>32.29</v>
      </c>
      <c r="P128" s="12">
        <v>447.7</v>
      </c>
      <c r="Q128" s="12">
        <v>435.87099999999998</v>
      </c>
    </row>
    <row r="129" spans="1:17" x14ac:dyDescent="0.25">
      <c r="A129" s="2">
        <f t="shared" si="2"/>
        <v>32.200000000000003</v>
      </c>
      <c r="B129" s="2">
        <f t="shared" si="3"/>
        <v>6.8480000000000132</v>
      </c>
      <c r="N129" s="12">
        <v>1454.36</v>
      </c>
      <c r="O129" s="12">
        <v>32.24</v>
      </c>
      <c r="P129" s="12">
        <v>442.7</v>
      </c>
      <c r="Q129" s="12">
        <v>435.85199999999998</v>
      </c>
    </row>
    <row r="130" spans="1:17" x14ac:dyDescent="0.25">
      <c r="A130" s="2">
        <f t="shared" si="2"/>
        <v>32.200000000000003</v>
      </c>
      <c r="B130" s="2">
        <f t="shared" si="3"/>
        <v>-4.4390000000000214</v>
      </c>
      <c r="N130" s="12">
        <v>1454.41</v>
      </c>
      <c r="O130" s="12">
        <v>32.19</v>
      </c>
      <c r="P130" s="12">
        <v>431.4</v>
      </c>
      <c r="Q130" s="12">
        <v>435.839</v>
      </c>
    </row>
    <row r="131" spans="1:17" x14ac:dyDescent="0.25">
      <c r="A131" s="2">
        <f t="shared" si="2"/>
        <v>32.1</v>
      </c>
      <c r="B131" s="2">
        <f t="shared" si="3"/>
        <v>5.77800000000002</v>
      </c>
      <c r="N131" s="12">
        <v>1454.46</v>
      </c>
      <c r="O131" s="12">
        <v>32.14</v>
      </c>
      <c r="P131" s="12">
        <v>441.6</v>
      </c>
      <c r="Q131" s="12">
        <v>435.822</v>
      </c>
    </row>
    <row r="132" spans="1:17" x14ac:dyDescent="0.25">
      <c r="A132" s="2">
        <f t="shared" si="2"/>
        <v>32.1</v>
      </c>
      <c r="B132" s="2">
        <f t="shared" si="3"/>
        <v>10.508000000000038</v>
      </c>
      <c r="N132" s="12">
        <v>1454.51</v>
      </c>
      <c r="O132" s="12">
        <v>32.090000000000003</v>
      </c>
      <c r="P132" s="12">
        <v>446.3</v>
      </c>
      <c r="Q132" s="12">
        <v>435.79199999999997</v>
      </c>
    </row>
    <row r="133" spans="1:17" x14ac:dyDescent="0.25">
      <c r="A133" s="2">
        <f t="shared" ref="A133:A196" si="4">ROUND(O133,1)</f>
        <v>32</v>
      </c>
      <c r="B133" s="2">
        <f t="shared" si="3"/>
        <v>15.150999999999954</v>
      </c>
      <c r="N133" s="12">
        <v>1454.56</v>
      </c>
      <c r="O133" s="12">
        <v>32.04</v>
      </c>
      <c r="P133" s="12">
        <v>450.9</v>
      </c>
      <c r="Q133" s="12">
        <v>435.74900000000002</v>
      </c>
    </row>
    <row r="134" spans="1:17" x14ac:dyDescent="0.25">
      <c r="A134" s="2">
        <f t="shared" si="4"/>
        <v>32</v>
      </c>
      <c r="B134" s="2">
        <f t="shared" ref="B134:B197" si="5">P134-Q134</f>
        <v>14.291999999999973</v>
      </c>
      <c r="N134" s="12">
        <v>1454.61</v>
      </c>
      <c r="O134" s="12">
        <v>31.99</v>
      </c>
      <c r="P134" s="12">
        <v>450</v>
      </c>
      <c r="Q134" s="12">
        <v>435.70800000000003</v>
      </c>
    </row>
    <row r="135" spans="1:17" x14ac:dyDescent="0.25">
      <c r="A135" s="2">
        <f t="shared" si="4"/>
        <v>31.9</v>
      </c>
      <c r="B135" s="2">
        <f t="shared" si="5"/>
        <v>22.156000000000006</v>
      </c>
      <c r="N135" s="12">
        <v>1454.66</v>
      </c>
      <c r="O135" s="12">
        <v>31.94</v>
      </c>
      <c r="P135" s="12">
        <v>457.8</v>
      </c>
      <c r="Q135" s="12">
        <v>435.64400000000001</v>
      </c>
    </row>
    <row r="136" spans="1:17" x14ac:dyDescent="0.25">
      <c r="A136" s="2">
        <f t="shared" si="4"/>
        <v>31.9</v>
      </c>
      <c r="B136" s="2">
        <f t="shared" si="5"/>
        <v>18.60899999999998</v>
      </c>
      <c r="N136" s="12">
        <v>1454.71</v>
      </c>
      <c r="O136" s="12">
        <v>31.89</v>
      </c>
      <c r="P136" s="12">
        <v>454.2</v>
      </c>
      <c r="Q136" s="12">
        <v>435.59100000000001</v>
      </c>
    </row>
    <row r="137" spans="1:17" x14ac:dyDescent="0.25">
      <c r="A137" s="2">
        <f t="shared" si="4"/>
        <v>31.8</v>
      </c>
      <c r="B137" s="2">
        <f t="shared" si="5"/>
        <v>10.038000000000011</v>
      </c>
      <c r="N137" s="12">
        <v>1454.76</v>
      </c>
      <c r="O137" s="12">
        <v>31.84</v>
      </c>
      <c r="P137" s="12">
        <v>445.6</v>
      </c>
      <c r="Q137" s="12">
        <v>435.56200000000001</v>
      </c>
    </row>
    <row r="138" spans="1:17" x14ac:dyDescent="0.25">
      <c r="A138" s="2">
        <f t="shared" si="4"/>
        <v>31.8</v>
      </c>
      <c r="B138" s="2">
        <f t="shared" si="5"/>
        <v>5.2529999999999859</v>
      </c>
      <c r="N138" s="12">
        <v>1454.81</v>
      </c>
      <c r="O138" s="12">
        <v>31.79</v>
      </c>
      <c r="P138" s="12">
        <v>440.8</v>
      </c>
      <c r="Q138" s="12">
        <v>435.54700000000003</v>
      </c>
    </row>
    <row r="139" spans="1:17" x14ac:dyDescent="0.25">
      <c r="A139" s="2">
        <f t="shared" si="4"/>
        <v>31.7</v>
      </c>
      <c r="B139" s="2">
        <f t="shared" si="5"/>
        <v>11.185000000000002</v>
      </c>
      <c r="N139" s="12">
        <v>1454.86</v>
      </c>
      <c r="O139" s="12">
        <v>31.74</v>
      </c>
      <c r="P139" s="12">
        <v>446.7</v>
      </c>
      <c r="Q139" s="12">
        <v>435.51499999999999</v>
      </c>
    </row>
    <row r="140" spans="1:17" x14ac:dyDescent="0.25">
      <c r="A140" s="2">
        <f t="shared" si="4"/>
        <v>31.7</v>
      </c>
      <c r="B140" s="2">
        <f t="shared" si="5"/>
        <v>21.848000000000013</v>
      </c>
      <c r="N140" s="12">
        <v>1454.91</v>
      </c>
      <c r="O140" s="12">
        <v>31.69</v>
      </c>
      <c r="P140" s="12">
        <v>457.3</v>
      </c>
      <c r="Q140" s="12">
        <v>435.452</v>
      </c>
    </row>
    <row r="141" spans="1:17" x14ac:dyDescent="0.25">
      <c r="A141" s="2">
        <f t="shared" si="4"/>
        <v>31.6</v>
      </c>
      <c r="B141" s="2">
        <f t="shared" si="5"/>
        <v>28.42900000000003</v>
      </c>
      <c r="N141" s="12">
        <v>1454.96</v>
      </c>
      <c r="O141" s="12">
        <v>31.64</v>
      </c>
      <c r="P141" s="12">
        <v>463.8</v>
      </c>
      <c r="Q141" s="12">
        <v>435.37099999999998</v>
      </c>
    </row>
    <row r="142" spans="1:17" x14ac:dyDescent="0.25">
      <c r="A142" s="2">
        <f t="shared" si="4"/>
        <v>31.6</v>
      </c>
      <c r="B142" s="2">
        <f t="shared" si="5"/>
        <v>17.077999999999975</v>
      </c>
      <c r="N142" s="12">
        <v>1455.01</v>
      </c>
      <c r="O142" s="12">
        <v>31.59</v>
      </c>
      <c r="P142" s="12">
        <v>452.4</v>
      </c>
      <c r="Q142" s="12">
        <v>435.322</v>
      </c>
    </row>
    <row r="143" spans="1:17" x14ac:dyDescent="0.25">
      <c r="A143" s="2">
        <f t="shared" si="4"/>
        <v>31.5</v>
      </c>
      <c r="B143" s="2">
        <f t="shared" si="5"/>
        <v>15.22199999999998</v>
      </c>
      <c r="N143" s="12">
        <v>1455.06</v>
      </c>
      <c r="O143" s="12">
        <v>31.54</v>
      </c>
      <c r="P143" s="12">
        <v>450.5</v>
      </c>
      <c r="Q143" s="12">
        <v>435.27800000000002</v>
      </c>
    </row>
    <row r="144" spans="1:17" x14ac:dyDescent="0.25">
      <c r="A144" s="2">
        <f t="shared" si="4"/>
        <v>31.5</v>
      </c>
      <c r="B144" s="2">
        <f t="shared" si="5"/>
        <v>18.675999999999988</v>
      </c>
      <c r="N144" s="12">
        <v>1455.11</v>
      </c>
      <c r="O144" s="12">
        <v>31.49</v>
      </c>
      <c r="P144" s="12">
        <v>453.9</v>
      </c>
      <c r="Q144" s="12">
        <v>435.22399999999999</v>
      </c>
    </row>
    <row r="145" spans="1:17" x14ac:dyDescent="0.25">
      <c r="A145" s="2">
        <f t="shared" si="4"/>
        <v>31.4</v>
      </c>
      <c r="B145" s="2">
        <f t="shared" si="5"/>
        <v>21.336999999999989</v>
      </c>
      <c r="N145" s="12">
        <v>1455.16</v>
      </c>
      <c r="O145" s="12">
        <v>31.44</v>
      </c>
      <c r="P145" s="12">
        <v>456.5</v>
      </c>
      <c r="Q145" s="12">
        <v>435.16300000000001</v>
      </c>
    </row>
    <row r="146" spans="1:17" x14ac:dyDescent="0.25">
      <c r="A146" s="2">
        <f t="shared" si="4"/>
        <v>31.4</v>
      </c>
      <c r="B146" s="2">
        <f t="shared" si="5"/>
        <v>25.10899999999998</v>
      </c>
      <c r="N146" s="12">
        <v>1455.21</v>
      </c>
      <c r="O146" s="12">
        <v>31.39</v>
      </c>
      <c r="P146" s="12">
        <v>460.2</v>
      </c>
      <c r="Q146" s="12">
        <v>435.09100000000001</v>
      </c>
    </row>
    <row r="147" spans="1:17" x14ac:dyDescent="0.25">
      <c r="A147" s="2">
        <f t="shared" si="4"/>
        <v>31.3</v>
      </c>
      <c r="B147" s="2">
        <f t="shared" si="5"/>
        <v>23.27600000000001</v>
      </c>
      <c r="N147" s="12">
        <v>1455.26</v>
      </c>
      <c r="O147" s="12">
        <v>31.34</v>
      </c>
      <c r="P147" s="12">
        <v>458.3</v>
      </c>
      <c r="Q147" s="12">
        <v>435.024</v>
      </c>
    </row>
    <row r="148" spans="1:17" x14ac:dyDescent="0.25">
      <c r="A148" s="2">
        <f t="shared" si="4"/>
        <v>31.3</v>
      </c>
      <c r="B148" s="2">
        <f t="shared" si="5"/>
        <v>28.456999999999994</v>
      </c>
      <c r="N148" s="12">
        <v>1455.31</v>
      </c>
      <c r="O148" s="12">
        <v>31.29</v>
      </c>
      <c r="P148" s="12">
        <v>463.4</v>
      </c>
      <c r="Q148" s="12">
        <v>434.94299999999998</v>
      </c>
    </row>
    <row r="149" spans="1:17" x14ac:dyDescent="0.25">
      <c r="A149" s="2">
        <f t="shared" si="4"/>
        <v>31.2</v>
      </c>
      <c r="B149" s="2">
        <f t="shared" si="5"/>
        <v>41.175000000000011</v>
      </c>
      <c r="N149" s="12">
        <v>1455.36</v>
      </c>
      <c r="O149" s="12">
        <v>31.24</v>
      </c>
      <c r="P149" s="12">
        <v>476</v>
      </c>
      <c r="Q149" s="12">
        <v>434.82499999999999</v>
      </c>
    </row>
    <row r="150" spans="1:17" x14ac:dyDescent="0.25">
      <c r="A150" s="2">
        <f t="shared" si="4"/>
        <v>31.2</v>
      </c>
      <c r="B150" s="2">
        <f t="shared" si="5"/>
        <v>42.697999999999979</v>
      </c>
      <c r="N150" s="12">
        <v>1455.41</v>
      </c>
      <c r="O150" s="12">
        <v>31.19</v>
      </c>
      <c r="P150" s="12">
        <v>477.4</v>
      </c>
      <c r="Q150" s="12">
        <v>434.702</v>
      </c>
    </row>
    <row r="151" spans="1:17" x14ac:dyDescent="0.25">
      <c r="A151" s="2">
        <f t="shared" si="4"/>
        <v>31.1</v>
      </c>
      <c r="B151" s="2">
        <f t="shared" si="5"/>
        <v>44.425000000000011</v>
      </c>
      <c r="N151" s="12">
        <v>1455.46</v>
      </c>
      <c r="O151" s="12">
        <v>31.14</v>
      </c>
      <c r="P151" s="12">
        <v>479</v>
      </c>
      <c r="Q151" s="12">
        <v>434.57499999999999</v>
      </c>
    </row>
    <row r="152" spans="1:17" x14ac:dyDescent="0.25">
      <c r="A152" s="2">
        <f t="shared" si="4"/>
        <v>31.1</v>
      </c>
      <c r="B152" s="2">
        <f t="shared" si="5"/>
        <v>48.965999999999951</v>
      </c>
      <c r="N152" s="12">
        <v>1455.51</v>
      </c>
      <c r="O152" s="12">
        <v>31.09</v>
      </c>
      <c r="P152" s="12">
        <v>483.4</v>
      </c>
      <c r="Q152" s="12">
        <v>434.43400000000003</v>
      </c>
    </row>
    <row r="153" spans="1:17" x14ac:dyDescent="0.25">
      <c r="A153" s="2">
        <f t="shared" si="4"/>
        <v>31</v>
      </c>
      <c r="B153" s="2">
        <f t="shared" si="5"/>
        <v>52.616999999999962</v>
      </c>
      <c r="N153" s="12">
        <v>1455.56</v>
      </c>
      <c r="O153" s="12">
        <v>31.04</v>
      </c>
      <c r="P153" s="12">
        <v>486.9</v>
      </c>
      <c r="Q153" s="12">
        <v>434.28300000000002</v>
      </c>
    </row>
    <row r="154" spans="1:17" x14ac:dyDescent="0.25">
      <c r="A154" s="2">
        <f t="shared" si="4"/>
        <v>31</v>
      </c>
      <c r="B154" s="2">
        <f t="shared" si="5"/>
        <v>53.069000000000017</v>
      </c>
      <c r="N154" s="12">
        <v>1455.61</v>
      </c>
      <c r="O154" s="12">
        <v>30.99</v>
      </c>
      <c r="P154" s="12">
        <v>487.2</v>
      </c>
      <c r="Q154" s="12">
        <v>434.13099999999997</v>
      </c>
    </row>
    <row r="155" spans="1:17" x14ac:dyDescent="0.25">
      <c r="A155" s="2">
        <f t="shared" si="4"/>
        <v>30.9</v>
      </c>
      <c r="B155" s="2">
        <f t="shared" si="5"/>
        <v>45.299000000000035</v>
      </c>
      <c r="N155" s="12">
        <v>1455.66</v>
      </c>
      <c r="O155" s="12">
        <v>30.94</v>
      </c>
      <c r="P155" s="12">
        <v>479.3</v>
      </c>
      <c r="Q155" s="12">
        <v>434.00099999999998</v>
      </c>
    </row>
    <row r="156" spans="1:17" x14ac:dyDescent="0.25">
      <c r="A156" s="2">
        <f t="shared" si="4"/>
        <v>30.9</v>
      </c>
      <c r="B156" s="2">
        <f t="shared" si="5"/>
        <v>50.944999999999993</v>
      </c>
      <c r="N156" s="12">
        <v>1455.71</v>
      </c>
      <c r="O156" s="12">
        <v>30.89</v>
      </c>
      <c r="P156" s="12">
        <v>484.8</v>
      </c>
      <c r="Q156" s="12">
        <v>433.85500000000002</v>
      </c>
    </row>
    <row r="157" spans="1:17" x14ac:dyDescent="0.25">
      <c r="A157" s="2">
        <f t="shared" si="4"/>
        <v>30.8</v>
      </c>
      <c r="B157" s="2">
        <f t="shared" si="5"/>
        <v>62.022999999999968</v>
      </c>
      <c r="N157" s="12">
        <v>1455.76</v>
      </c>
      <c r="O157" s="12">
        <v>30.84</v>
      </c>
      <c r="P157" s="12">
        <v>495.7</v>
      </c>
      <c r="Q157" s="12">
        <v>433.67700000000002</v>
      </c>
    </row>
    <row r="158" spans="1:17" x14ac:dyDescent="0.25">
      <c r="A158" s="2">
        <f t="shared" si="4"/>
        <v>30.8</v>
      </c>
      <c r="B158" s="2">
        <f t="shared" si="5"/>
        <v>61.699999999999989</v>
      </c>
      <c r="N158" s="12">
        <v>1455.81</v>
      </c>
      <c r="O158" s="12">
        <v>30.79</v>
      </c>
      <c r="P158" s="12">
        <v>495.2</v>
      </c>
      <c r="Q158" s="12">
        <v>433.5</v>
      </c>
    </row>
    <row r="159" spans="1:17" x14ac:dyDescent="0.25">
      <c r="A159" s="2">
        <f t="shared" si="4"/>
        <v>30.7</v>
      </c>
      <c r="B159" s="2">
        <f t="shared" si="5"/>
        <v>60.774000000000001</v>
      </c>
      <c r="N159" s="12">
        <v>1455.86</v>
      </c>
      <c r="O159" s="12">
        <v>30.74</v>
      </c>
      <c r="P159" s="12">
        <v>494.1</v>
      </c>
      <c r="Q159" s="12">
        <v>433.32600000000002</v>
      </c>
    </row>
    <row r="160" spans="1:17" x14ac:dyDescent="0.25">
      <c r="A160" s="2">
        <f t="shared" si="4"/>
        <v>30.7</v>
      </c>
      <c r="B160" s="2">
        <f t="shared" si="5"/>
        <v>71.980999999999995</v>
      </c>
      <c r="N160" s="12">
        <v>1455.91</v>
      </c>
      <c r="O160" s="12">
        <v>30.69</v>
      </c>
      <c r="P160" s="12">
        <v>505.1</v>
      </c>
      <c r="Q160" s="12">
        <v>433.11900000000003</v>
      </c>
    </row>
    <row r="161" spans="1:17" x14ac:dyDescent="0.25">
      <c r="A161" s="2">
        <f t="shared" si="4"/>
        <v>30.6</v>
      </c>
      <c r="B161" s="2">
        <f t="shared" si="5"/>
        <v>77.302999999999997</v>
      </c>
      <c r="N161" s="12">
        <v>1455.96</v>
      </c>
      <c r="O161" s="12">
        <v>30.64</v>
      </c>
      <c r="P161" s="12">
        <v>510.2</v>
      </c>
      <c r="Q161" s="12">
        <v>432.89699999999999</v>
      </c>
    </row>
    <row r="162" spans="1:17" x14ac:dyDescent="0.25">
      <c r="A162" s="2">
        <f t="shared" si="4"/>
        <v>30.6</v>
      </c>
      <c r="B162" s="2">
        <f t="shared" si="5"/>
        <v>70.906000000000006</v>
      </c>
      <c r="N162" s="12">
        <v>1456.01</v>
      </c>
      <c r="O162" s="12">
        <v>30.59</v>
      </c>
      <c r="P162" s="12">
        <v>503.6</v>
      </c>
      <c r="Q162" s="12">
        <v>432.69400000000002</v>
      </c>
    </row>
    <row r="163" spans="1:17" x14ac:dyDescent="0.25">
      <c r="A163" s="2">
        <f t="shared" si="4"/>
        <v>30.5</v>
      </c>
      <c r="B163" s="2">
        <f t="shared" si="5"/>
        <v>81.44</v>
      </c>
      <c r="N163" s="12">
        <v>1456.06</v>
      </c>
      <c r="O163" s="12">
        <v>30.54</v>
      </c>
      <c r="P163" s="12">
        <v>513.9</v>
      </c>
      <c r="Q163" s="12">
        <v>432.46</v>
      </c>
    </row>
    <row r="164" spans="1:17" x14ac:dyDescent="0.25">
      <c r="A164" s="2">
        <f t="shared" si="4"/>
        <v>30.5</v>
      </c>
      <c r="B164" s="2">
        <f t="shared" si="5"/>
        <v>84.984000000000037</v>
      </c>
      <c r="N164" s="12">
        <v>1456.11</v>
      </c>
      <c r="O164" s="12">
        <v>30.49</v>
      </c>
      <c r="P164" s="12">
        <v>517.20000000000005</v>
      </c>
      <c r="Q164" s="12">
        <v>432.21600000000001</v>
      </c>
    </row>
    <row r="165" spans="1:17" x14ac:dyDescent="0.25">
      <c r="A165" s="2">
        <f t="shared" si="4"/>
        <v>30.4</v>
      </c>
      <c r="B165" s="2">
        <f t="shared" si="5"/>
        <v>79.812999999999988</v>
      </c>
      <c r="N165" s="12">
        <v>1456.16</v>
      </c>
      <c r="O165" s="12">
        <v>30.44</v>
      </c>
      <c r="P165" s="12">
        <v>511.8</v>
      </c>
      <c r="Q165" s="12">
        <v>431.98700000000002</v>
      </c>
    </row>
    <row r="166" spans="1:17" x14ac:dyDescent="0.25">
      <c r="A166" s="2">
        <f t="shared" si="4"/>
        <v>30.4</v>
      </c>
      <c r="B166" s="2">
        <f t="shared" si="5"/>
        <v>85.859000000000037</v>
      </c>
      <c r="N166" s="12">
        <v>1456.21</v>
      </c>
      <c r="O166" s="12">
        <v>30.39</v>
      </c>
      <c r="P166" s="12">
        <v>517.6</v>
      </c>
      <c r="Q166" s="12">
        <v>431.74099999999999</v>
      </c>
    </row>
    <row r="167" spans="1:17" x14ac:dyDescent="0.25">
      <c r="A167" s="2">
        <f t="shared" si="4"/>
        <v>30.3</v>
      </c>
      <c r="B167" s="2">
        <f t="shared" si="5"/>
        <v>97.94</v>
      </c>
      <c r="N167" s="12">
        <v>1456.26</v>
      </c>
      <c r="O167" s="12">
        <v>30.34</v>
      </c>
      <c r="P167" s="12">
        <v>529.4</v>
      </c>
      <c r="Q167" s="12">
        <v>431.46</v>
      </c>
    </row>
    <row r="168" spans="1:17" x14ac:dyDescent="0.25">
      <c r="A168" s="2">
        <f t="shared" si="4"/>
        <v>30.3</v>
      </c>
      <c r="B168" s="2">
        <f t="shared" si="5"/>
        <v>106.54600000000005</v>
      </c>
      <c r="N168" s="12">
        <v>1456.31</v>
      </c>
      <c r="O168" s="12">
        <v>30.29</v>
      </c>
      <c r="P168" s="12">
        <v>537.70000000000005</v>
      </c>
      <c r="Q168" s="12">
        <v>431.154</v>
      </c>
    </row>
    <row r="169" spans="1:17" x14ac:dyDescent="0.25">
      <c r="A169" s="2">
        <f t="shared" si="4"/>
        <v>30.2</v>
      </c>
      <c r="B169" s="2">
        <f t="shared" si="5"/>
        <v>105.94899999999996</v>
      </c>
      <c r="N169" s="12">
        <v>1456.36</v>
      </c>
      <c r="O169" s="12">
        <v>30.24</v>
      </c>
      <c r="P169" s="12">
        <v>536.79999999999995</v>
      </c>
      <c r="Q169" s="12">
        <v>430.851</v>
      </c>
    </row>
    <row r="170" spans="1:17" x14ac:dyDescent="0.25">
      <c r="A170" s="2">
        <f t="shared" si="4"/>
        <v>30.2</v>
      </c>
      <c r="B170" s="2">
        <f t="shared" si="5"/>
        <v>106.15400000000005</v>
      </c>
      <c r="N170" s="12">
        <v>1456.41</v>
      </c>
      <c r="O170" s="12">
        <v>30.19</v>
      </c>
      <c r="P170" s="12">
        <v>536.70000000000005</v>
      </c>
      <c r="Q170" s="12">
        <v>430.54599999999999</v>
      </c>
    </row>
    <row r="171" spans="1:17" x14ac:dyDescent="0.25">
      <c r="A171" s="2">
        <f t="shared" si="4"/>
        <v>30.1</v>
      </c>
      <c r="B171" s="2">
        <f t="shared" si="5"/>
        <v>122.30500000000001</v>
      </c>
      <c r="N171" s="12">
        <v>1456.46</v>
      </c>
      <c r="O171" s="12">
        <v>30.14</v>
      </c>
      <c r="P171" s="12">
        <v>552.5</v>
      </c>
      <c r="Q171" s="12">
        <v>430.19499999999999</v>
      </c>
    </row>
    <row r="172" spans="1:17" x14ac:dyDescent="0.25">
      <c r="A172" s="2">
        <f t="shared" si="4"/>
        <v>30.1</v>
      </c>
      <c r="B172" s="2">
        <f t="shared" si="5"/>
        <v>121.25300000000004</v>
      </c>
      <c r="N172" s="12">
        <v>1456.51</v>
      </c>
      <c r="O172" s="12">
        <v>30.09</v>
      </c>
      <c r="P172" s="12">
        <v>551.1</v>
      </c>
      <c r="Q172" s="12">
        <v>429.84699999999998</v>
      </c>
    </row>
    <row r="173" spans="1:17" x14ac:dyDescent="0.25">
      <c r="A173" s="2">
        <f t="shared" si="4"/>
        <v>30</v>
      </c>
      <c r="B173" s="2">
        <f t="shared" si="5"/>
        <v>124.50999999999999</v>
      </c>
      <c r="N173" s="12">
        <v>1456.56</v>
      </c>
      <c r="O173" s="12">
        <v>30.04</v>
      </c>
      <c r="P173" s="12">
        <v>554</v>
      </c>
      <c r="Q173" s="12">
        <v>429.49</v>
      </c>
    </row>
    <row r="174" spans="1:17" x14ac:dyDescent="0.25">
      <c r="A174" s="2">
        <f t="shared" si="4"/>
        <v>30</v>
      </c>
      <c r="B174" s="2">
        <f t="shared" si="5"/>
        <v>126.07200000000006</v>
      </c>
      <c r="N174" s="12">
        <v>1456.61</v>
      </c>
      <c r="O174" s="12">
        <v>29.99</v>
      </c>
      <c r="P174" s="12">
        <v>555.20000000000005</v>
      </c>
      <c r="Q174" s="12">
        <v>429.12799999999999</v>
      </c>
    </row>
    <row r="175" spans="1:17" x14ac:dyDescent="0.25">
      <c r="A175" s="2">
        <f t="shared" si="4"/>
        <v>29.9</v>
      </c>
      <c r="B175" s="2">
        <f t="shared" si="5"/>
        <v>134.15699999999998</v>
      </c>
      <c r="N175" s="12">
        <v>1456.66</v>
      </c>
      <c r="O175" s="12">
        <v>29.94</v>
      </c>
      <c r="P175" s="12">
        <v>562.9</v>
      </c>
      <c r="Q175" s="12">
        <v>428.74299999999999</v>
      </c>
    </row>
    <row r="176" spans="1:17" x14ac:dyDescent="0.25">
      <c r="A176" s="2">
        <f t="shared" si="4"/>
        <v>29.9</v>
      </c>
      <c r="B176" s="2">
        <f t="shared" si="5"/>
        <v>139.55699999999996</v>
      </c>
      <c r="N176" s="12">
        <v>1456.71</v>
      </c>
      <c r="O176" s="12">
        <v>29.89</v>
      </c>
      <c r="P176" s="12">
        <v>567.9</v>
      </c>
      <c r="Q176" s="12">
        <v>428.34300000000002</v>
      </c>
    </row>
    <row r="177" spans="1:17" x14ac:dyDescent="0.25">
      <c r="A177" s="2">
        <f t="shared" si="4"/>
        <v>29.8</v>
      </c>
      <c r="B177" s="2">
        <f t="shared" si="5"/>
        <v>152.59500000000003</v>
      </c>
      <c r="N177" s="12">
        <v>1456.76</v>
      </c>
      <c r="O177" s="12">
        <v>29.84</v>
      </c>
      <c r="P177" s="12">
        <v>580.5</v>
      </c>
      <c r="Q177" s="12">
        <v>427.90499999999997</v>
      </c>
    </row>
    <row r="178" spans="1:17" x14ac:dyDescent="0.25">
      <c r="A178" s="2">
        <f t="shared" si="4"/>
        <v>29.8</v>
      </c>
      <c r="B178" s="2">
        <f t="shared" si="5"/>
        <v>159.95399999999995</v>
      </c>
      <c r="N178" s="12">
        <v>1456.81</v>
      </c>
      <c r="O178" s="12">
        <v>29.79</v>
      </c>
      <c r="P178" s="12">
        <v>587.4</v>
      </c>
      <c r="Q178" s="12">
        <v>427.44600000000003</v>
      </c>
    </row>
    <row r="179" spans="1:17" x14ac:dyDescent="0.25">
      <c r="A179" s="2">
        <f t="shared" si="4"/>
        <v>29.7</v>
      </c>
      <c r="B179" s="2">
        <f t="shared" si="5"/>
        <v>169.23900000000003</v>
      </c>
      <c r="N179" s="12">
        <v>1456.86</v>
      </c>
      <c r="O179" s="12">
        <v>29.74</v>
      </c>
      <c r="P179" s="12">
        <v>596.20000000000005</v>
      </c>
      <c r="Q179" s="12">
        <v>426.96100000000001</v>
      </c>
    </row>
    <row r="180" spans="1:17" x14ac:dyDescent="0.25">
      <c r="A180" s="2">
        <f t="shared" si="4"/>
        <v>29.7</v>
      </c>
      <c r="B180" s="2">
        <f t="shared" si="5"/>
        <v>182.964</v>
      </c>
      <c r="N180" s="12">
        <v>1456.91</v>
      </c>
      <c r="O180" s="12">
        <v>29.69</v>
      </c>
      <c r="P180" s="12">
        <v>609.4</v>
      </c>
      <c r="Q180" s="12">
        <v>426.43599999999998</v>
      </c>
    </row>
    <row r="181" spans="1:17" x14ac:dyDescent="0.25">
      <c r="A181" s="2">
        <f t="shared" si="4"/>
        <v>29.6</v>
      </c>
      <c r="B181" s="2">
        <f t="shared" si="5"/>
        <v>176.06900000000002</v>
      </c>
      <c r="N181" s="12">
        <v>1456.96</v>
      </c>
      <c r="O181" s="12">
        <v>29.64</v>
      </c>
      <c r="P181" s="12">
        <v>602</v>
      </c>
      <c r="Q181" s="12">
        <v>425.93099999999998</v>
      </c>
    </row>
    <row r="182" spans="1:17" x14ac:dyDescent="0.25">
      <c r="A182" s="2">
        <f t="shared" si="4"/>
        <v>29.6</v>
      </c>
      <c r="B182" s="2">
        <f t="shared" si="5"/>
        <v>203.85400000000004</v>
      </c>
      <c r="N182" s="12">
        <v>1457.01</v>
      </c>
      <c r="O182" s="12">
        <v>29.59</v>
      </c>
      <c r="P182" s="12">
        <v>629.20000000000005</v>
      </c>
      <c r="Q182" s="12">
        <v>425.346</v>
      </c>
    </row>
    <row r="183" spans="1:17" x14ac:dyDescent="0.25">
      <c r="A183" s="2">
        <f t="shared" si="4"/>
        <v>29.5</v>
      </c>
      <c r="B183" s="2">
        <f t="shared" si="5"/>
        <v>214.16799999999995</v>
      </c>
      <c r="N183" s="12">
        <v>1457.06</v>
      </c>
      <c r="O183" s="12">
        <v>29.54</v>
      </c>
      <c r="P183" s="12">
        <v>638.9</v>
      </c>
      <c r="Q183" s="12">
        <v>424.73200000000003</v>
      </c>
    </row>
    <row r="184" spans="1:17" x14ac:dyDescent="0.25">
      <c r="A184" s="2">
        <f t="shared" si="4"/>
        <v>29.5</v>
      </c>
      <c r="B184" s="2">
        <f t="shared" si="5"/>
        <v>213.58100000000002</v>
      </c>
      <c r="N184" s="12">
        <v>1457.11</v>
      </c>
      <c r="O184" s="12">
        <v>29.49</v>
      </c>
      <c r="P184" s="12">
        <v>637.70000000000005</v>
      </c>
      <c r="Q184" s="12">
        <v>424.11900000000003</v>
      </c>
    </row>
    <row r="185" spans="1:17" x14ac:dyDescent="0.25">
      <c r="A185" s="2">
        <f t="shared" si="4"/>
        <v>29.4</v>
      </c>
      <c r="B185" s="2">
        <f t="shared" si="5"/>
        <v>219.81199999999995</v>
      </c>
      <c r="N185" s="12">
        <v>1457.16</v>
      </c>
      <c r="O185" s="12">
        <v>29.44</v>
      </c>
      <c r="P185" s="12">
        <v>643.29999999999995</v>
      </c>
      <c r="Q185" s="12">
        <v>423.488</v>
      </c>
    </row>
    <row r="186" spans="1:17" x14ac:dyDescent="0.25">
      <c r="A186" s="2">
        <f t="shared" si="4"/>
        <v>29.4</v>
      </c>
      <c r="B186" s="2">
        <f t="shared" si="5"/>
        <v>232.67899999999997</v>
      </c>
      <c r="N186" s="12">
        <v>1457.21</v>
      </c>
      <c r="O186" s="12">
        <v>29.39</v>
      </c>
      <c r="P186" s="12">
        <v>655.5</v>
      </c>
      <c r="Q186" s="12">
        <v>422.82100000000003</v>
      </c>
    </row>
    <row r="187" spans="1:17" x14ac:dyDescent="0.25">
      <c r="A187" s="2">
        <f t="shared" si="4"/>
        <v>29.3</v>
      </c>
      <c r="B187" s="2">
        <f t="shared" si="5"/>
        <v>243.47800000000001</v>
      </c>
      <c r="N187" s="12">
        <v>1457.26</v>
      </c>
      <c r="O187" s="12">
        <v>29.34</v>
      </c>
      <c r="P187" s="12">
        <v>665.6</v>
      </c>
      <c r="Q187" s="12">
        <v>422.12200000000001</v>
      </c>
    </row>
    <row r="188" spans="1:17" x14ac:dyDescent="0.25">
      <c r="A188" s="2">
        <f t="shared" si="4"/>
        <v>29.3</v>
      </c>
      <c r="B188" s="2">
        <f t="shared" si="5"/>
        <v>244.47899999999998</v>
      </c>
      <c r="N188" s="12">
        <v>1457.31</v>
      </c>
      <c r="O188" s="12">
        <v>29.29</v>
      </c>
      <c r="P188" s="12">
        <v>665.9</v>
      </c>
      <c r="Q188" s="12">
        <v>421.42099999999999</v>
      </c>
    </row>
    <row r="189" spans="1:17" x14ac:dyDescent="0.25">
      <c r="A189" s="2">
        <f t="shared" si="4"/>
        <v>29.2</v>
      </c>
      <c r="B189" s="2">
        <f t="shared" si="5"/>
        <v>252.90500000000003</v>
      </c>
      <c r="N189" s="12">
        <v>1457.36</v>
      </c>
      <c r="O189" s="12">
        <v>29.24</v>
      </c>
      <c r="P189" s="12">
        <v>673.6</v>
      </c>
      <c r="Q189" s="12">
        <v>420.69499999999999</v>
      </c>
    </row>
    <row r="190" spans="1:17" x14ac:dyDescent="0.25">
      <c r="A190" s="2">
        <f t="shared" si="4"/>
        <v>29.2</v>
      </c>
      <c r="B190" s="2">
        <f t="shared" si="5"/>
        <v>271.78400000000005</v>
      </c>
      <c r="N190" s="12">
        <v>1457.41</v>
      </c>
      <c r="O190" s="12">
        <v>29.19</v>
      </c>
      <c r="P190" s="12">
        <v>691.7</v>
      </c>
      <c r="Q190" s="12">
        <v>419.916</v>
      </c>
    </row>
    <row r="191" spans="1:17" x14ac:dyDescent="0.25">
      <c r="A191" s="2">
        <f t="shared" si="4"/>
        <v>29.1</v>
      </c>
      <c r="B191" s="2">
        <f t="shared" si="5"/>
        <v>281.79299999999995</v>
      </c>
      <c r="N191" s="12">
        <v>1457.46</v>
      </c>
      <c r="O191" s="12">
        <v>29.14</v>
      </c>
      <c r="P191" s="12">
        <v>700.9</v>
      </c>
      <c r="Q191" s="12">
        <v>419.10700000000003</v>
      </c>
    </row>
    <row r="192" spans="1:17" x14ac:dyDescent="0.25">
      <c r="A192" s="2">
        <f t="shared" si="4"/>
        <v>29.1</v>
      </c>
      <c r="B192" s="2">
        <f t="shared" si="5"/>
        <v>291.32900000000001</v>
      </c>
      <c r="N192" s="12">
        <v>1457.51</v>
      </c>
      <c r="O192" s="12">
        <v>29.09</v>
      </c>
      <c r="P192" s="12">
        <v>709.6</v>
      </c>
      <c r="Q192" s="12">
        <v>418.27100000000002</v>
      </c>
    </row>
    <row r="193" spans="1:17" x14ac:dyDescent="0.25">
      <c r="A193" s="2">
        <f t="shared" si="4"/>
        <v>29</v>
      </c>
      <c r="B193" s="2">
        <f t="shared" si="5"/>
        <v>303.39899999999994</v>
      </c>
      <c r="N193" s="12">
        <v>1457.56</v>
      </c>
      <c r="O193" s="12">
        <v>29.04</v>
      </c>
      <c r="P193" s="12">
        <v>720.8</v>
      </c>
      <c r="Q193" s="12">
        <v>417.40100000000001</v>
      </c>
    </row>
    <row r="194" spans="1:17" x14ac:dyDescent="0.25">
      <c r="A194" s="2">
        <f t="shared" si="4"/>
        <v>29</v>
      </c>
      <c r="B194" s="2">
        <f t="shared" si="5"/>
        <v>315.10300000000001</v>
      </c>
      <c r="N194" s="12">
        <v>1457.61</v>
      </c>
      <c r="O194" s="12">
        <v>28.99</v>
      </c>
      <c r="P194" s="12">
        <v>731.6</v>
      </c>
      <c r="Q194" s="12">
        <v>416.49700000000001</v>
      </c>
    </row>
    <row r="195" spans="1:17" x14ac:dyDescent="0.25">
      <c r="A195" s="2">
        <f t="shared" si="4"/>
        <v>28.9</v>
      </c>
      <c r="B195" s="2">
        <f t="shared" si="5"/>
        <v>317.61400000000003</v>
      </c>
      <c r="N195" s="12">
        <v>1457.66</v>
      </c>
      <c r="O195" s="12">
        <v>28.94</v>
      </c>
      <c r="P195" s="12">
        <v>733.2</v>
      </c>
      <c r="Q195" s="12">
        <v>415.58600000000001</v>
      </c>
    </row>
    <row r="196" spans="1:17" x14ac:dyDescent="0.25">
      <c r="A196" s="2">
        <f t="shared" si="4"/>
        <v>28.9</v>
      </c>
      <c r="B196" s="2">
        <f t="shared" si="5"/>
        <v>330.262</v>
      </c>
      <c r="N196" s="12">
        <v>1457.71</v>
      </c>
      <c r="O196" s="12">
        <v>28.89</v>
      </c>
      <c r="P196" s="12">
        <v>744.9</v>
      </c>
      <c r="Q196" s="12">
        <v>414.63799999999998</v>
      </c>
    </row>
    <row r="197" spans="1:17" x14ac:dyDescent="0.25">
      <c r="A197" s="2">
        <f t="shared" ref="A197:A260" si="6">ROUND(O197,1)</f>
        <v>28.8</v>
      </c>
      <c r="B197" s="2">
        <f t="shared" si="5"/>
        <v>336.12599999999998</v>
      </c>
      <c r="N197" s="12">
        <v>1457.76</v>
      </c>
      <c r="O197" s="12">
        <v>28.84</v>
      </c>
      <c r="P197" s="12">
        <v>749.8</v>
      </c>
      <c r="Q197" s="12">
        <v>413.67399999999998</v>
      </c>
    </row>
    <row r="198" spans="1:17" x14ac:dyDescent="0.25">
      <c r="A198" s="2">
        <f t="shared" si="6"/>
        <v>28.8</v>
      </c>
      <c r="B198" s="2">
        <f t="shared" ref="B198:B261" si="7">P198-Q198</f>
        <v>345.61799999999994</v>
      </c>
      <c r="N198" s="12">
        <v>1457.81</v>
      </c>
      <c r="O198" s="12">
        <v>28.79</v>
      </c>
      <c r="P198" s="12">
        <v>758.3</v>
      </c>
      <c r="Q198" s="12">
        <v>412.68200000000002</v>
      </c>
    </row>
    <row r="199" spans="1:17" x14ac:dyDescent="0.25">
      <c r="A199" s="2">
        <f t="shared" si="6"/>
        <v>28.7</v>
      </c>
      <c r="B199" s="2">
        <f t="shared" si="7"/>
        <v>368.57500000000005</v>
      </c>
      <c r="N199" s="12">
        <v>1457.86</v>
      </c>
      <c r="O199" s="12">
        <v>28.74</v>
      </c>
      <c r="P199" s="12">
        <v>780.2</v>
      </c>
      <c r="Q199" s="12">
        <v>411.625</v>
      </c>
    </row>
    <row r="200" spans="1:17" x14ac:dyDescent="0.25">
      <c r="A200" s="2">
        <f t="shared" si="6"/>
        <v>28.7</v>
      </c>
      <c r="B200" s="2">
        <f t="shared" si="7"/>
        <v>392.80199999999996</v>
      </c>
      <c r="N200" s="12">
        <v>1457.91</v>
      </c>
      <c r="O200" s="12">
        <v>28.69</v>
      </c>
      <c r="P200" s="12">
        <v>803.3</v>
      </c>
      <c r="Q200" s="12">
        <v>410.49799999999999</v>
      </c>
    </row>
    <row r="201" spans="1:17" x14ac:dyDescent="0.25">
      <c r="A201" s="2">
        <f t="shared" si="6"/>
        <v>28.6</v>
      </c>
      <c r="B201" s="2">
        <f t="shared" si="7"/>
        <v>402.65699999999998</v>
      </c>
      <c r="N201" s="12">
        <v>1457.96</v>
      </c>
      <c r="O201" s="12">
        <v>28.64</v>
      </c>
      <c r="P201" s="12">
        <v>812</v>
      </c>
      <c r="Q201" s="12">
        <v>409.34300000000002</v>
      </c>
    </row>
    <row r="202" spans="1:17" x14ac:dyDescent="0.25">
      <c r="A202" s="2">
        <f t="shared" si="6"/>
        <v>28.6</v>
      </c>
      <c r="B202" s="2">
        <f t="shared" si="7"/>
        <v>410.63499999999993</v>
      </c>
      <c r="N202" s="12">
        <v>1458.01</v>
      </c>
      <c r="O202" s="12">
        <v>28.59</v>
      </c>
      <c r="P202" s="12">
        <v>818.8</v>
      </c>
      <c r="Q202" s="12">
        <v>408.16500000000002</v>
      </c>
    </row>
    <row r="203" spans="1:17" x14ac:dyDescent="0.25">
      <c r="A203" s="2">
        <f t="shared" si="6"/>
        <v>28.5</v>
      </c>
      <c r="B203" s="2">
        <f t="shared" si="7"/>
        <v>428.16300000000001</v>
      </c>
      <c r="N203" s="12">
        <v>1458.06</v>
      </c>
      <c r="O203" s="12">
        <v>28.54</v>
      </c>
      <c r="P203" s="12">
        <v>835.1</v>
      </c>
      <c r="Q203" s="12">
        <v>406.93700000000001</v>
      </c>
    </row>
    <row r="204" spans="1:17" x14ac:dyDescent="0.25">
      <c r="A204" s="2">
        <f t="shared" si="6"/>
        <v>28.5</v>
      </c>
      <c r="B204" s="2">
        <f t="shared" si="7"/>
        <v>426.48700000000002</v>
      </c>
      <c r="N204" s="12">
        <v>1458.11</v>
      </c>
      <c r="O204" s="12">
        <v>28.49</v>
      </c>
      <c r="P204" s="12">
        <v>832.2</v>
      </c>
      <c r="Q204" s="12">
        <v>405.71300000000002</v>
      </c>
    </row>
    <row r="205" spans="1:17" x14ac:dyDescent="0.25">
      <c r="A205" s="2">
        <f t="shared" si="6"/>
        <v>28.4</v>
      </c>
      <c r="B205" s="2">
        <f t="shared" si="7"/>
        <v>427.71400000000006</v>
      </c>
      <c r="N205" s="12">
        <v>1458.16</v>
      </c>
      <c r="O205" s="12">
        <v>28.44</v>
      </c>
      <c r="P205" s="12">
        <v>832.2</v>
      </c>
      <c r="Q205" s="12">
        <v>404.48599999999999</v>
      </c>
    </row>
    <row r="206" spans="1:17" x14ac:dyDescent="0.25">
      <c r="A206" s="2">
        <f t="shared" si="6"/>
        <v>28.4</v>
      </c>
      <c r="B206" s="2">
        <f t="shared" si="7"/>
        <v>461.93900000000002</v>
      </c>
      <c r="N206" s="12">
        <v>1458.21</v>
      </c>
      <c r="O206" s="12">
        <v>28.39</v>
      </c>
      <c r="P206" s="12">
        <v>865.1</v>
      </c>
      <c r="Q206" s="12">
        <v>403.161</v>
      </c>
    </row>
    <row r="207" spans="1:17" x14ac:dyDescent="0.25">
      <c r="A207" s="2">
        <f t="shared" si="6"/>
        <v>28.3</v>
      </c>
      <c r="B207" s="2">
        <f t="shared" si="7"/>
        <v>465.37400000000002</v>
      </c>
      <c r="N207" s="12">
        <v>1458.26</v>
      </c>
      <c r="O207" s="12">
        <v>28.34</v>
      </c>
      <c r="P207" s="12">
        <v>867.2</v>
      </c>
      <c r="Q207" s="12">
        <v>401.82600000000002</v>
      </c>
    </row>
    <row r="208" spans="1:17" x14ac:dyDescent="0.25">
      <c r="A208" s="2">
        <f t="shared" si="6"/>
        <v>28.3</v>
      </c>
      <c r="B208" s="2">
        <f t="shared" si="7"/>
        <v>459.59300000000002</v>
      </c>
      <c r="N208" s="12">
        <v>1458.31</v>
      </c>
      <c r="O208" s="12">
        <v>28.29</v>
      </c>
      <c r="P208" s="12">
        <v>860.1</v>
      </c>
      <c r="Q208" s="12">
        <v>400.50700000000001</v>
      </c>
    </row>
    <row r="209" spans="1:17" x14ac:dyDescent="0.25">
      <c r="A209" s="2">
        <f t="shared" si="6"/>
        <v>28.2</v>
      </c>
      <c r="B209" s="2">
        <f t="shared" si="7"/>
        <v>481.37400000000002</v>
      </c>
      <c r="N209" s="12">
        <v>1458.36</v>
      </c>
      <c r="O209" s="12">
        <v>28.24</v>
      </c>
      <c r="P209" s="12">
        <v>880.5</v>
      </c>
      <c r="Q209" s="12">
        <v>399.12599999999998</v>
      </c>
    </row>
    <row r="210" spans="1:17" x14ac:dyDescent="0.25">
      <c r="A210" s="2">
        <f t="shared" si="6"/>
        <v>28.2</v>
      </c>
      <c r="B210" s="2">
        <f t="shared" si="7"/>
        <v>483.96200000000005</v>
      </c>
      <c r="N210" s="12">
        <v>1458.41</v>
      </c>
      <c r="O210" s="12">
        <v>28.19</v>
      </c>
      <c r="P210" s="12">
        <v>881.7</v>
      </c>
      <c r="Q210" s="12">
        <v>397.738</v>
      </c>
    </row>
    <row r="211" spans="1:17" x14ac:dyDescent="0.25">
      <c r="A211" s="2">
        <f t="shared" si="6"/>
        <v>28.1</v>
      </c>
      <c r="B211" s="2">
        <f t="shared" si="7"/>
        <v>500.99999999999994</v>
      </c>
      <c r="N211" s="12">
        <v>1458.46</v>
      </c>
      <c r="O211" s="12">
        <v>28.14</v>
      </c>
      <c r="P211" s="12">
        <v>897.3</v>
      </c>
      <c r="Q211" s="12">
        <v>396.3</v>
      </c>
    </row>
    <row r="212" spans="1:17" x14ac:dyDescent="0.25">
      <c r="A212" s="2">
        <f t="shared" si="6"/>
        <v>28.1</v>
      </c>
      <c r="B212" s="2">
        <f t="shared" si="7"/>
        <v>504.94799999999998</v>
      </c>
      <c r="N212" s="12">
        <v>1458.51</v>
      </c>
      <c r="O212" s="12">
        <v>28.09</v>
      </c>
      <c r="P212" s="12">
        <v>899.8</v>
      </c>
      <c r="Q212" s="12">
        <v>394.85199999999998</v>
      </c>
    </row>
    <row r="213" spans="1:17" x14ac:dyDescent="0.25">
      <c r="A213" s="2">
        <f t="shared" si="6"/>
        <v>28</v>
      </c>
      <c r="B213" s="2">
        <f t="shared" si="7"/>
        <v>522.84800000000007</v>
      </c>
      <c r="N213" s="12">
        <v>1458.56</v>
      </c>
      <c r="O213" s="12">
        <v>28.04</v>
      </c>
      <c r="P213" s="12">
        <v>916.2</v>
      </c>
      <c r="Q213" s="12">
        <v>393.35199999999998</v>
      </c>
    </row>
    <row r="214" spans="1:17" x14ac:dyDescent="0.25">
      <c r="A214" s="2">
        <f t="shared" si="6"/>
        <v>28</v>
      </c>
      <c r="B214" s="2">
        <f t="shared" si="7"/>
        <v>531.27200000000005</v>
      </c>
      <c r="N214" s="12">
        <v>1458.61</v>
      </c>
      <c r="O214" s="12">
        <v>27.99</v>
      </c>
      <c r="P214" s="12">
        <v>923.1</v>
      </c>
      <c r="Q214" s="12">
        <v>391.82799999999997</v>
      </c>
    </row>
    <row r="215" spans="1:17" x14ac:dyDescent="0.25">
      <c r="A215" s="2">
        <f t="shared" si="6"/>
        <v>27.9</v>
      </c>
      <c r="B215" s="2">
        <f t="shared" si="7"/>
        <v>527.88700000000006</v>
      </c>
      <c r="N215" s="12">
        <v>1458.66</v>
      </c>
      <c r="O215" s="12">
        <v>27.94</v>
      </c>
      <c r="P215" s="12">
        <v>918.2</v>
      </c>
      <c r="Q215" s="12">
        <v>390.31299999999999</v>
      </c>
    </row>
    <row r="216" spans="1:17" x14ac:dyDescent="0.25">
      <c r="A216" s="2">
        <f t="shared" si="6"/>
        <v>27.9</v>
      </c>
      <c r="B216" s="2">
        <f t="shared" si="7"/>
        <v>522.88700000000006</v>
      </c>
      <c r="N216" s="12">
        <v>1458.71</v>
      </c>
      <c r="O216" s="12">
        <v>27.89</v>
      </c>
      <c r="P216" s="12">
        <v>911.7</v>
      </c>
      <c r="Q216" s="12">
        <v>388.81299999999999</v>
      </c>
    </row>
    <row r="217" spans="1:17" x14ac:dyDescent="0.25">
      <c r="A217" s="2">
        <f t="shared" si="6"/>
        <v>27.8</v>
      </c>
      <c r="B217" s="2">
        <f t="shared" si="7"/>
        <v>537.02800000000002</v>
      </c>
      <c r="N217" s="12">
        <v>1458.76</v>
      </c>
      <c r="O217" s="12">
        <v>27.84</v>
      </c>
      <c r="P217" s="12">
        <v>924.3</v>
      </c>
      <c r="Q217" s="12">
        <v>387.27199999999999</v>
      </c>
    </row>
    <row r="218" spans="1:17" x14ac:dyDescent="0.25">
      <c r="A218" s="2">
        <f t="shared" si="6"/>
        <v>27.8</v>
      </c>
      <c r="B218" s="2">
        <f t="shared" si="7"/>
        <v>533.35799999999995</v>
      </c>
      <c r="N218" s="12">
        <v>1458.81</v>
      </c>
      <c r="O218" s="12">
        <v>27.79</v>
      </c>
      <c r="P218" s="12">
        <v>919.1</v>
      </c>
      <c r="Q218" s="12">
        <v>385.74200000000002</v>
      </c>
    </row>
    <row r="219" spans="1:17" x14ac:dyDescent="0.25">
      <c r="A219" s="2">
        <f t="shared" si="6"/>
        <v>27.7</v>
      </c>
      <c r="B219" s="2">
        <f t="shared" si="7"/>
        <v>537.70000000000005</v>
      </c>
      <c r="N219" s="12">
        <v>1458.86</v>
      </c>
      <c r="O219" s="12">
        <v>27.74</v>
      </c>
      <c r="P219" s="12">
        <v>921.9</v>
      </c>
      <c r="Q219" s="12">
        <v>384.2</v>
      </c>
    </row>
    <row r="220" spans="1:17" x14ac:dyDescent="0.25">
      <c r="A220" s="2">
        <f t="shared" si="6"/>
        <v>27.7</v>
      </c>
      <c r="B220" s="2">
        <f t="shared" si="7"/>
        <v>552.68599999999992</v>
      </c>
      <c r="N220" s="12">
        <v>1458.91</v>
      </c>
      <c r="O220" s="12">
        <v>27.69</v>
      </c>
      <c r="P220" s="12">
        <v>935.3</v>
      </c>
      <c r="Q220" s="12">
        <v>382.61399999999998</v>
      </c>
    </row>
    <row r="221" spans="1:17" x14ac:dyDescent="0.25">
      <c r="A221" s="2">
        <f t="shared" si="6"/>
        <v>27.6</v>
      </c>
      <c r="B221" s="2">
        <f t="shared" si="7"/>
        <v>548.15900000000011</v>
      </c>
      <c r="N221" s="12">
        <v>1458.96</v>
      </c>
      <c r="O221" s="12">
        <v>27.64</v>
      </c>
      <c r="P221" s="12">
        <v>929.2</v>
      </c>
      <c r="Q221" s="12">
        <v>381.041</v>
      </c>
    </row>
    <row r="222" spans="1:17" x14ac:dyDescent="0.25">
      <c r="A222" s="2">
        <f t="shared" si="6"/>
        <v>27.6</v>
      </c>
      <c r="B222" s="2">
        <f t="shared" si="7"/>
        <v>546.72700000000009</v>
      </c>
      <c r="N222" s="12">
        <v>1459.01</v>
      </c>
      <c r="O222" s="12">
        <v>27.59</v>
      </c>
      <c r="P222" s="12">
        <v>926.2</v>
      </c>
      <c r="Q222" s="12">
        <v>379.47300000000001</v>
      </c>
    </row>
    <row r="223" spans="1:17" x14ac:dyDescent="0.25">
      <c r="A223" s="2">
        <f t="shared" si="6"/>
        <v>27.5</v>
      </c>
      <c r="B223" s="2">
        <f t="shared" si="7"/>
        <v>547.69800000000009</v>
      </c>
      <c r="N223" s="12">
        <v>1459.06</v>
      </c>
      <c r="O223" s="12">
        <v>27.54</v>
      </c>
      <c r="P223" s="12">
        <v>925.6</v>
      </c>
      <c r="Q223" s="12">
        <v>377.90199999999999</v>
      </c>
    </row>
    <row r="224" spans="1:17" x14ac:dyDescent="0.25">
      <c r="A224" s="2">
        <f t="shared" si="6"/>
        <v>27.5</v>
      </c>
      <c r="B224" s="2">
        <f t="shared" si="7"/>
        <v>551.18000000000006</v>
      </c>
      <c r="N224" s="12">
        <v>1459.11</v>
      </c>
      <c r="O224" s="12">
        <v>27.49</v>
      </c>
      <c r="P224" s="12">
        <v>927.5</v>
      </c>
      <c r="Q224" s="12">
        <v>376.32</v>
      </c>
    </row>
    <row r="225" spans="1:17" x14ac:dyDescent="0.25">
      <c r="A225" s="2">
        <f t="shared" si="6"/>
        <v>27.4</v>
      </c>
      <c r="B225" s="2">
        <f t="shared" si="7"/>
        <v>561.99199999999996</v>
      </c>
      <c r="N225" s="12">
        <v>1459.16</v>
      </c>
      <c r="O225" s="12">
        <v>27.44</v>
      </c>
      <c r="P225" s="12">
        <v>936.7</v>
      </c>
      <c r="Q225" s="12">
        <v>374.70800000000003</v>
      </c>
    </row>
    <row r="226" spans="1:17" x14ac:dyDescent="0.25">
      <c r="A226" s="2">
        <f t="shared" si="6"/>
        <v>27.4</v>
      </c>
      <c r="B226" s="2">
        <f t="shared" si="7"/>
        <v>566.81799999999998</v>
      </c>
      <c r="N226" s="12">
        <v>1459.21</v>
      </c>
      <c r="O226" s="12">
        <v>27.39</v>
      </c>
      <c r="P226" s="12">
        <v>939.9</v>
      </c>
      <c r="Q226" s="12">
        <v>373.08199999999999</v>
      </c>
    </row>
    <row r="227" spans="1:17" x14ac:dyDescent="0.25">
      <c r="A227" s="2">
        <f t="shared" si="6"/>
        <v>27.3</v>
      </c>
      <c r="B227" s="2">
        <f t="shared" si="7"/>
        <v>564.03600000000006</v>
      </c>
      <c r="N227" s="12">
        <v>1459.26</v>
      </c>
      <c r="O227" s="12">
        <v>27.34</v>
      </c>
      <c r="P227" s="12">
        <v>935.5</v>
      </c>
      <c r="Q227" s="12">
        <v>371.464</v>
      </c>
    </row>
    <row r="228" spans="1:17" x14ac:dyDescent="0.25">
      <c r="A228" s="2">
        <f t="shared" si="6"/>
        <v>27.3</v>
      </c>
      <c r="B228" s="2">
        <f t="shared" si="7"/>
        <v>549.31200000000013</v>
      </c>
      <c r="N228" s="12">
        <v>1459.31</v>
      </c>
      <c r="O228" s="12">
        <v>27.29</v>
      </c>
      <c r="P228" s="12">
        <v>919.2</v>
      </c>
      <c r="Q228" s="12">
        <v>369.88799999999998</v>
      </c>
    </row>
    <row r="229" spans="1:17" x14ac:dyDescent="0.25">
      <c r="A229" s="2">
        <f t="shared" si="6"/>
        <v>27.2</v>
      </c>
      <c r="B229" s="2">
        <f t="shared" si="7"/>
        <v>552.69799999999998</v>
      </c>
      <c r="N229" s="12">
        <v>1459.36</v>
      </c>
      <c r="O229" s="12">
        <v>27.24</v>
      </c>
      <c r="P229" s="12">
        <v>921</v>
      </c>
      <c r="Q229" s="12">
        <v>368.30200000000002</v>
      </c>
    </row>
    <row r="230" spans="1:17" x14ac:dyDescent="0.25">
      <c r="A230" s="2">
        <f t="shared" si="6"/>
        <v>27.2</v>
      </c>
      <c r="B230" s="2">
        <f t="shared" si="7"/>
        <v>552.88400000000001</v>
      </c>
      <c r="N230" s="12">
        <v>1459.41</v>
      </c>
      <c r="O230" s="12">
        <v>27.19</v>
      </c>
      <c r="P230" s="12">
        <v>919.6</v>
      </c>
      <c r="Q230" s="12">
        <v>366.71600000000001</v>
      </c>
    </row>
    <row r="231" spans="1:17" x14ac:dyDescent="0.25">
      <c r="A231" s="2">
        <f t="shared" si="6"/>
        <v>27.1</v>
      </c>
      <c r="B231" s="2">
        <f t="shared" si="7"/>
        <v>553.17099999999994</v>
      </c>
      <c r="N231" s="12">
        <v>1459.46</v>
      </c>
      <c r="O231" s="12">
        <v>27.14</v>
      </c>
      <c r="P231" s="12">
        <v>918.3</v>
      </c>
      <c r="Q231" s="12">
        <v>365.12900000000002</v>
      </c>
    </row>
    <row r="232" spans="1:17" x14ac:dyDescent="0.25">
      <c r="A232" s="2">
        <f t="shared" si="6"/>
        <v>27.1</v>
      </c>
      <c r="B232" s="2">
        <f t="shared" si="7"/>
        <v>556.16600000000005</v>
      </c>
      <c r="N232" s="12">
        <v>1459.51</v>
      </c>
      <c r="O232" s="12">
        <v>27.09</v>
      </c>
      <c r="P232" s="12">
        <v>919.7</v>
      </c>
      <c r="Q232" s="12">
        <v>363.53399999999999</v>
      </c>
    </row>
    <row r="233" spans="1:17" x14ac:dyDescent="0.25">
      <c r="A233" s="2">
        <f t="shared" si="6"/>
        <v>27</v>
      </c>
      <c r="B233" s="2">
        <f t="shared" si="7"/>
        <v>538.61200000000008</v>
      </c>
      <c r="N233" s="12">
        <v>1459.56</v>
      </c>
      <c r="O233" s="12">
        <v>27.04</v>
      </c>
      <c r="P233" s="12">
        <v>900.6</v>
      </c>
      <c r="Q233" s="12">
        <v>361.988</v>
      </c>
    </row>
    <row r="234" spans="1:17" x14ac:dyDescent="0.25">
      <c r="A234" s="2">
        <f t="shared" si="6"/>
        <v>27</v>
      </c>
      <c r="B234" s="2">
        <f t="shared" si="7"/>
        <v>538.65700000000004</v>
      </c>
      <c r="N234" s="12">
        <v>1459.61</v>
      </c>
      <c r="O234" s="12">
        <v>26.99</v>
      </c>
      <c r="P234" s="12">
        <v>899.1</v>
      </c>
      <c r="Q234" s="12">
        <v>360.44299999999998</v>
      </c>
    </row>
    <row r="235" spans="1:17" x14ac:dyDescent="0.25">
      <c r="A235" s="2">
        <f t="shared" si="6"/>
        <v>26.9</v>
      </c>
      <c r="B235" s="2">
        <f t="shared" si="7"/>
        <v>537.9</v>
      </c>
      <c r="N235" s="12">
        <v>1459.66</v>
      </c>
      <c r="O235" s="12">
        <v>26.94</v>
      </c>
      <c r="P235" s="12">
        <v>896.8</v>
      </c>
      <c r="Q235" s="12">
        <v>358.9</v>
      </c>
    </row>
    <row r="236" spans="1:17" x14ac:dyDescent="0.25">
      <c r="A236" s="2">
        <f t="shared" si="6"/>
        <v>26.9</v>
      </c>
      <c r="B236" s="2">
        <f t="shared" si="7"/>
        <v>524.80600000000004</v>
      </c>
      <c r="N236" s="12">
        <v>1459.71</v>
      </c>
      <c r="O236" s="12">
        <v>26.89</v>
      </c>
      <c r="P236" s="12">
        <v>882.2</v>
      </c>
      <c r="Q236" s="12">
        <v>357.39400000000001</v>
      </c>
    </row>
    <row r="237" spans="1:17" x14ac:dyDescent="0.25">
      <c r="A237" s="2">
        <f t="shared" si="6"/>
        <v>26.8</v>
      </c>
      <c r="B237" s="2">
        <f t="shared" si="7"/>
        <v>528.62200000000007</v>
      </c>
      <c r="N237" s="12">
        <v>1459.76</v>
      </c>
      <c r="O237" s="12">
        <v>26.84</v>
      </c>
      <c r="P237" s="12">
        <v>884.5</v>
      </c>
      <c r="Q237" s="12">
        <v>355.87799999999999</v>
      </c>
    </row>
    <row r="238" spans="1:17" x14ac:dyDescent="0.25">
      <c r="A238" s="2">
        <f t="shared" si="6"/>
        <v>26.8</v>
      </c>
      <c r="B238" s="2">
        <f t="shared" si="7"/>
        <v>519.91399999999999</v>
      </c>
      <c r="N238" s="12">
        <v>1459.81</v>
      </c>
      <c r="O238" s="12">
        <v>26.79</v>
      </c>
      <c r="P238" s="12">
        <v>874.3</v>
      </c>
      <c r="Q238" s="12">
        <v>354.38600000000002</v>
      </c>
    </row>
    <row r="239" spans="1:17" x14ac:dyDescent="0.25">
      <c r="A239" s="2">
        <f t="shared" si="6"/>
        <v>26.7</v>
      </c>
      <c r="B239" s="2">
        <f t="shared" si="7"/>
        <v>517.79899999999998</v>
      </c>
      <c r="N239" s="12">
        <v>1459.86</v>
      </c>
      <c r="O239" s="12">
        <v>26.74</v>
      </c>
      <c r="P239" s="12">
        <v>870.7</v>
      </c>
      <c r="Q239" s="12">
        <v>352.90100000000001</v>
      </c>
    </row>
    <row r="240" spans="1:17" x14ac:dyDescent="0.25">
      <c r="A240" s="2">
        <f t="shared" si="6"/>
        <v>26.7</v>
      </c>
      <c r="B240" s="2">
        <f t="shared" si="7"/>
        <v>508.45799999999997</v>
      </c>
      <c r="N240" s="12">
        <v>1459.91</v>
      </c>
      <c r="O240" s="12">
        <v>26.69</v>
      </c>
      <c r="P240" s="12">
        <v>859.9</v>
      </c>
      <c r="Q240" s="12">
        <v>351.44200000000001</v>
      </c>
    </row>
    <row r="241" spans="1:17" x14ac:dyDescent="0.25">
      <c r="A241" s="2">
        <f t="shared" si="6"/>
        <v>26.6</v>
      </c>
      <c r="B241" s="2">
        <f t="shared" si="7"/>
        <v>506.91199999999998</v>
      </c>
      <c r="N241" s="12">
        <v>1459.96</v>
      </c>
      <c r="O241" s="12">
        <v>26.64</v>
      </c>
      <c r="P241" s="12">
        <v>856.9</v>
      </c>
      <c r="Q241" s="12">
        <v>349.988</v>
      </c>
    </row>
    <row r="242" spans="1:17" x14ac:dyDescent="0.25">
      <c r="A242" s="2">
        <f t="shared" si="6"/>
        <v>26.6</v>
      </c>
      <c r="B242" s="2">
        <f t="shared" si="7"/>
        <v>511.58000000000004</v>
      </c>
      <c r="N242" s="12">
        <v>1460.01</v>
      </c>
      <c r="O242" s="12">
        <v>26.59</v>
      </c>
      <c r="P242" s="12">
        <v>860.1</v>
      </c>
      <c r="Q242" s="12">
        <v>348.52</v>
      </c>
    </row>
    <row r="243" spans="1:17" x14ac:dyDescent="0.25">
      <c r="A243" s="2">
        <f t="shared" si="6"/>
        <v>26.5</v>
      </c>
      <c r="B243" s="2">
        <f t="shared" si="7"/>
        <v>504.92899999999997</v>
      </c>
      <c r="N243" s="12">
        <v>1460.06</v>
      </c>
      <c r="O243" s="12">
        <v>26.54</v>
      </c>
      <c r="P243" s="12">
        <v>852</v>
      </c>
      <c r="Q243" s="12">
        <v>347.07100000000003</v>
      </c>
    </row>
    <row r="244" spans="1:17" x14ac:dyDescent="0.25">
      <c r="A244" s="2">
        <f t="shared" si="6"/>
        <v>26.5</v>
      </c>
      <c r="B244" s="2">
        <f t="shared" si="7"/>
        <v>505.67899999999997</v>
      </c>
      <c r="N244" s="12">
        <v>1460.11</v>
      </c>
      <c r="O244" s="12">
        <v>26.49</v>
      </c>
      <c r="P244" s="12">
        <v>851.3</v>
      </c>
      <c r="Q244" s="12">
        <v>345.62099999999998</v>
      </c>
    </row>
    <row r="245" spans="1:17" x14ac:dyDescent="0.25">
      <c r="A245" s="2">
        <f t="shared" si="6"/>
        <v>26.4</v>
      </c>
      <c r="B245" s="2">
        <f t="shared" si="7"/>
        <v>486.57499999999993</v>
      </c>
      <c r="N245" s="12">
        <v>1460.16</v>
      </c>
      <c r="O245" s="12">
        <v>26.44</v>
      </c>
      <c r="P245" s="12">
        <v>830.8</v>
      </c>
      <c r="Q245" s="12">
        <v>344.22500000000002</v>
      </c>
    </row>
    <row r="246" spans="1:17" x14ac:dyDescent="0.25">
      <c r="A246" s="2">
        <f t="shared" si="6"/>
        <v>26.4</v>
      </c>
      <c r="B246" s="2">
        <f t="shared" si="7"/>
        <v>474.13600000000002</v>
      </c>
      <c r="N246" s="12">
        <v>1460.21</v>
      </c>
      <c r="O246" s="12">
        <v>26.39</v>
      </c>
      <c r="P246" s="12">
        <v>817</v>
      </c>
      <c r="Q246" s="12">
        <v>342.86399999999998</v>
      </c>
    </row>
    <row r="247" spans="1:17" x14ac:dyDescent="0.25">
      <c r="A247" s="2">
        <f t="shared" si="6"/>
        <v>26.3</v>
      </c>
      <c r="B247" s="2">
        <f t="shared" si="7"/>
        <v>476.904</v>
      </c>
      <c r="N247" s="12">
        <v>1460.26</v>
      </c>
      <c r="O247" s="12">
        <v>26.34</v>
      </c>
      <c r="P247" s="12">
        <v>818.4</v>
      </c>
      <c r="Q247" s="12">
        <v>341.49599999999998</v>
      </c>
    </row>
    <row r="248" spans="1:17" x14ac:dyDescent="0.25">
      <c r="A248" s="2">
        <f t="shared" si="6"/>
        <v>26.3</v>
      </c>
      <c r="B248" s="2">
        <f t="shared" si="7"/>
        <v>467.04400000000004</v>
      </c>
      <c r="N248" s="12">
        <v>1460.31</v>
      </c>
      <c r="O248" s="12">
        <v>26.29</v>
      </c>
      <c r="P248" s="12">
        <v>807.2</v>
      </c>
      <c r="Q248" s="12">
        <v>340.15600000000001</v>
      </c>
    </row>
    <row r="249" spans="1:17" x14ac:dyDescent="0.25">
      <c r="A249" s="2">
        <f t="shared" si="6"/>
        <v>26.2</v>
      </c>
      <c r="B249" s="2">
        <f t="shared" si="7"/>
        <v>464.47599999999994</v>
      </c>
      <c r="N249" s="12">
        <v>1460.36</v>
      </c>
      <c r="O249" s="12">
        <v>26.24</v>
      </c>
      <c r="P249" s="12">
        <v>803.3</v>
      </c>
      <c r="Q249" s="12">
        <v>338.82400000000001</v>
      </c>
    </row>
    <row r="250" spans="1:17" x14ac:dyDescent="0.25">
      <c r="A250" s="2">
        <f t="shared" si="6"/>
        <v>26.2</v>
      </c>
      <c r="B250" s="2">
        <f t="shared" si="7"/>
        <v>473.03300000000002</v>
      </c>
      <c r="N250" s="12">
        <v>1460.41</v>
      </c>
      <c r="O250" s="12">
        <v>26.19</v>
      </c>
      <c r="P250" s="12">
        <v>810.5</v>
      </c>
      <c r="Q250" s="12">
        <v>337.46699999999998</v>
      </c>
    </row>
    <row r="251" spans="1:17" x14ac:dyDescent="0.25">
      <c r="A251" s="2">
        <f t="shared" si="6"/>
        <v>26.1</v>
      </c>
      <c r="B251" s="2">
        <f t="shared" si="7"/>
        <v>461.65799999999996</v>
      </c>
      <c r="N251" s="12">
        <v>1460.46</v>
      </c>
      <c r="O251" s="12">
        <v>26.14</v>
      </c>
      <c r="P251" s="12">
        <v>797.8</v>
      </c>
      <c r="Q251" s="12">
        <v>336.142</v>
      </c>
    </row>
    <row r="252" spans="1:17" x14ac:dyDescent="0.25">
      <c r="A252" s="2">
        <f t="shared" si="6"/>
        <v>26.1</v>
      </c>
      <c r="B252" s="2">
        <f t="shared" si="7"/>
        <v>436.00899999999996</v>
      </c>
      <c r="N252" s="12">
        <v>1460.51</v>
      </c>
      <c r="O252" s="12">
        <v>26.09</v>
      </c>
      <c r="P252" s="12">
        <v>770.9</v>
      </c>
      <c r="Q252" s="12">
        <v>334.89100000000002</v>
      </c>
    </row>
    <row r="253" spans="1:17" x14ac:dyDescent="0.25">
      <c r="A253" s="2">
        <f t="shared" si="6"/>
        <v>26</v>
      </c>
      <c r="B253" s="2">
        <f t="shared" si="7"/>
        <v>437.86500000000001</v>
      </c>
      <c r="N253" s="12">
        <v>1460.56</v>
      </c>
      <c r="O253" s="12">
        <v>26.04</v>
      </c>
      <c r="P253" s="12">
        <v>771.5</v>
      </c>
      <c r="Q253" s="12">
        <v>333.63499999999999</v>
      </c>
    </row>
    <row r="254" spans="1:17" x14ac:dyDescent="0.25">
      <c r="A254" s="2">
        <f t="shared" si="6"/>
        <v>26</v>
      </c>
      <c r="B254" s="2">
        <f t="shared" si="7"/>
        <v>430.09899999999999</v>
      </c>
      <c r="N254" s="12">
        <v>1460.61</v>
      </c>
      <c r="O254" s="12">
        <v>25.99</v>
      </c>
      <c r="P254" s="12">
        <v>762.5</v>
      </c>
      <c r="Q254" s="12">
        <v>332.40100000000001</v>
      </c>
    </row>
    <row r="255" spans="1:17" x14ac:dyDescent="0.25">
      <c r="A255" s="2">
        <f t="shared" si="6"/>
        <v>25.9</v>
      </c>
      <c r="B255" s="2">
        <f t="shared" si="7"/>
        <v>424.51600000000002</v>
      </c>
      <c r="N255" s="12">
        <v>1460.66</v>
      </c>
      <c r="O255" s="12">
        <v>25.94</v>
      </c>
      <c r="P255" s="12">
        <v>755.7</v>
      </c>
      <c r="Q255" s="12">
        <v>331.18400000000003</v>
      </c>
    </row>
    <row r="256" spans="1:17" x14ac:dyDescent="0.25">
      <c r="A256" s="2">
        <f t="shared" si="6"/>
        <v>25.9</v>
      </c>
      <c r="B256" s="2">
        <f t="shared" si="7"/>
        <v>406.08100000000002</v>
      </c>
      <c r="N256" s="12">
        <v>1460.71</v>
      </c>
      <c r="O256" s="12">
        <v>25.89</v>
      </c>
      <c r="P256" s="12">
        <v>736.1</v>
      </c>
      <c r="Q256" s="12">
        <v>330.01900000000001</v>
      </c>
    </row>
    <row r="257" spans="1:17" x14ac:dyDescent="0.25">
      <c r="A257" s="2">
        <f t="shared" si="6"/>
        <v>25.8</v>
      </c>
      <c r="B257" s="2">
        <f t="shared" si="7"/>
        <v>401.03199999999998</v>
      </c>
      <c r="N257" s="12">
        <v>1460.76</v>
      </c>
      <c r="O257" s="12">
        <v>25.84</v>
      </c>
      <c r="P257" s="12">
        <v>729.9</v>
      </c>
      <c r="Q257" s="12">
        <v>328.86799999999999</v>
      </c>
    </row>
    <row r="258" spans="1:17" x14ac:dyDescent="0.25">
      <c r="A258" s="2">
        <f t="shared" si="6"/>
        <v>25.8</v>
      </c>
      <c r="B258" s="2">
        <f t="shared" si="7"/>
        <v>380.42300000000006</v>
      </c>
      <c r="N258" s="12">
        <v>1460.81</v>
      </c>
      <c r="O258" s="12">
        <v>25.79</v>
      </c>
      <c r="P258" s="12">
        <v>708.2</v>
      </c>
      <c r="Q258" s="12">
        <v>327.77699999999999</v>
      </c>
    </row>
    <row r="259" spans="1:17" x14ac:dyDescent="0.25">
      <c r="A259" s="2">
        <f t="shared" si="6"/>
        <v>25.7</v>
      </c>
      <c r="B259" s="2">
        <f t="shared" si="7"/>
        <v>375.60099999999994</v>
      </c>
      <c r="N259" s="12">
        <v>1460.86</v>
      </c>
      <c r="O259" s="12">
        <v>25.74</v>
      </c>
      <c r="P259" s="12">
        <v>702.3</v>
      </c>
      <c r="Q259" s="12">
        <v>326.69900000000001</v>
      </c>
    </row>
    <row r="260" spans="1:17" x14ac:dyDescent="0.25">
      <c r="A260" s="2">
        <f t="shared" si="6"/>
        <v>25.7</v>
      </c>
      <c r="B260" s="2">
        <f t="shared" si="7"/>
        <v>359.63299999999998</v>
      </c>
      <c r="N260" s="12">
        <v>1460.91</v>
      </c>
      <c r="O260" s="12">
        <v>25.69</v>
      </c>
      <c r="P260" s="12">
        <v>685.3</v>
      </c>
      <c r="Q260" s="12">
        <v>325.66699999999997</v>
      </c>
    </row>
    <row r="261" spans="1:17" x14ac:dyDescent="0.25">
      <c r="A261" s="2">
        <f t="shared" ref="A261:A324" si="8">ROUND(O261,1)</f>
        <v>25.6</v>
      </c>
      <c r="B261" s="2">
        <f t="shared" si="7"/>
        <v>358.56100000000004</v>
      </c>
      <c r="N261" s="12">
        <v>1460.96</v>
      </c>
      <c r="O261" s="12">
        <v>25.64</v>
      </c>
      <c r="P261" s="12">
        <v>683.2</v>
      </c>
      <c r="Q261" s="12">
        <v>324.63900000000001</v>
      </c>
    </row>
    <row r="262" spans="1:17" x14ac:dyDescent="0.25">
      <c r="A262" s="2">
        <f t="shared" si="8"/>
        <v>25.6</v>
      </c>
      <c r="B262" s="2">
        <f t="shared" ref="B262:B325" si="9">P262-Q262</f>
        <v>357.988</v>
      </c>
      <c r="N262" s="12">
        <v>1461.01</v>
      </c>
      <c r="O262" s="12">
        <v>25.59</v>
      </c>
      <c r="P262" s="12">
        <v>681.6</v>
      </c>
      <c r="Q262" s="12">
        <v>323.61200000000002</v>
      </c>
    </row>
    <row r="263" spans="1:17" x14ac:dyDescent="0.25">
      <c r="A263" s="2">
        <f t="shared" si="8"/>
        <v>25.5</v>
      </c>
      <c r="B263" s="2">
        <f t="shared" si="9"/>
        <v>338.25899999999996</v>
      </c>
      <c r="N263" s="12">
        <v>1461.06</v>
      </c>
      <c r="O263" s="12">
        <v>25.54</v>
      </c>
      <c r="P263" s="12">
        <v>660.9</v>
      </c>
      <c r="Q263" s="12">
        <v>322.64100000000002</v>
      </c>
    </row>
    <row r="264" spans="1:17" x14ac:dyDescent="0.25">
      <c r="A264" s="2">
        <f t="shared" si="8"/>
        <v>25.5</v>
      </c>
      <c r="B264" s="2">
        <f t="shared" si="9"/>
        <v>334.41800000000001</v>
      </c>
      <c r="N264" s="12">
        <v>1461.11</v>
      </c>
      <c r="O264" s="12">
        <v>25.49</v>
      </c>
      <c r="P264" s="12">
        <v>656.1</v>
      </c>
      <c r="Q264" s="12">
        <v>321.68200000000002</v>
      </c>
    </row>
    <row r="265" spans="1:17" x14ac:dyDescent="0.25">
      <c r="A265" s="2">
        <f t="shared" si="8"/>
        <v>25.4</v>
      </c>
      <c r="B265" s="2">
        <f t="shared" si="9"/>
        <v>333.375</v>
      </c>
      <c r="N265" s="12">
        <v>1461.16</v>
      </c>
      <c r="O265" s="12">
        <v>25.44</v>
      </c>
      <c r="P265" s="12">
        <v>654.1</v>
      </c>
      <c r="Q265" s="12">
        <v>320.72500000000002</v>
      </c>
    </row>
    <row r="266" spans="1:17" x14ac:dyDescent="0.25">
      <c r="A266" s="2">
        <f t="shared" si="8"/>
        <v>25.4</v>
      </c>
      <c r="B266" s="2">
        <f t="shared" si="9"/>
        <v>326.10999999999996</v>
      </c>
      <c r="N266" s="12">
        <v>1461.21</v>
      </c>
      <c r="O266" s="12">
        <v>25.39</v>
      </c>
      <c r="P266" s="12">
        <v>645.9</v>
      </c>
      <c r="Q266" s="12">
        <v>319.79000000000002</v>
      </c>
    </row>
    <row r="267" spans="1:17" x14ac:dyDescent="0.25">
      <c r="A267" s="2">
        <f t="shared" si="8"/>
        <v>25.3</v>
      </c>
      <c r="B267" s="2">
        <f t="shared" si="9"/>
        <v>311.00199999999995</v>
      </c>
      <c r="N267" s="12">
        <v>1461.26</v>
      </c>
      <c r="O267" s="12">
        <v>25.34</v>
      </c>
      <c r="P267" s="12">
        <v>629.9</v>
      </c>
      <c r="Q267" s="12">
        <v>318.89800000000002</v>
      </c>
    </row>
    <row r="268" spans="1:17" x14ac:dyDescent="0.25">
      <c r="A268" s="2">
        <f t="shared" si="8"/>
        <v>25.3</v>
      </c>
      <c r="B268" s="2">
        <f t="shared" si="9"/>
        <v>295.65100000000007</v>
      </c>
      <c r="N268" s="12">
        <v>1461.31</v>
      </c>
      <c r="O268" s="12">
        <v>25.29</v>
      </c>
      <c r="P268" s="12">
        <v>613.70000000000005</v>
      </c>
      <c r="Q268" s="12">
        <v>318.04899999999998</v>
      </c>
    </row>
    <row r="269" spans="1:17" x14ac:dyDescent="0.25">
      <c r="A269" s="2">
        <f t="shared" si="8"/>
        <v>25.2</v>
      </c>
      <c r="B269" s="2">
        <f t="shared" si="9"/>
        <v>281.65899999999999</v>
      </c>
      <c r="N269" s="12">
        <v>1461.36</v>
      </c>
      <c r="O269" s="12">
        <v>25.24</v>
      </c>
      <c r="P269" s="12">
        <v>598.9</v>
      </c>
      <c r="Q269" s="12">
        <v>317.24099999999999</v>
      </c>
    </row>
    <row r="270" spans="1:17" x14ac:dyDescent="0.25">
      <c r="A270" s="2">
        <f t="shared" si="8"/>
        <v>25.2</v>
      </c>
      <c r="B270" s="2">
        <f t="shared" si="9"/>
        <v>272.03899999999999</v>
      </c>
      <c r="N270" s="12">
        <v>1461.41</v>
      </c>
      <c r="O270" s="12">
        <v>25.19</v>
      </c>
      <c r="P270" s="12">
        <v>588.5</v>
      </c>
      <c r="Q270" s="12">
        <v>316.46100000000001</v>
      </c>
    </row>
    <row r="271" spans="1:17" x14ac:dyDescent="0.25">
      <c r="A271" s="2">
        <f t="shared" si="8"/>
        <v>25.1</v>
      </c>
      <c r="B271" s="2">
        <f t="shared" si="9"/>
        <v>274.42600000000004</v>
      </c>
      <c r="N271" s="12">
        <v>1461.46</v>
      </c>
      <c r="O271" s="12">
        <v>25.14</v>
      </c>
      <c r="P271" s="12">
        <v>590.1</v>
      </c>
      <c r="Q271" s="12">
        <v>315.67399999999998</v>
      </c>
    </row>
    <row r="272" spans="1:17" x14ac:dyDescent="0.25">
      <c r="A272" s="2">
        <f t="shared" si="8"/>
        <v>25.1</v>
      </c>
      <c r="B272" s="2">
        <f t="shared" si="9"/>
        <v>269.70000000000005</v>
      </c>
      <c r="N272" s="12">
        <v>1461.51</v>
      </c>
      <c r="O272" s="12">
        <v>25.09</v>
      </c>
      <c r="P272" s="12">
        <v>584.6</v>
      </c>
      <c r="Q272" s="12">
        <v>314.89999999999998</v>
      </c>
    </row>
    <row r="273" spans="1:17" x14ac:dyDescent="0.25">
      <c r="A273" s="2">
        <f t="shared" si="8"/>
        <v>25</v>
      </c>
      <c r="B273" s="2">
        <f t="shared" si="9"/>
        <v>250.51900000000006</v>
      </c>
      <c r="N273" s="12">
        <v>1461.56</v>
      </c>
      <c r="O273" s="12">
        <v>25.04</v>
      </c>
      <c r="P273" s="12">
        <v>564.70000000000005</v>
      </c>
      <c r="Q273" s="12">
        <v>314.18099999999998</v>
      </c>
    </row>
    <row r="274" spans="1:17" x14ac:dyDescent="0.25">
      <c r="A274" s="2">
        <f t="shared" si="8"/>
        <v>25</v>
      </c>
      <c r="B274" s="2">
        <f t="shared" si="9"/>
        <v>235.29399999999998</v>
      </c>
      <c r="N274" s="12">
        <v>1461.61</v>
      </c>
      <c r="O274" s="12">
        <v>24.99</v>
      </c>
      <c r="P274" s="12">
        <v>548.79999999999995</v>
      </c>
      <c r="Q274" s="12">
        <v>313.50599999999997</v>
      </c>
    </row>
    <row r="275" spans="1:17" x14ac:dyDescent="0.25">
      <c r="A275" s="2">
        <f t="shared" si="8"/>
        <v>24.9</v>
      </c>
      <c r="B275" s="2">
        <f t="shared" si="9"/>
        <v>218.721</v>
      </c>
      <c r="N275" s="12">
        <v>1461.66</v>
      </c>
      <c r="O275" s="12">
        <v>24.94</v>
      </c>
      <c r="P275" s="12">
        <v>531.6</v>
      </c>
      <c r="Q275" s="12">
        <v>312.87900000000002</v>
      </c>
    </row>
    <row r="276" spans="1:17" x14ac:dyDescent="0.25">
      <c r="A276" s="2">
        <f t="shared" si="8"/>
        <v>24.9</v>
      </c>
      <c r="B276" s="2">
        <f t="shared" si="9"/>
        <v>214.13599999999997</v>
      </c>
      <c r="N276" s="12">
        <v>1461.71</v>
      </c>
      <c r="O276" s="12">
        <v>24.89</v>
      </c>
      <c r="P276" s="12">
        <v>526.4</v>
      </c>
      <c r="Q276" s="12">
        <v>312.26400000000001</v>
      </c>
    </row>
    <row r="277" spans="1:17" x14ac:dyDescent="0.25">
      <c r="A277" s="2">
        <f t="shared" si="8"/>
        <v>24.8</v>
      </c>
      <c r="B277" s="2">
        <f t="shared" si="9"/>
        <v>212.74599999999998</v>
      </c>
      <c r="N277" s="12">
        <v>1461.76</v>
      </c>
      <c r="O277" s="12">
        <v>24.84</v>
      </c>
      <c r="P277" s="12">
        <v>524.4</v>
      </c>
      <c r="Q277" s="12">
        <v>311.654</v>
      </c>
    </row>
    <row r="278" spans="1:17" x14ac:dyDescent="0.25">
      <c r="A278" s="2">
        <f t="shared" si="8"/>
        <v>24.8</v>
      </c>
      <c r="B278" s="2">
        <f t="shared" si="9"/>
        <v>202.72799999999995</v>
      </c>
      <c r="N278" s="12">
        <v>1461.81</v>
      </c>
      <c r="O278" s="12">
        <v>24.79</v>
      </c>
      <c r="P278" s="12">
        <v>513.79999999999995</v>
      </c>
      <c r="Q278" s="12">
        <v>311.072</v>
      </c>
    </row>
    <row r="279" spans="1:17" x14ac:dyDescent="0.25">
      <c r="A279" s="2">
        <f t="shared" si="8"/>
        <v>24.7</v>
      </c>
      <c r="B279" s="2">
        <f t="shared" si="9"/>
        <v>195.99</v>
      </c>
      <c r="N279" s="12">
        <v>1461.86</v>
      </c>
      <c r="O279" s="12">
        <v>24.74</v>
      </c>
      <c r="P279" s="12">
        <v>506.5</v>
      </c>
      <c r="Q279" s="12">
        <v>310.51</v>
      </c>
    </row>
    <row r="280" spans="1:17" x14ac:dyDescent="0.25">
      <c r="A280" s="2">
        <f t="shared" si="8"/>
        <v>24.7</v>
      </c>
      <c r="B280" s="2">
        <f t="shared" si="9"/>
        <v>185.82300000000004</v>
      </c>
      <c r="N280" s="12">
        <v>1461.91</v>
      </c>
      <c r="O280" s="12">
        <v>24.69</v>
      </c>
      <c r="P280" s="12">
        <v>495.8</v>
      </c>
      <c r="Q280" s="12">
        <v>309.97699999999998</v>
      </c>
    </row>
    <row r="281" spans="1:17" x14ac:dyDescent="0.25">
      <c r="A281" s="2">
        <f t="shared" si="8"/>
        <v>24.6</v>
      </c>
      <c r="B281" s="2">
        <f t="shared" si="9"/>
        <v>179.839</v>
      </c>
      <c r="N281" s="12">
        <v>1461.96</v>
      </c>
      <c r="O281" s="12">
        <v>24.64</v>
      </c>
      <c r="P281" s="12">
        <v>489.3</v>
      </c>
      <c r="Q281" s="12">
        <v>309.46100000000001</v>
      </c>
    </row>
    <row r="282" spans="1:17" x14ac:dyDescent="0.25">
      <c r="A282" s="2">
        <f t="shared" si="8"/>
        <v>24.6</v>
      </c>
      <c r="B282" s="2">
        <f t="shared" si="9"/>
        <v>169.22399999999999</v>
      </c>
      <c r="N282" s="12">
        <v>1462.01</v>
      </c>
      <c r="O282" s="12">
        <v>24.59</v>
      </c>
      <c r="P282" s="12">
        <v>478.2</v>
      </c>
      <c r="Q282" s="12">
        <v>308.976</v>
      </c>
    </row>
    <row r="283" spans="1:17" x14ac:dyDescent="0.25">
      <c r="A283" s="2">
        <f t="shared" si="8"/>
        <v>24.5</v>
      </c>
      <c r="B283" s="2">
        <f t="shared" si="9"/>
        <v>156.47300000000001</v>
      </c>
      <c r="N283" s="12">
        <v>1462.06</v>
      </c>
      <c r="O283" s="12">
        <v>24.54</v>
      </c>
      <c r="P283" s="12">
        <v>465</v>
      </c>
      <c r="Q283" s="12">
        <v>308.52699999999999</v>
      </c>
    </row>
    <row r="284" spans="1:17" x14ac:dyDescent="0.25">
      <c r="A284" s="2">
        <f t="shared" si="8"/>
        <v>24.5</v>
      </c>
      <c r="B284" s="2">
        <f t="shared" si="9"/>
        <v>145.79199999999997</v>
      </c>
      <c r="N284" s="12">
        <v>1462.11</v>
      </c>
      <c r="O284" s="12">
        <v>24.49</v>
      </c>
      <c r="P284" s="12">
        <v>453.9</v>
      </c>
      <c r="Q284" s="12">
        <v>308.108</v>
      </c>
    </row>
    <row r="285" spans="1:17" x14ac:dyDescent="0.25">
      <c r="A285" s="2">
        <f t="shared" si="8"/>
        <v>24.4</v>
      </c>
      <c r="B285" s="2">
        <f t="shared" si="9"/>
        <v>140.59500000000003</v>
      </c>
      <c r="N285" s="12">
        <v>1462.16</v>
      </c>
      <c r="O285" s="12">
        <v>24.44</v>
      </c>
      <c r="P285" s="12">
        <v>448.3</v>
      </c>
      <c r="Q285" s="12">
        <v>307.70499999999998</v>
      </c>
    </row>
    <row r="286" spans="1:17" x14ac:dyDescent="0.25">
      <c r="A286" s="2">
        <f t="shared" si="8"/>
        <v>24.4</v>
      </c>
      <c r="B286" s="2">
        <f t="shared" si="9"/>
        <v>132.57499999999999</v>
      </c>
      <c r="N286" s="12">
        <v>1462.21</v>
      </c>
      <c r="O286" s="12">
        <v>24.39</v>
      </c>
      <c r="P286" s="12">
        <v>439.9</v>
      </c>
      <c r="Q286" s="12">
        <v>307.32499999999999</v>
      </c>
    </row>
    <row r="287" spans="1:17" x14ac:dyDescent="0.25">
      <c r="A287" s="2">
        <f t="shared" si="8"/>
        <v>24.3</v>
      </c>
      <c r="B287" s="2">
        <f t="shared" si="9"/>
        <v>127.541</v>
      </c>
      <c r="N287" s="12">
        <v>1462.26</v>
      </c>
      <c r="O287" s="12">
        <v>24.34</v>
      </c>
      <c r="P287" s="12">
        <v>434.5</v>
      </c>
      <c r="Q287" s="12">
        <v>306.959</v>
      </c>
    </row>
    <row r="288" spans="1:17" x14ac:dyDescent="0.25">
      <c r="A288" s="2">
        <f t="shared" si="8"/>
        <v>24.3</v>
      </c>
      <c r="B288" s="2">
        <f t="shared" si="9"/>
        <v>126.60399999999998</v>
      </c>
      <c r="N288" s="12">
        <v>1462.31</v>
      </c>
      <c r="O288" s="12">
        <v>24.29</v>
      </c>
      <c r="P288" s="12">
        <v>433.2</v>
      </c>
      <c r="Q288" s="12">
        <v>306.596</v>
      </c>
    </row>
    <row r="289" spans="1:17" x14ac:dyDescent="0.25">
      <c r="A289" s="2">
        <f t="shared" si="8"/>
        <v>24.2</v>
      </c>
      <c r="B289" s="2">
        <f t="shared" si="9"/>
        <v>116.238</v>
      </c>
      <c r="N289" s="12">
        <v>1462.36</v>
      </c>
      <c r="O289" s="12">
        <v>24.24</v>
      </c>
      <c r="P289" s="12">
        <v>422.5</v>
      </c>
      <c r="Q289" s="12">
        <v>306.262</v>
      </c>
    </row>
    <row r="290" spans="1:17" x14ac:dyDescent="0.25">
      <c r="A290" s="2">
        <f t="shared" si="8"/>
        <v>24.2</v>
      </c>
      <c r="B290" s="2">
        <f t="shared" si="9"/>
        <v>112.661</v>
      </c>
      <c r="N290" s="12">
        <v>1462.41</v>
      </c>
      <c r="O290" s="12">
        <v>24.19</v>
      </c>
      <c r="P290" s="12">
        <v>418.6</v>
      </c>
      <c r="Q290" s="12">
        <v>305.93900000000002</v>
      </c>
    </row>
    <row r="291" spans="1:17" x14ac:dyDescent="0.25">
      <c r="A291" s="2">
        <f t="shared" si="8"/>
        <v>24.1</v>
      </c>
      <c r="B291" s="2">
        <f t="shared" si="9"/>
        <v>108.87299999999999</v>
      </c>
      <c r="N291" s="12">
        <v>1462.46</v>
      </c>
      <c r="O291" s="12">
        <v>24.14</v>
      </c>
      <c r="P291" s="12">
        <v>414.5</v>
      </c>
      <c r="Q291" s="12">
        <v>305.62700000000001</v>
      </c>
    </row>
    <row r="292" spans="1:17" x14ac:dyDescent="0.25">
      <c r="A292" s="2">
        <f t="shared" si="8"/>
        <v>24.1</v>
      </c>
      <c r="B292" s="2">
        <f t="shared" si="9"/>
        <v>96.149000000000001</v>
      </c>
      <c r="N292" s="12">
        <v>1462.51</v>
      </c>
      <c r="O292" s="12">
        <v>24.09</v>
      </c>
      <c r="P292" s="12">
        <v>401.5</v>
      </c>
      <c r="Q292" s="12">
        <v>305.351</v>
      </c>
    </row>
    <row r="293" spans="1:17" x14ac:dyDescent="0.25">
      <c r="A293" s="2">
        <f t="shared" si="8"/>
        <v>24</v>
      </c>
      <c r="B293" s="2">
        <f t="shared" si="9"/>
        <v>81.684000000000026</v>
      </c>
      <c r="N293" s="12">
        <v>1462.56</v>
      </c>
      <c r="O293" s="12">
        <v>24.04</v>
      </c>
      <c r="P293" s="12">
        <v>386.8</v>
      </c>
      <c r="Q293" s="12">
        <v>305.11599999999999</v>
      </c>
    </row>
    <row r="294" spans="1:17" x14ac:dyDescent="0.25">
      <c r="A294" s="2">
        <f t="shared" si="8"/>
        <v>24</v>
      </c>
      <c r="B294" s="2">
        <f t="shared" si="9"/>
        <v>81.617999999999995</v>
      </c>
      <c r="N294" s="12">
        <v>1462.61</v>
      </c>
      <c r="O294" s="12">
        <v>23.99</v>
      </c>
      <c r="P294" s="12">
        <v>386.5</v>
      </c>
      <c r="Q294" s="12">
        <v>304.88200000000001</v>
      </c>
    </row>
    <row r="295" spans="1:17" x14ac:dyDescent="0.25">
      <c r="A295" s="2">
        <f t="shared" si="8"/>
        <v>23.9</v>
      </c>
      <c r="B295" s="2">
        <f t="shared" si="9"/>
        <v>70.319000000000017</v>
      </c>
      <c r="N295" s="12">
        <v>1462.66</v>
      </c>
      <c r="O295" s="12">
        <v>23.94</v>
      </c>
      <c r="P295" s="12">
        <v>375</v>
      </c>
      <c r="Q295" s="12">
        <v>304.68099999999998</v>
      </c>
    </row>
    <row r="296" spans="1:17" x14ac:dyDescent="0.25">
      <c r="A296" s="2">
        <f t="shared" si="8"/>
        <v>23.9</v>
      </c>
      <c r="B296" s="2">
        <f t="shared" si="9"/>
        <v>76.840000000000032</v>
      </c>
      <c r="N296" s="12">
        <v>1462.71</v>
      </c>
      <c r="O296" s="12">
        <v>23.89</v>
      </c>
      <c r="P296" s="12">
        <v>381.3</v>
      </c>
      <c r="Q296" s="12">
        <v>304.45999999999998</v>
      </c>
    </row>
    <row r="297" spans="1:17" x14ac:dyDescent="0.25">
      <c r="A297" s="2">
        <f t="shared" si="8"/>
        <v>23.8</v>
      </c>
      <c r="B297" s="2">
        <f t="shared" si="9"/>
        <v>70.942999999999984</v>
      </c>
      <c r="N297" s="12">
        <v>1462.76</v>
      </c>
      <c r="O297" s="12">
        <v>23.84</v>
      </c>
      <c r="P297" s="12">
        <v>375.2</v>
      </c>
      <c r="Q297" s="12">
        <v>304.25700000000001</v>
      </c>
    </row>
    <row r="298" spans="1:17" x14ac:dyDescent="0.25">
      <c r="A298" s="2">
        <f t="shared" si="8"/>
        <v>23.8</v>
      </c>
      <c r="B298" s="2">
        <f t="shared" si="9"/>
        <v>67.837999999999965</v>
      </c>
      <c r="N298" s="12">
        <v>1462.81</v>
      </c>
      <c r="O298" s="12">
        <v>23.79</v>
      </c>
      <c r="P298" s="12">
        <v>371.9</v>
      </c>
      <c r="Q298" s="12">
        <v>304.06200000000001</v>
      </c>
    </row>
    <row r="299" spans="1:17" x14ac:dyDescent="0.25">
      <c r="A299" s="2">
        <f t="shared" si="8"/>
        <v>23.7</v>
      </c>
      <c r="B299" s="2">
        <f t="shared" si="9"/>
        <v>65.024999999999977</v>
      </c>
      <c r="N299" s="12">
        <v>1462.86</v>
      </c>
      <c r="O299" s="12">
        <v>23.74</v>
      </c>
      <c r="P299" s="12">
        <v>368.9</v>
      </c>
      <c r="Q299" s="12">
        <v>303.875</v>
      </c>
    </row>
    <row r="300" spans="1:17" x14ac:dyDescent="0.25">
      <c r="A300" s="2">
        <f t="shared" si="8"/>
        <v>23.7</v>
      </c>
      <c r="B300" s="2">
        <f t="shared" si="9"/>
        <v>62.00200000000001</v>
      </c>
      <c r="N300" s="12">
        <v>1462.91</v>
      </c>
      <c r="O300" s="12">
        <v>23.69</v>
      </c>
      <c r="P300" s="12">
        <v>365.7</v>
      </c>
      <c r="Q300" s="12">
        <v>303.69799999999998</v>
      </c>
    </row>
    <row r="301" spans="1:17" x14ac:dyDescent="0.25">
      <c r="A301" s="2">
        <f t="shared" si="8"/>
        <v>23.6</v>
      </c>
      <c r="B301" s="2">
        <f t="shared" si="9"/>
        <v>61.478999999999985</v>
      </c>
      <c r="N301" s="12">
        <v>1462.96</v>
      </c>
      <c r="O301" s="12">
        <v>23.64</v>
      </c>
      <c r="P301" s="12">
        <v>365</v>
      </c>
      <c r="Q301" s="12">
        <v>303.52100000000002</v>
      </c>
    </row>
    <row r="302" spans="1:17" x14ac:dyDescent="0.25">
      <c r="A302" s="2">
        <f t="shared" si="8"/>
        <v>23.6</v>
      </c>
      <c r="B302" s="2">
        <f t="shared" si="9"/>
        <v>53.130999999999972</v>
      </c>
      <c r="N302" s="12">
        <v>1463.01</v>
      </c>
      <c r="O302" s="12">
        <v>23.59</v>
      </c>
      <c r="P302" s="12">
        <v>356.5</v>
      </c>
      <c r="Q302" s="12">
        <v>303.36900000000003</v>
      </c>
    </row>
    <row r="303" spans="1:17" x14ac:dyDescent="0.25">
      <c r="A303" s="2">
        <f t="shared" si="8"/>
        <v>23.5</v>
      </c>
      <c r="B303" s="2">
        <f t="shared" si="9"/>
        <v>50.074999999999989</v>
      </c>
      <c r="N303" s="12">
        <v>1463.06</v>
      </c>
      <c r="O303" s="12">
        <v>23.54</v>
      </c>
      <c r="P303" s="12">
        <v>353.3</v>
      </c>
      <c r="Q303" s="12">
        <v>303.22500000000002</v>
      </c>
    </row>
    <row r="304" spans="1:17" x14ac:dyDescent="0.25">
      <c r="A304" s="2">
        <f t="shared" si="8"/>
        <v>23.5</v>
      </c>
      <c r="B304" s="2">
        <f t="shared" si="9"/>
        <v>40.39100000000002</v>
      </c>
      <c r="N304" s="12">
        <v>1463.11</v>
      </c>
      <c r="O304" s="12">
        <v>23.49</v>
      </c>
      <c r="P304" s="12">
        <v>343.5</v>
      </c>
      <c r="Q304" s="12">
        <v>303.10899999999998</v>
      </c>
    </row>
    <row r="305" spans="1:17" x14ac:dyDescent="0.25">
      <c r="A305" s="2">
        <f t="shared" si="8"/>
        <v>23.4</v>
      </c>
      <c r="B305" s="2">
        <f t="shared" si="9"/>
        <v>36.495000000000005</v>
      </c>
      <c r="N305" s="12">
        <v>1463.16</v>
      </c>
      <c r="O305" s="12">
        <v>23.44</v>
      </c>
      <c r="P305" s="12">
        <v>339.5</v>
      </c>
      <c r="Q305" s="12">
        <v>303.005</v>
      </c>
    </row>
    <row r="306" spans="1:17" x14ac:dyDescent="0.25">
      <c r="A306" s="2">
        <f t="shared" si="8"/>
        <v>23.4</v>
      </c>
      <c r="B306" s="2">
        <f t="shared" si="9"/>
        <v>34.394000000000005</v>
      </c>
      <c r="N306" s="12">
        <v>1463.21</v>
      </c>
      <c r="O306" s="12">
        <v>23.39</v>
      </c>
      <c r="P306" s="12">
        <v>337.3</v>
      </c>
      <c r="Q306" s="12">
        <v>302.90600000000001</v>
      </c>
    </row>
    <row r="307" spans="1:17" x14ac:dyDescent="0.25">
      <c r="A307" s="2">
        <f t="shared" si="8"/>
        <v>23.3</v>
      </c>
      <c r="B307" s="2">
        <f t="shared" si="9"/>
        <v>33.790999999999997</v>
      </c>
      <c r="N307" s="12">
        <v>1463.26</v>
      </c>
      <c r="O307" s="12">
        <v>23.34</v>
      </c>
      <c r="P307" s="12">
        <v>336.6</v>
      </c>
      <c r="Q307" s="12">
        <v>302.80900000000003</v>
      </c>
    </row>
    <row r="308" spans="1:17" x14ac:dyDescent="0.25">
      <c r="A308" s="2">
        <f t="shared" si="8"/>
        <v>23.3</v>
      </c>
      <c r="B308" s="2">
        <f t="shared" si="9"/>
        <v>38.602000000000032</v>
      </c>
      <c r="N308" s="12">
        <v>1463.31</v>
      </c>
      <c r="O308" s="12">
        <v>23.29</v>
      </c>
      <c r="P308" s="12">
        <v>341.3</v>
      </c>
      <c r="Q308" s="12">
        <v>302.69799999999998</v>
      </c>
    </row>
    <row r="309" spans="1:17" x14ac:dyDescent="0.25">
      <c r="A309" s="2">
        <f t="shared" si="8"/>
        <v>23.2</v>
      </c>
      <c r="B309" s="2">
        <f t="shared" si="9"/>
        <v>18.253999999999962</v>
      </c>
      <c r="N309" s="12">
        <v>1463.36</v>
      </c>
      <c r="O309" s="12">
        <v>23.24</v>
      </c>
      <c r="P309" s="12">
        <v>320.89999999999998</v>
      </c>
      <c r="Q309" s="12">
        <v>302.64600000000002</v>
      </c>
    </row>
    <row r="310" spans="1:17" x14ac:dyDescent="0.25">
      <c r="A310" s="2">
        <f t="shared" si="8"/>
        <v>23.2</v>
      </c>
      <c r="B310" s="2">
        <f t="shared" si="9"/>
        <v>14.896999999999991</v>
      </c>
      <c r="N310" s="12">
        <v>1463.41</v>
      </c>
      <c r="O310" s="12">
        <v>23.19</v>
      </c>
      <c r="P310" s="12">
        <v>317.5</v>
      </c>
      <c r="Q310" s="12">
        <v>302.60300000000001</v>
      </c>
    </row>
    <row r="311" spans="1:17" x14ac:dyDescent="0.25">
      <c r="A311" s="2">
        <f t="shared" si="8"/>
        <v>23.1</v>
      </c>
      <c r="B311" s="2">
        <f t="shared" si="9"/>
        <v>24.266999999999996</v>
      </c>
      <c r="N311" s="12">
        <v>1463.46</v>
      </c>
      <c r="O311" s="12">
        <v>23.14</v>
      </c>
      <c r="P311" s="12">
        <v>326.8</v>
      </c>
      <c r="Q311" s="12">
        <v>302.53300000000002</v>
      </c>
    </row>
    <row r="312" spans="1:17" x14ac:dyDescent="0.25">
      <c r="A312" s="2">
        <f t="shared" si="8"/>
        <v>23.1</v>
      </c>
      <c r="B312" s="2">
        <f t="shared" si="9"/>
        <v>23.033000000000015</v>
      </c>
      <c r="N312" s="12">
        <v>1463.51</v>
      </c>
      <c r="O312" s="12">
        <v>23.09</v>
      </c>
      <c r="P312" s="12">
        <v>325.5</v>
      </c>
      <c r="Q312" s="12">
        <v>302.46699999999998</v>
      </c>
    </row>
    <row r="313" spans="1:17" x14ac:dyDescent="0.25">
      <c r="A313" s="2">
        <f t="shared" si="8"/>
        <v>23</v>
      </c>
      <c r="B313" s="2">
        <f t="shared" si="9"/>
        <v>16.079000000000008</v>
      </c>
      <c r="N313" s="12">
        <v>1463.56</v>
      </c>
      <c r="O313" s="12">
        <v>23.04</v>
      </c>
      <c r="P313" s="12">
        <v>318.5</v>
      </c>
      <c r="Q313" s="12">
        <v>302.42099999999999</v>
      </c>
    </row>
    <row r="314" spans="1:17" x14ac:dyDescent="0.25">
      <c r="A314" s="2">
        <f t="shared" si="8"/>
        <v>23</v>
      </c>
      <c r="B314" s="2">
        <f t="shared" si="9"/>
        <v>14.922000000000025</v>
      </c>
      <c r="N314" s="12">
        <v>1463.61</v>
      </c>
      <c r="O314" s="12">
        <v>22.99</v>
      </c>
      <c r="P314" s="12">
        <v>317.3</v>
      </c>
      <c r="Q314" s="12">
        <v>302.37799999999999</v>
      </c>
    </row>
    <row r="315" spans="1:17" x14ac:dyDescent="0.25">
      <c r="A315" s="2">
        <f t="shared" si="8"/>
        <v>22.9</v>
      </c>
      <c r="B315" s="2">
        <f t="shared" si="9"/>
        <v>20.379999999999995</v>
      </c>
      <c r="N315" s="12">
        <v>1463.66</v>
      </c>
      <c r="O315" s="12">
        <v>22.94</v>
      </c>
      <c r="P315" s="12">
        <v>322.7</v>
      </c>
      <c r="Q315" s="12">
        <v>302.32</v>
      </c>
    </row>
    <row r="316" spans="1:17" x14ac:dyDescent="0.25">
      <c r="A316" s="2">
        <f t="shared" si="8"/>
        <v>22.9</v>
      </c>
      <c r="B316" s="2">
        <f t="shared" si="9"/>
        <v>14.621999999999957</v>
      </c>
      <c r="N316" s="12">
        <v>1463.71</v>
      </c>
      <c r="O316" s="12">
        <v>22.89</v>
      </c>
      <c r="P316" s="12">
        <v>316.89999999999998</v>
      </c>
      <c r="Q316" s="12">
        <v>302.27800000000002</v>
      </c>
    </row>
    <row r="317" spans="1:17" x14ac:dyDescent="0.25">
      <c r="A317" s="2">
        <f t="shared" si="8"/>
        <v>22.8</v>
      </c>
      <c r="B317" s="2">
        <f t="shared" si="9"/>
        <v>21.584000000000003</v>
      </c>
      <c r="N317" s="12">
        <v>1463.76</v>
      </c>
      <c r="O317" s="12">
        <v>22.84</v>
      </c>
      <c r="P317" s="12">
        <v>323.8</v>
      </c>
      <c r="Q317" s="12">
        <v>302.21600000000001</v>
      </c>
    </row>
    <row r="318" spans="1:17" x14ac:dyDescent="0.25">
      <c r="A318" s="2">
        <f t="shared" si="8"/>
        <v>22.8</v>
      </c>
      <c r="B318" s="2">
        <f t="shared" si="9"/>
        <v>25.156000000000006</v>
      </c>
      <c r="N318" s="12">
        <v>1463.81</v>
      </c>
      <c r="O318" s="12">
        <v>22.79</v>
      </c>
      <c r="P318" s="12">
        <v>327.3</v>
      </c>
      <c r="Q318" s="12">
        <v>302.14400000000001</v>
      </c>
    </row>
    <row r="319" spans="1:17" x14ac:dyDescent="0.25">
      <c r="A319" s="2">
        <f t="shared" si="8"/>
        <v>22.7</v>
      </c>
      <c r="B319" s="2">
        <f t="shared" si="9"/>
        <v>21.01600000000002</v>
      </c>
      <c r="N319" s="12">
        <v>1463.86</v>
      </c>
      <c r="O319" s="12">
        <v>22.74</v>
      </c>
      <c r="P319" s="12">
        <v>323.10000000000002</v>
      </c>
      <c r="Q319" s="12">
        <v>302.084</v>
      </c>
    </row>
    <row r="320" spans="1:17" x14ac:dyDescent="0.25">
      <c r="A320" s="2">
        <f t="shared" si="8"/>
        <v>22.7</v>
      </c>
      <c r="B320" s="2">
        <f t="shared" si="9"/>
        <v>16.663999999999987</v>
      </c>
      <c r="N320" s="12">
        <v>1463.91</v>
      </c>
      <c r="O320" s="12">
        <v>22.69</v>
      </c>
      <c r="P320" s="12">
        <v>318.7</v>
      </c>
      <c r="Q320" s="12">
        <v>302.036</v>
      </c>
    </row>
    <row r="321" spans="1:17" x14ac:dyDescent="0.25">
      <c r="A321" s="2">
        <f t="shared" si="8"/>
        <v>22.6</v>
      </c>
      <c r="B321" s="2">
        <f t="shared" si="9"/>
        <v>18.817999999999984</v>
      </c>
      <c r="N321" s="12">
        <v>1463.96</v>
      </c>
      <c r="O321" s="12">
        <v>22.64</v>
      </c>
      <c r="P321" s="12">
        <v>320.8</v>
      </c>
      <c r="Q321" s="12">
        <v>301.98200000000003</v>
      </c>
    </row>
    <row r="322" spans="1:17" x14ac:dyDescent="0.25">
      <c r="A322" s="2">
        <f t="shared" si="8"/>
        <v>22.6</v>
      </c>
      <c r="B322" s="2">
        <f t="shared" si="9"/>
        <v>11.050000000000011</v>
      </c>
      <c r="N322" s="12">
        <v>1464.01</v>
      </c>
      <c r="O322" s="12">
        <v>22.59</v>
      </c>
      <c r="P322" s="12">
        <v>313</v>
      </c>
      <c r="Q322" s="12">
        <v>301.95</v>
      </c>
    </row>
    <row r="323" spans="1:17" x14ac:dyDescent="0.25">
      <c r="A323" s="2">
        <f t="shared" si="8"/>
        <v>22.5</v>
      </c>
      <c r="B323" s="2">
        <f t="shared" si="9"/>
        <v>17.199000000000012</v>
      </c>
      <c r="N323" s="12">
        <v>1464.06</v>
      </c>
      <c r="O323" s="12">
        <v>22.54</v>
      </c>
      <c r="P323" s="12">
        <v>319.10000000000002</v>
      </c>
      <c r="Q323" s="12">
        <v>301.90100000000001</v>
      </c>
    </row>
    <row r="324" spans="1:17" x14ac:dyDescent="0.25">
      <c r="A324" s="2">
        <f t="shared" si="8"/>
        <v>22.5</v>
      </c>
      <c r="B324" s="2">
        <f t="shared" si="9"/>
        <v>20.458000000000027</v>
      </c>
      <c r="N324" s="12">
        <v>1464.11</v>
      </c>
      <c r="O324" s="12">
        <v>22.49</v>
      </c>
      <c r="P324" s="12">
        <v>322.3</v>
      </c>
      <c r="Q324" s="12">
        <v>301.84199999999998</v>
      </c>
    </row>
    <row r="325" spans="1:17" x14ac:dyDescent="0.25">
      <c r="A325" s="2">
        <f t="shared" ref="A325:A355" si="10">ROUND(O325,1)</f>
        <v>22.4</v>
      </c>
      <c r="B325" s="2">
        <f t="shared" si="9"/>
        <v>20.014999999999986</v>
      </c>
      <c r="N325" s="12">
        <v>1464.16</v>
      </c>
      <c r="O325" s="12">
        <v>22.44</v>
      </c>
      <c r="P325" s="12">
        <v>321.8</v>
      </c>
      <c r="Q325" s="12">
        <v>301.78500000000003</v>
      </c>
    </row>
    <row r="326" spans="1:17" x14ac:dyDescent="0.25">
      <c r="A326" s="2">
        <f t="shared" si="10"/>
        <v>22.4</v>
      </c>
      <c r="B326" s="2">
        <f t="shared" ref="B326:B389" si="11">P326-Q326</f>
        <v>24.786000000000001</v>
      </c>
      <c r="N326" s="12">
        <v>1464.21</v>
      </c>
      <c r="O326" s="12">
        <v>22.39</v>
      </c>
      <c r="P326" s="12">
        <v>326.5</v>
      </c>
      <c r="Q326" s="12">
        <v>301.714</v>
      </c>
    </row>
    <row r="327" spans="1:17" x14ac:dyDescent="0.25">
      <c r="A327" s="2">
        <f t="shared" si="10"/>
        <v>22.3</v>
      </c>
      <c r="B327" s="2">
        <f t="shared" si="11"/>
        <v>22.951999999999998</v>
      </c>
      <c r="N327" s="12">
        <v>1464.26</v>
      </c>
      <c r="O327" s="12">
        <v>22.34</v>
      </c>
      <c r="P327" s="12">
        <v>324.60000000000002</v>
      </c>
      <c r="Q327" s="12">
        <v>301.64800000000002</v>
      </c>
    </row>
    <row r="328" spans="1:17" x14ac:dyDescent="0.25">
      <c r="A328" s="2">
        <f t="shared" si="10"/>
        <v>22.3</v>
      </c>
      <c r="B328" s="2">
        <f t="shared" si="11"/>
        <v>23.118999999999971</v>
      </c>
      <c r="N328" s="12">
        <v>1464.31</v>
      </c>
      <c r="O328" s="12">
        <v>22.29</v>
      </c>
      <c r="P328" s="12">
        <v>324.7</v>
      </c>
      <c r="Q328" s="12">
        <v>301.58100000000002</v>
      </c>
    </row>
    <row r="329" spans="1:17" x14ac:dyDescent="0.25">
      <c r="A329" s="2">
        <f t="shared" si="10"/>
        <v>22.2</v>
      </c>
      <c r="B329" s="2">
        <f t="shared" si="11"/>
        <v>13.557000000000016</v>
      </c>
      <c r="N329" s="12">
        <v>1464.36</v>
      </c>
      <c r="O329" s="12">
        <v>22.24</v>
      </c>
      <c r="P329" s="12">
        <v>315.10000000000002</v>
      </c>
      <c r="Q329" s="12">
        <v>301.54300000000001</v>
      </c>
    </row>
    <row r="330" spans="1:17" x14ac:dyDescent="0.25">
      <c r="A330" s="2">
        <f t="shared" si="10"/>
        <v>22.2</v>
      </c>
      <c r="B330" s="2">
        <f t="shared" si="11"/>
        <v>19.212999999999965</v>
      </c>
      <c r="N330" s="12">
        <v>1464.41</v>
      </c>
      <c r="O330" s="12">
        <v>22.19</v>
      </c>
      <c r="P330" s="12">
        <v>320.7</v>
      </c>
      <c r="Q330" s="12">
        <v>301.48700000000002</v>
      </c>
    </row>
    <row r="331" spans="1:17" x14ac:dyDescent="0.25">
      <c r="A331" s="2">
        <f t="shared" si="10"/>
        <v>22.1</v>
      </c>
      <c r="B331" s="2">
        <f t="shared" si="11"/>
        <v>21.875</v>
      </c>
      <c r="N331" s="12">
        <v>1464.46</v>
      </c>
      <c r="O331" s="12">
        <v>22.14</v>
      </c>
      <c r="P331" s="12">
        <v>323.3</v>
      </c>
      <c r="Q331" s="12">
        <v>301.42500000000001</v>
      </c>
    </row>
    <row r="332" spans="1:17" x14ac:dyDescent="0.25">
      <c r="A332" s="2">
        <f t="shared" si="10"/>
        <v>22.1</v>
      </c>
      <c r="B332" s="2">
        <f t="shared" si="11"/>
        <v>19.430999999999983</v>
      </c>
      <c r="N332" s="12">
        <v>1464.51</v>
      </c>
      <c r="O332" s="12">
        <v>22.09</v>
      </c>
      <c r="P332" s="12">
        <v>320.8</v>
      </c>
      <c r="Q332" s="12">
        <v>301.36900000000003</v>
      </c>
    </row>
    <row r="333" spans="1:17" x14ac:dyDescent="0.25">
      <c r="A333" s="2">
        <f t="shared" si="10"/>
        <v>22</v>
      </c>
      <c r="B333" s="2">
        <f t="shared" si="11"/>
        <v>24.501000000000033</v>
      </c>
      <c r="N333" s="12">
        <v>1464.56</v>
      </c>
      <c r="O333" s="12">
        <v>22.04</v>
      </c>
      <c r="P333" s="12">
        <v>325.8</v>
      </c>
      <c r="Q333" s="12">
        <v>301.29899999999998</v>
      </c>
    </row>
    <row r="334" spans="1:17" x14ac:dyDescent="0.25">
      <c r="A334" s="2">
        <f t="shared" si="10"/>
        <v>22</v>
      </c>
      <c r="B334" s="2">
        <f t="shared" si="11"/>
        <v>27.479999999999961</v>
      </c>
      <c r="N334" s="12">
        <v>1464.61</v>
      </c>
      <c r="O334" s="12">
        <v>21.99</v>
      </c>
      <c r="P334" s="12">
        <v>328.7</v>
      </c>
      <c r="Q334" s="12">
        <v>301.22000000000003</v>
      </c>
    </row>
    <row r="335" spans="1:17" x14ac:dyDescent="0.25">
      <c r="A335" s="2">
        <f t="shared" si="10"/>
        <v>21.9</v>
      </c>
      <c r="B335" s="2">
        <f t="shared" si="11"/>
        <v>29.966000000000008</v>
      </c>
      <c r="N335" s="12">
        <v>1464.66</v>
      </c>
      <c r="O335" s="12">
        <v>21.94</v>
      </c>
      <c r="P335" s="12">
        <v>331.1</v>
      </c>
      <c r="Q335" s="12">
        <v>301.13400000000001</v>
      </c>
    </row>
    <row r="336" spans="1:17" x14ac:dyDescent="0.25">
      <c r="A336" s="2">
        <f t="shared" si="10"/>
        <v>21.9</v>
      </c>
      <c r="B336" s="2">
        <f t="shared" si="11"/>
        <v>35.266999999999996</v>
      </c>
      <c r="N336" s="12">
        <v>1464.71</v>
      </c>
      <c r="O336" s="12">
        <v>21.89</v>
      </c>
      <c r="P336" s="12">
        <v>336.3</v>
      </c>
      <c r="Q336" s="12">
        <v>301.03300000000002</v>
      </c>
    </row>
    <row r="337" spans="1:17" x14ac:dyDescent="0.25">
      <c r="A337" s="2">
        <f t="shared" si="10"/>
        <v>21.8</v>
      </c>
      <c r="B337" s="2">
        <f t="shared" si="11"/>
        <v>34.565999999999974</v>
      </c>
      <c r="N337" s="12">
        <v>1464.76</v>
      </c>
      <c r="O337" s="12">
        <v>21.84</v>
      </c>
      <c r="P337" s="12">
        <v>335.5</v>
      </c>
      <c r="Q337" s="12">
        <v>300.93400000000003</v>
      </c>
    </row>
    <row r="338" spans="1:17" x14ac:dyDescent="0.25">
      <c r="A338" s="2">
        <f t="shared" si="10"/>
        <v>21.8</v>
      </c>
      <c r="B338" s="2">
        <f t="shared" si="11"/>
        <v>39.980999999999995</v>
      </c>
      <c r="N338" s="12">
        <v>1464.81</v>
      </c>
      <c r="O338" s="12">
        <v>21.79</v>
      </c>
      <c r="P338" s="12">
        <v>340.8</v>
      </c>
      <c r="Q338" s="12">
        <v>300.81900000000002</v>
      </c>
    </row>
    <row r="339" spans="1:17" x14ac:dyDescent="0.25">
      <c r="A339" s="2">
        <f t="shared" si="10"/>
        <v>21.7</v>
      </c>
      <c r="B339" s="2">
        <f t="shared" si="11"/>
        <v>44.609000000000037</v>
      </c>
      <c r="N339" s="12">
        <v>1464.86</v>
      </c>
      <c r="O339" s="12">
        <v>21.74</v>
      </c>
      <c r="P339" s="12">
        <v>345.3</v>
      </c>
      <c r="Q339" s="12">
        <v>300.69099999999997</v>
      </c>
    </row>
    <row r="340" spans="1:17" x14ac:dyDescent="0.25">
      <c r="A340" s="2">
        <f t="shared" si="10"/>
        <v>21.7</v>
      </c>
      <c r="B340" s="2">
        <f t="shared" si="11"/>
        <v>50.854999999999961</v>
      </c>
      <c r="N340" s="12">
        <v>1464.91</v>
      </c>
      <c r="O340" s="12">
        <v>21.69</v>
      </c>
      <c r="P340" s="12">
        <v>351.4</v>
      </c>
      <c r="Q340" s="12">
        <v>300.54500000000002</v>
      </c>
    </row>
    <row r="341" spans="1:17" x14ac:dyDescent="0.25">
      <c r="A341" s="2">
        <f t="shared" si="10"/>
        <v>21.6</v>
      </c>
      <c r="B341" s="2">
        <f t="shared" si="11"/>
        <v>48.493999999999971</v>
      </c>
      <c r="N341" s="12">
        <v>1464.96</v>
      </c>
      <c r="O341" s="12">
        <v>21.64</v>
      </c>
      <c r="P341" s="12">
        <v>348.9</v>
      </c>
      <c r="Q341" s="12">
        <v>300.40600000000001</v>
      </c>
    </row>
    <row r="342" spans="1:17" x14ac:dyDescent="0.25">
      <c r="A342" s="2">
        <f t="shared" si="10"/>
        <v>21.6</v>
      </c>
      <c r="B342" s="2">
        <f t="shared" si="11"/>
        <v>56.154999999999973</v>
      </c>
      <c r="N342" s="12">
        <v>1465.01</v>
      </c>
      <c r="O342" s="12">
        <v>21.59</v>
      </c>
      <c r="P342" s="12">
        <v>356.4</v>
      </c>
      <c r="Q342" s="12">
        <v>300.245</v>
      </c>
    </row>
    <row r="343" spans="1:17" x14ac:dyDescent="0.25">
      <c r="A343" s="2">
        <f t="shared" si="10"/>
        <v>21.5</v>
      </c>
      <c r="B343" s="2">
        <f t="shared" si="11"/>
        <v>60.228000000000009</v>
      </c>
      <c r="N343" s="12">
        <v>1465.06</v>
      </c>
      <c r="O343" s="12">
        <v>21.54</v>
      </c>
      <c r="P343" s="12">
        <v>360.3</v>
      </c>
      <c r="Q343" s="12">
        <v>300.072</v>
      </c>
    </row>
    <row r="344" spans="1:17" x14ac:dyDescent="0.25">
      <c r="A344" s="2">
        <f t="shared" si="10"/>
        <v>21.5</v>
      </c>
      <c r="B344" s="2">
        <f t="shared" si="11"/>
        <v>57.993999999999971</v>
      </c>
      <c r="N344" s="12">
        <v>1465.11</v>
      </c>
      <c r="O344" s="12">
        <v>21.49</v>
      </c>
      <c r="P344" s="12">
        <v>357.9</v>
      </c>
      <c r="Q344" s="12">
        <v>299.90600000000001</v>
      </c>
    </row>
    <row r="345" spans="1:17" x14ac:dyDescent="0.25">
      <c r="A345" s="2">
        <f t="shared" si="10"/>
        <v>21.4</v>
      </c>
      <c r="B345" s="2">
        <f t="shared" si="11"/>
        <v>70.396000000000015</v>
      </c>
      <c r="N345" s="12">
        <v>1465.16</v>
      </c>
      <c r="O345" s="12">
        <v>21.44</v>
      </c>
      <c r="P345" s="12">
        <v>370.1</v>
      </c>
      <c r="Q345" s="12">
        <v>299.70400000000001</v>
      </c>
    </row>
    <row r="346" spans="1:17" x14ac:dyDescent="0.25">
      <c r="A346" s="2">
        <f t="shared" si="10"/>
        <v>21.4</v>
      </c>
      <c r="B346" s="2">
        <f t="shared" si="11"/>
        <v>81.228999999999985</v>
      </c>
      <c r="N346" s="12">
        <v>1465.21</v>
      </c>
      <c r="O346" s="12">
        <v>21.39</v>
      </c>
      <c r="P346" s="12">
        <v>380.7</v>
      </c>
      <c r="Q346" s="12">
        <v>299.471</v>
      </c>
    </row>
    <row r="347" spans="1:17" x14ac:dyDescent="0.25">
      <c r="A347" s="2">
        <f t="shared" si="10"/>
        <v>21.3</v>
      </c>
      <c r="B347" s="2">
        <f t="shared" si="11"/>
        <v>80.861000000000047</v>
      </c>
      <c r="N347" s="12">
        <v>1465.26</v>
      </c>
      <c r="O347" s="12">
        <v>21.34</v>
      </c>
      <c r="P347" s="12">
        <v>380.1</v>
      </c>
      <c r="Q347" s="12">
        <v>299.23899999999998</v>
      </c>
    </row>
    <row r="348" spans="1:17" x14ac:dyDescent="0.25">
      <c r="A348" s="2">
        <f t="shared" si="10"/>
        <v>21.3</v>
      </c>
      <c r="B348" s="2">
        <f t="shared" si="11"/>
        <v>90.420999999999992</v>
      </c>
      <c r="N348" s="12">
        <v>1465.31</v>
      </c>
      <c r="O348" s="12">
        <v>21.29</v>
      </c>
      <c r="P348" s="12">
        <v>389.4</v>
      </c>
      <c r="Q348" s="12">
        <v>298.97899999999998</v>
      </c>
    </row>
    <row r="349" spans="1:17" x14ac:dyDescent="0.25">
      <c r="A349" s="2">
        <f t="shared" si="10"/>
        <v>21.2</v>
      </c>
      <c r="B349" s="2">
        <f t="shared" si="11"/>
        <v>97.800999999999988</v>
      </c>
      <c r="N349" s="12">
        <v>1465.36</v>
      </c>
      <c r="O349" s="12">
        <v>21.24</v>
      </c>
      <c r="P349" s="12">
        <v>396.5</v>
      </c>
      <c r="Q349" s="12">
        <v>298.69900000000001</v>
      </c>
    </row>
    <row r="350" spans="1:17" x14ac:dyDescent="0.25">
      <c r="A350" s="2">
        <f t="shared" si="10"/>
        <v>21.2</v>
      </c>
      <c r="B350" s="2">
        <f t="shared" si="11"/>
        <v>96.577999999999975</v>
      </c>
      <c r="N350" s="12">
        <v>1465.41</v>
      </c>
      <c r="O350" s="12">
        <v>21.19</v>
      </c>
      <c r="P350" s="12">
        <v>395</v>
      </c>
      <c r="Q350" s="12">
        <v>298.42200000000003</v>
      </c>
    </row>
    <row r="351" spans="1:17" x14ac:dyDescent="0.25">
      <c r="A351" s="2">
        <f t="shared" si="10"/>
        <v>21.1</v>
      </c>
      <c r="B351" s="2">
        <f t="shared" si="11"/>
        <v>108.49000000000001</v>
      </c>
      <c r="N351" s="12">
        <v>1465.46</v>
      </c>
      <c r="O351" s="12">
        <v>21.14</v>
      </c>
      <c r="P351" s="12">
        <v>406.6</v>
      </c>
      <c r="Q351" s="12">
        <v>298.11</v>
      </c>
    </row>
    <row r="352" spans="1:17" x14ac:dyDescent="0.25">
      <c r="A352" s="2">
        <f t="shared" si="10"/>
        <v>21.1</v>
      </c>
      <c r="B352" s="2">
        <f t="shared" si="11"/>
        <v>117.82800000000003</v>
      </c>
      <c r="N352" s="12">
        <v>1465.51</v>
      </c>
      <c r="O352" s="12">
        <v>21.09</v>
      </c>
      <c r="P352" s="12">
        <v>415.6</v>
      </c>
      <c r="Q352" s="12">
        <v>297.77199999999999</v>
      </c>
    </row>
    <row r="353" spans="1:17" x14ac:dyDescent="0.25">
      <c r="A353" s="2">
        <f t="shared" si="10"/>
        <v>21</v>
      </c>
      <c r="B353" s="2">
        <f t="shared" si="11"/>
        <v>113.25299999999999</v>
      </c>
      <c r="N353" s="12">
        <v>1465.56</v>
      </c>
      <c r="O353" s="12">
        <v>21.04</v>
      </c>
      <c r="P353" s="12">
        <v>410.7</v>
      </c>
      <c r="Q353" s="12">
        <v>297.447</v>
      </c>
    </row>
    <row r="354" spans="1:17" x14ac:dyDescent="0.25">
      <c r="A354" s="2">
        <f t="shared" si="10"/>
        <v>21</v>
      </c>
      <c r="B354" s="2">
        <f t="shared" si="11"/>
        <v>120.49800000000005</v>
      </c>
      <c r="N354" s="12">
        <v>1465.61</v>
      </c>
      <c r="O354" s="12">
        <v>20.99</v>
      </c>
      <c r="P354" s="12">
        <v>417.6</v>
      </c>
      <c r="Q354" s="12">
        <v>297.10199999999998</v>
      </c>
    </row>
    <row r="355" spans="1:17" x14ac:dyDescent="0.25">
      <c r="A355" s="2">
        <f t="shared" si="10"/>
        <v>20.9</v>
      </c>
      <c r="B355" s="2">
        <f t="shared" si="11"/>
        <v>140.19999999999999</v>
      </c>
      <c r="N355" s="12">
        <v>1465.66</v>
      </c>
      <c r="O355" s="12">
        <v>20.94</v>
      </c>
      <c r="P355" s="12">
        <v>436.9</v>
      </c>
      <c r="Q355" s="12">
        <v>296.7</v>
      </c>
    </row>
    <row r="356" spans="1:17" x14ac:dyDescent="0.25">
      <c r="A356" s="2">
        <f t="shared" ref="A356:A419" si="12">ROUND(O356,1)</f>
        <v>20.9</v>
      </c>
      <c r="B356" s="2">
        <f t="shared" si="11"/>
        <v>141.10499999999996</v>
      </c>
      <c r="N356" s="12">
        <v>1465.71</v>
      </c>
      <c r="O356" s="12">
        <v>20.89</v>
      </c>
      <c r="P356" s="12">
        <v>437.4</v>
      </c>
      <c r="Q356" s="12">
        <v>296.29500000000002</v>
      </c>
    </row>
    <row r="357" spans="1:17" x14ac:dyDescent="0.25">
      <c r="A357" s="2">
        <f t="shared" si="12"/>
        <v>20.8</v>
      </c>
      <c r="B357" s="2">
        <f t="shared" si="11"/>
        <v>146.52599999999995</v>
      </c>
      <c r="N357" s="12">
        <v>1465.76</v>
      </c>
      <c r="O357" s="12">
        <v>20.84</v>
      </c>
      <c r="P357" s="12">
        <v>442.4</v>
      </c>
      <c r="Q357" s="12">
        <v>295.87400000000002</v>
      </c>
    </row>
    <row r="358" spans="1:17" x14ac:dyDescent="0.25">
      <c r="A358" s="2">
        <f t="shared" si="12"/>
        <v>20.8</v>
      </c>
      <c r="B358" s="2">
        <f t="shared" si="11"/>
        <v>161.38900000000001</v>
      </c>
      <c r="N358" s="12">
        <v>1465.81</v>
      </c>
      <c r="O358" s="12">
        <v>20.79</v>
      </c>
      <c r="P358" s="12">
        <v>456.8</v>
      </c>
      <c r="Q358" s="12">
        <v>295.411</v>
      </c>
    </row>
    <row r="359" spans="1:17" x14ac:dyDescent="0.25">
      <c r="A359" s="2">
        <f t="shared" si="12"/>
        <v>20.7</v>
      </c>
      <c r="B359" s="2">
        <f t="shared" si="11"/>
        <v>177.09699999999998</v>
      </c>
      <c r="N359" s="12">
        <v>1465.86</v>
      </c>
      <c r="O359" s="12">
        <v>20.74</v>
      </c>
      <c r="P359" s="12">
        <v>472</v>
      </c>
      <c r="Q359" s="12">
        <v>294.90300000000002</v>
      </c>
    </row>
    <row r="360" spans="1:17" x14ac:dyDescent="0.25">
      <c r="A360" s="2">
        <f t="shared" si="12"/>
        <v>20.7</v>
      </c>
      <c r="B360" s="2">
        <f t="shared" si="11"/>
        <v>181.61799999999999</v>
      </c>
      <c r="N360" s="12">
        <v>1465.91</v>
      </c>
      <c r="O360" s="12">
        <v>20.69</v>
      </c>
      <c r="P360" s="12">
        <v>476</v>
      </c>
      <c r="Q360" s="12">
        <v>294.38200000000001</v>
      </c>
    </row>
    <row r="361" spans="1:17" x14ac:dyDescent="0.25">
      <c r="A361" s="2">
        <f t="shared" si="12"/>
        <v>20.6</v>
      </c>
      <c r="B361" s="2">
        <f t="shared" si="11"/>
        <v>179.03099999999995</v>
      </c>
      <c r="N361" s="12">
        <v>1465.96</v>
      </c>
      <c r="O361" s="12">
        <v>20.64</v>
      </c>
      <c r="P361" s="12">
        <v>472.9</v>
      </c>
      <c r="Q361" s="12">
        <v>293.86900000000003</v>
      </c>
    </row>
    <row r="362" spans="1:17" x14ac:dyDescent="0.25">
      <c r="A362" s="2">
        <f t="shared" si="12"/>
        <v>20.6</v>
      </c>
      <c r="B362" s="2">
        <f t="shared" si="11"/>
        <v>185.26300000000003</v>
      </c>
      <c r="N362" s="12">
        <v>1466.01</v>
      </c>
      <c r="O362" s="12">
        <v>20.59</v>
      </c>
      <c r="P362" s="12">
        <v>478.6</v>
      </c>
      <c r="Q362" s="12">
        <v>293.33699999999999</v>
      </c>
    </row>
    <row r="363" spans="1:17" x14ac:dyDescent="0.25">
      <c r="A363" s="2">
        <f t="shared" si="12"/>
        <v>20.5</v>
      </c>
      <c r="B363" s="2">
        <f t="shared" si="11"/>
        <v>186.99900000000002</v>
      </c>
      <c r="N363" s="12">
        <v>1466.06</v>
      </c>
      <c r="O363" s="12">
        <v>20.54</v>
      </c>
      <c r="P363" s="12">
        <v>479.8</v>
      </c>
      <c r="Q363" s="12">
        <v>292.80099999999999</v>
      </c>
    </row>
    <row r="364" spans="1:17" x14ac:dyDescent="0.25">
      <c r="A364" s="2">
        <f t="shared" si="12"/>
        <v>20.5</v>
      </c>
      <c r="B364" s="2">
        <f t="shared" si="11"/>
        <v>195.36</v>
      </c>
      <c r="N364" s="12">
        <v>1466.11</v>
      </c>
      <c r="O364" s="12">
        <v>20.49</v>
      </c>
      <c r="P364" s="12">
        <v>487.6</v>
      </c>
      <c r="Q364" s="12">
        <v>292.24</v>
      </c>
    </row>
    <row r="365" spans="1:17" x14ac:dyDescent="0.25">
      <c r="A365" s="2">
        <f t="shared" si="12"/>
        <v>20.399999999999999</v>
      </c>
      <c r="B365" s="2">
        <f t="shared" si="11"/>
        <v>212.06799999999998</v>
      </c>
      <c r="N365" s="12">
        <v>1466.16</v>
      </c>
      <c r="O365" s="12">
        <v>20.440000000000001</v>
      </c>
      <c r="P365" s="12">
        <v>503.7</v>
      </c>
      <c r="Q365" s="12">
        <v>291.63200000000001</v>
      </c>
    </row>
    <row r="366" spans="1:17" x14ac:dyDescent="0.25">
      <c r="A366" s="2">
        <f t="shared" si="12"/>
        <v>20.399999999999999</v>
      </c>
      <c r="B366" s="2">
        <f t="shared" si="11"/>
        <v>218.29400000000004</v>
      </c>
      <c r="N366" s="12">
        <v>1466.21</v>
      </c>
      <c r="O366" s="12">
        <v>20.39</v>
      </c>
      <c r="P366" s="12">
        <v>509.3</v>
      </c>
      <c r="Q366" s="12">
        <v>291.00599999999997</v>
      </c>
    </row>
    <row r="367" spans="1:17" x14ac:dyDescent="0.25">
      <c r="A367" s="2">
        <f t="shared" si="12"/>
        <v>20.3</v>
      </c>
      <c r="B367" s="2">
        <f t="shared" si="11"/>
        <v>222.33200000000005</v>
      </c>
      <c r="N367" s="12">
        <v>1466.26</v>
      </c>
      <c r="O367" s="12">
        <v>20.34</v>
      </c>
      <c r="P367" s="12">
        <v>512.70000000000005</v>
      </c>
      <c r="Q367" s="12">
        <v>290.36799999999999</v>
      </c>
    </row>
    <row r="368" spans="1:17" x14ac:dyDescent="0.25">
      <c r="A368" s="2">
        <f t="shared" si="12"/>
        <v>20.3</v>
      </c>
      <c r="B368" s="2">
        <f t="shared" si="11"/>
        <v>226.08099999999996</v>
      </c>
      <c r="N368" s="12">
        <v>1466.31</v>
      </c>
      <c r="O368" s="12">
        <v>20.29</v>
      </c>
      <c r="P368" s="12">
        <v>515.79999999999995</v>
      </c>
      <c r="Q368" s="12">
        <v>289.71899999999999</v>
      </c>
    </row>
    <row r="369" spans="1:17" x14ac:dyDescent="0.25">
      <c r="A369" s="2">
        <f t="shared" si="12"/>
        <v>20.2</v>
      </c>
      <c r="B369" s="2">
        <f t="shared" si="11"/>
        <v>238.76599999999996</v>
      </c>
      <c r="N369" s="12">
        <v>1466.36</v>
      </c>
      <c r="O369" s="12">
        <v>20.239999999999998</v>
      </c>
      <c r="P369" s="12">
        <v>527.79999999999995</v>
      </c>
      <c r="Q369" s="12">
        <v>289.03399999999999</v>
      </c>
    </row>
    <row r="370" spans="1:17" x14ac:dyDescent="0.25">
      <c r="A370" s="2">
        <f t="shared" si="12"/>
        <v>20.2</v>
      </c>
      <c r="B370" s="2">
        <f t="shared" si="11"/>
        <v>241.55899999999997</v>
      </c>
      <c r="N370" s="12">
        <v>1466.41</v>
      </c>
      <c r="O370" s="12">
        <v>20.190000000000001</v>
      </c>
      <c r="P370" s="12">
        <v>529.9</v>
      </c>
      <c r="Q370" s="12">
        <v>288.34100000000001</v>
      </c>
    </row>
    <row r="371" spans="1:17" x14ac:dyDescent="0.25">
      <c r="A371" s="2">
        <f t="shared" si="12"/>
        <v>20.100000000000001</v>
      </c>
      <c r="B371" s="2">
        <f t="shared" si="11"/>
        <v>251.78099999999995</v>
      </c>
      <c r="N371" s="12">
        <v>1466.46</v>
      </c>
      <c r="O371" s="12">
        <v>20.14</v>
      </c>
      <c r="P371" s="12">
        <v>539.4</v>
      </c>
      <c r="Q371" s="12">
        <v>287.61900000000003</v>
      </c>
    </row>
    <row r="372" spans="1:17" x14ac:dyDescent="0.25">
      <c r="A372" s="2">
        <f t="shared" si="12"/>
        <v>20.100000000000001</v>
      </c>
      <c r="B372" s="2">
        <f t="shared" si="11"/>
        <v>259.52599999999995</v>
      </c>
      <c r="N372" s="12">
        <v>1466.51</v>
      </c>
      <c r="O372" s="12">
        <v>20.09</v>
      </c>
      <c r="P372" s="12">
        <v>546.4</v>
      </c>
      <c r="Q372" s="12">
        <v>286.87400000000002</v>
      </c>
    </row>
    <row r="373" spans="1:17" x14ac:dyDescent="0.25">
      <c r="A373" s="2">
        <f t="shared" si="12"/>
        <v>20</v>
      </c>
      <c r="B373" s="2">
        <f t="shared" si="11"/>
        <v>263.58200000000005</v>
      </c>
      <c r="N373" s="12">
        <v>1466.56</v>
      </c>
      <c r="O373" s="12">
        <v>20.04</v>
      </c>
      <c r="P373" s="12">
        <v>549.70000000000005</v>
      </c>
      <c r="Q373" s="12">
        <v>286.11799999999999</v>
      </c>
    </row>
    <row r="374" spans="1:17" x14ac:dyDescent="0.25">
      <c r="A374" s="2">
        <f t="shared" si="12"/>
        <v>20</v>
      </c>
      <c r="B374" s="2">
        <f t="shared" si="11"/>
        <v>264.14</v>
      </c>
      <c r="N374" s="12">
        <v>1466.61</v>
      </c>
      <c r="O374" s="12">
        <v>19.989999999999998</v>
      </c>
      <c r="P374" s="12">
        <v>549.5</v>
      </c>
      <c r="Q374" s="12">
        <v>285.36</v>
      </c>
    </row>
    <row r="375" spans="1:17" x14ac:dyDescent="0.25">
      <c r="A375" s="2">
        <f t="shared" si="12"/>
        <v>19.899999999999999</v>
      </c>
      <c r="B375" s="2">
        <f t="shared" si="11"/>
        <v>280.64500000000004</v>
      </c>
      <c r="N375" s="12">
        <v>1466.66</v>
      </c>
      <c r="O375" s="12">
        <v>19.940000000000001</v>
      </c>
      <c r="P375" s="12">
        <v>565.20000000000005</v>
      </c>
      <c r="Q375" s="12">
        <v>284.55500000000001</v>
      </c>
    </row>
    <row r="376" spans="1:17" x14ac:dyDescent="0.25">
      <c r="A376" s="2">
        <f t="shared" si="12"/>
        <v>19.899999999999999</v>
      </c>
      <c r="B376" s="2">
        <f t="shared" si="11"/>
        <v>286.46700000000004</v>
      </c>
      <c r="N376" s="12">
        <v>1466.71</v>
      </c>
      <c r="O376" s="12">
        <v>19.89</v>
      </c>
      <c r="P376" s="12">
        <v>570.20000000000005</v>
      </c>
      <c r="Q376" s="12">
        <v>283.733</v>
      </c>
    </row>
    <row r="377" spans="1:17" x14ac:dyDescent="0.25">
      <c r="A377" s="2">
        <f t="shared" si="12"/>
        <v>19.8</v>
      </c>
      <c r="B377" s="2">
        <f t="shared" si="11"/>
        <v>292.70600000000002</v>
      </c>
      <c r="N377" s="12">
        <v>1466.76</v>
      </c>
      <c r="O377" s="12">
        <v>19.84</v>
      </c>
      <c r="P377" s="12">
        <v>575.6</v>
      </c>
      <c r="Q377" s="12">
        <v>282.89400000000001</v>
      </c>
    </row>
    <row r="378" spans="1:17" x14ac:dyDescent="0.25">
      <c r="A378" s="2">
        <f t="shared" si="12"/>
        <v>19.8</v>
      </c>
      <c r="B378" s="2">
        <f t="shared" si="11"/>
        <v>295.75499999999994</v>
      </c>
      <c r="N378" s="12">
        <v>1466.81</v>
      </c>
      <c r="O378" s="12">
        <v>19.79</v>
      </c>
      <c r="P378" s="12">
        <v>577.79999999999995</v>
      </c>
      <c r="Q378" s="12">
        <v>282.04500000000002</v>
      </c>
    </row>
    <row r="379" spans="1:17" x14ac:dyDescent="0.25">
      <c r="A379" s="2">
        <f t="shared" si="12"/>
        <v>19.7</v>
      </c>
      <c r="B379" s="2">
        <f t="shared" si="11"/>
        <v>317.36500000000001</v>
      </c>
      <c r="N379" s="12">
        <v>1466.86</v>
      </c>
      <c r="O379" s="12">
        <v>19.739999999999998</v>
      </c>
      <c r="P379" s="12">
        <v>598.5</v>
      </c>
      <c r="Q379" s="12">
        <v>281.13499999999999</v>
      </c>
    </row>
    <row r="380" spans="1:17" x14ac:dyDescent="0.25">
      <c r="A380" s="2">
        <f t="shared" si="12"/>
        <v>19.7</v>
      </c>
      <c r="B380" s="2">
        <f t="shared" si="11"/>
        <v>327.60499999999996</v>
      </c>
      <c r="N380" s="12">
        <v>1466.91</v>
      </c>
      <c r="O380" s="12">
        <v>19.690000000000001</v>
      </c>
      <c r="P380" s="12">
        <v>607.79999999999995</v>
      </c>
      <c r="Q380" s="12">
        <v>280.19499999999999</v>
      </c>
    </row>
    <row r="381" spans="1:17" x14ac:dyDescent="0.25">
      <c r="A381" s="2">
        <f t="shared" si="12"/>
        <v>19.600000000000001</v>
      </c>
      <c r="B381" s="2">
        <f t="shared" si="11"/>
        <v>330.55399999999997</v>
      </c>
      <c r="N381" s="12">
        <v>1466.96</v>
      </c>
      <c r="O381" s="12">
        <v>19.64</v>
      </c>
      <c r="P381" s="12">
        <v>609.79999999999995</v>
      </c>
      <c r="Q381" s="12">
        <v>279.24599999999998</v>
      </c>
    </row>
    <row r="382" spans="1:17" x14ac:dyDescent="0.25">
      <c r="A382" s="2">
        <f t="shared" si="12"/>
        <v>19.600000000000001</v>
      </c>
      <c r="B382" s="2">
        <f t="shared" si="11"/>
        <v>339.72800000000001</v>
      </c>
      <c r="N382" s="12">
        <v>1467.01</v>
      </c>
      <c r="O382" s="12">
        <v>19.59</v>
      </c>
      <c r="P382" s="12">
        <v>618</v>
      </c>
      <c r="Q382" s="12">
        <v>278.27199999999999</v>
      </c>
    </row>
    <row r="383" spans="1:17" x14ac:dyDescent="0.25">
      <c r="A383" s="2">
        <f t="shared" si="12"/>
        <v>19.5</v>
      </c>
      <c r="B383" s="2">
        <f t="shared" si="11"/>
        <v>343.113</v>
      </c>
      <c r="N383" s="12">
        <v>1467.06</v>
      </c>
      <c r="O383" s="12">
        <v>19.54</v>
      </c>
      <c r="P383" s="12">
        <v>620.4</v>
      </c>
      <c r="Q383" s="12">
        <v>277.28699999999998</v>
      </c>
    </row>
    <row r="384" spans="1:17" x14ac:dyDescent="0.25">
      <c r="A384" s="2">
        <f t="shared" si="12"/>
        <v>19.5</v>
      </c>
      <c r="B384" s="2">
        <f t="shared" si="11"/>
        <v>348.01099999999997</v>
      </c>
      <c r="N384" s="12">
        <v>1467.11</v>
      </c>
      <c r="O384" s="12">
        <v>19.489999999999998</v>
      </c>
      <c r="P384" s="12">
        <v>624.29999999999995</v>
      </c>
      <c r="Q384" s="12">
        <v>276.28899999999999</v>
      </c>
    </row>
    <row r="385" spans="1:17" x14ac:dyDescent="0.25">
      <c r="A385" s="2">
        <f t="shared" si="12"/>
        <v>19.399999999999999</v>
      </c>
      <c r="B385" s="2">
        <f t="shared" si="11"/>
        <v>358.84000000000003</v>
      </c>
      <c r="N385" s="12">
        <v>1467.16</v>
      </c>
      <c r="O385" s="12">
        <v>19.440000000000001</v>
      </c>
      <c r="P385" s="12">
        <v>634.1</v>
      </c>
      <c r="Q385" s="12">
        <v>275.26</v>
      </c>
    </row>
    <row r="386" spans="1:17" x14ac:dyDescent="0.25">
      <c r="A386" s="2">
        <f t="shared" si="12"/>
        <v>19.399999999999999</v>
      </c>
      <c r="B386" s="2">
        <f t="shared" si="11"/>
        <v>367.39400000000001</v>
      </c>
      <c r="N386" s="12">
        <v>1467.21</v>
      </c>
      <c r="O386" s="12">
        <v>19.39</v>
      </c>
      <c r="P386" s="12">
        <v>641.6</v>
      </c>
      <c r="Q386" s="12">
        <v>274.20600000000002</v>
      </c>
    </row>
    <row r="387" spans="1:17" x14ac:dyDescent="0.25">
      <c r="A387" s="2">
        <f t="shared" si="12"/>
        <v>19.3</v>
      </c>
      <c r="B387" s="2">
        <f t="shared" si="11"/>
        <v>374.16799999999995</v>
      </c>
      <c r="N387" s="12">
        <v>1467.26</v>
      </c>
      <c r="O387" s="12">
        <v>19.34</v>
      </c>
      <c r="P387" s="12">
        <v>647.29999999999995</v>
      </c>
      <c r="Q387" s="12">
        <v>273.13200000000001</v>
      </c>
    </row>
    <row r="388" spans="1:17" x14ac:dyDescent="0.25">
      <c r="A388" s="2">
        <f t="shared" si="12"/>
        <v>19.3</v>
      </c>
      <c r="B388" s="2">
        <f t="shared" si="11"/>
        <v>382.36499999999995</v>
      </c>
      <c r="N388" s="12">
        <v>1467.31</v>
      </c>
      <c r="O388" s="12">
        <v>19.29</v>
      </c>
      <c r="P388" s="12">
        <v>654.4</v>
      </c>
      <c r="Q388" s="12">
        <v>272.03500000000003</v>
      </c>
    </row>
    <row r="389" spans="1:17" x14ac:dyDescent="0.25">
      <c r="A389" s="2">
        <f t="shared" si="12"/>
        <v>19.2</v>
      </c>
      <c r="B389" s="2">
        <f t="shared" si="11"/>
        <v>384.76900000000006</v>
      </c>
      <c r="N389" s="12">
        <v>1467.36</v>
      </c>
      <c r="O389" s="12">
        <v>19.239999999999998</v>
      </c>
      <c r="P389" s="12">
        <v>655.7</v>
      </c>
      <c r="Q389" s="12">
        <v>270.93099999999998</v>
      </c>
    </row>
    <row r="390" spans="1:17" x14ac:dyDescent="0.25">
      <c r="A390" s="2">
        <f t="shared" si="12"/>
        <v>19.2</v>
      </c>
      <c r="B390" s="2">
        <f t="shared" ref="B390:B453" si="13">P390-Q390</f>
        <v>397.71</v>
      </c>
      <c r="N390" s="12">
        <v>1467.41</v>
      </c>
      <c r="O390" s="12">
        <v>19.190000000000001</v>
      </c>
      <c r="P390" s="12">
        <v>667.5</v>
      </c>
      <c r="Q390" s="12">
        <v>269.79000000000002</v>
      </c>
    </row>
    <row r="391" spans="1:17" x14ac:dyDescent="0.25">
      <c r="A391" s="2">
        <f t="shared" si="12"/>
        <v>19.100000000000001</v>
      </c>
      <c r="B391" s="2">
        <f t="shared" si="13"/>
        <v>422.32099999999997</v>
      </c>
      <c r="N391" s="12">
        <v>1467.46</v>
      </c>
      <c r="O391" s="12">
        <v>19.14</v>
      </c>
      <c r="P391" s="12">
        <v>690.9</v>
      </c>
      <c r="Q391" s="12">
        <v>268.57900000000001</v>
      </c>
    </row>
    <row r="392" spans="1:17" x14ac:dyDescent="0.25">
      <c r="A392" s="2">
        <f t="shared" si="12"/>
        <v>19.100000000000001</v>
      </c>
      <c r="B392" s="2">
        <f t="shared" si="13"/>
        <v>419.625</v>
      </c>
      <c r="N392" s="12">
        <v>1467.51</v>
      </c>
      <c r="O392" s="12">
        <v>19.09</v>
      </c>
      <c r="P392" s="12">
        <v>687</v>
      </c>
      <c r="Q392" s="12">
        <v>267.375</v>
      </c>
    </row>
    <row r="393" spans="1:17" x14ac:dyDescent="0.25">
      <c r="A393" s="2">
        <f t="shared" si="12"/>
        <v>19</v>
      </c>
      <c r="B393" s="2">
        <f t="shared" si="13"/>
        <v>415.91800000000001</v>
      </c>
      <c r="N393" s="12">
        <v>1467.56</v>
      </c>
      <c r="O393" s="12">
        <v>19.04</v>
      </c>
      <c r="P393" s="12">
        <v>682.1</v>
      </c>
      <c r="Q393" s="12">
        <v>266.18200000000002</v>
      </c>
    </row>
    <row r="394" spans="1:17" x14ac:dyDescent="0.25">
      <c r="A394" s="2">
        <f t="shared" si="12"/>
        <v>19</v>
      </c>
      <c r="B394" s="2">
        <f t="shared" si="13"/>
        <v>433.26100000000002</v>
      </c>
      <c r="N394" s="12">
        <v>1467.61</v>
      </c>
      <c r="O394" s="12">
        <v>18.989999999999998</v>
      </c>
      <c r="P394" s="12">
        <v>698.2</v>
      </c>
      <c r="Q394" s="12">
        <v>264.93900000000002</v>
      </c>
    </row>
    <row r="395" spans="1:17" x14ac:dyDescent="0.25">
      <c r="A395" s="2">
        <f t="shared" si="12"/>
        <v>18.899999999999999</v>
      </c>
      <c r="B395" s="2">
        <f t="shared" si="13"/>
        <v>445.73999999999995</v>
      </c>
      <c r="N395" s="12">
        <v>1467.66</v>
      </c>
      <c r="O395" s="12">
        <v>18.940000000000001</v>
      </c>
      <c r="P395" s="12">
        <v>709.4</v>
      </c>
      <c r="Q395" s="12">
        <v>263.66000000000003</v>
      </c>
    </row>
    <row r="396" spans="1:17" x14ac:dyDescent="0.25">
      <c r="A396" s="2">
        <f t="shared" si="12"/>
        <v>18.899999999999999</v>
      </c>
      <c r="B396" s="2">
        <f t="shared" si="13"/>
        <v>470.38900000000007</v>
      </c>
      <c r="N396" s="12">
        <v>1467.71</v>
      </c>
      <c r="O396" s="12">
        <v>18.89</v>
      </c>
      <c r="P396" s="12">
        <v>732.7</v>
      </c>
      <c r="Q396" s="12">
        <v>262.31099999999998</v>
      </c>
    </row>
    <row r="397" spans="1:17" x14ac:dyDescent="0.25">
      <c r="A397" s="2">
        <f t="shared" si="12"/>
        <v>18.8</v>
      </c>
      <c r="B397" s="2">
        <f t="shared" si="13"/>
        <v>469.33599999999996</v>
      </c>
      <c r="N397" s="12">
        <v>1467.76</v>
      </c>
      <c r="O397" s="12">
        <v>18.84</v>
      </c>
      <c r="P397" s="12">
        <v>730.3</v>
      </c>
      <c r="Q397" s="12">
        <v>260.964</v>
      </c>
    </row>
    <row r="398" spans="1:17" x14ac:dyDescent="0.25">
      <c r="A398" s="2">
        <f t="shared" si="12"/>
        <v>18.8</v>
      </c>
      <c r="B398" s="2">
        <f t="shared" si="13"/>
        <v>460.95800000000003</v>
      </c>
      <c r="N398" s="12">
        <v>1467.81</v>
      </c>
      <c r="O398" s="12">
        <v>18.79</v>
      </c>
      <c r="P398" s="12">
        <v>720.6</v>
      </c>
      <c r="Q398" s="12">
        <v>259.642</v>
      </c>
    </row>
    <row r="399" spans="1:17" x14ac:dyDescent="0.25">
      <c r="A399" s="2">
        <f t="shared" si="12"/>
        <v>18.7</v>
      </c>
      <c r="B399" s="2">
        <f t="shared" si="13"/>
        <v>482.94400000000007</v>
      </c>
      <c r="N399" s="12">
        <v>1467.86</v>
      </c>
      <c r="O399" s="12">
        <v>18.739999999999998</v>
      </c>
      <c r="P399" s="12">
        <v>741.2</v>
      </c>
      <c r="Q399" s="12">
        <v>258.25599999999997</v>
      </c>
    </row>
    <row r="400" spans="1:17" x14ac:dyDescent="0.25">
      <c r="A400" s="2">
        <f t="shared" si="12"/>
        <v>18.7</v>
      </c>
      <c r="B400" s="2">
        <f t="shared" si="13"/>
        <v>502.185</v>
      </c>
      <c r="N400" s="12">
        <v>1467.91</v>
      </c>
      <c r="O400" s="12">
        <v>18.690000000000001</v>
      </c>
      <c r="P400" s="12">
        <v>759</v>
      </c>
      <c r="Q400" s="12">
        <v>256.815</v>
      </c>
    </row>
    <row r="401" spans="1:17" x14ac:dyDescent="0.25">
      <c r="A401" s="2">
        <f t="shared" si="12"/>
        <v>18.600000000000001</v>
      </c>
      <c r="B401" s="2">
        <f t="shared" si="13"/>
        <v>503.12799999999999</v>
      </c>
      <c r="N401" s="12">
        <v>1467.96</v>
      </c>
      <c r="O401" s="12">
        <v>18.64</v>
      </c>
      <c r="P401" s="12">
        <v>758.5</v>
      </c>
      <c r="Q401" s="12">
        <v>255.37200000000001</v>
      </c>
    </row>
    <row r="402" spans="1:17" x14ac:dyDescent="0.25">
      <c r="A402" s="2">
        <f t="shared" si="12"/>
        <v>18.600000000000001</v>
      </c>
      <c r="B402" s="2">
        <f t="shared" si="13"/>
        <v>507.78500000000008</v>
      </c>
      <c r="N402" s="12">
        <v>1468.01</v>
      </c>
      <c r="O402" s="12">
        <v>18.59</v>
      </c>
      <c r="P402" s="12">
        <v>761.7</v>
      </c>
      <c r="Q402" s="12">
        <v>253.91499999999999</v>
      </c>
    </row>
    <row r="403" spans="1:17" x14ac:dyDescent="0.25">
      <c r="A403" s="2">
        <f t="shared" si="12"/>
        <v>18.5</v>
      </c>
      <c r="B403" s="2">
        <f t="shared" si="13"/>
        <v>521.98199999999997</v>
      </c>
      <c r="N403" s="12">
        <v>1468.06</v>
      </c>
      <c r="O403" s="12">
        <v>18.54</v>
      </c>
      <c r="P403" s="12">
        <v>774.4</v>
      </c>
      <c r="Q403" s="12">
        <v>252.41800000000001</v>
      </c>
    </row>
    <row r="404" spans="1:17" x14ac:dyDescent="0.25">
      <c r="A404" s="2">
        <f t="shared" si="12"/>
        <v>18.5</v>
      </c>
      <c r="B404" s="2">
        <f t="shared" si="13"/>
        <v>534.01400000000001</v>
      </c>
      <c r="N404" s="12">
        <v>1468.11</v>
      </c>
      <c r="O404" s="12">
        <v>18.489999999999998</v>
      </c>
      <c r="P404" s="12">
        <v>784.9</v>
      </c>
      <c r="Q404" s="12">
        <v>250.886</v>
      </c>
    </row>
    <row r="405" spans="1:17" x14ac:dyDescent="0.25">
      <c r="A405" s="2">
        <f t="shared" si="12"/>
        <v>18.399999999999999</v>
      </c>
      <c r="B405" s="2">
        <f t="shared" si="13"/>
        <v>532.44200000000001</v>
      </c>
      <c r="N405" s="12">
        <v>1468.16</v>
      </c>
      <c r="O405" s="12">
        <v>18.440000000000001</v>
      </c>
      <c r="P405" s="12">
        <v>781.8</v>
      </c>
      <c r="Q405" s="12">
        <v>249.358</v>
      </c>
    </row>
    <row r="406" spans="1:17" x14ac:dyDescent="0.25">
      <c r="A406" s="2">
        <f t="shared" si="12"/>
        <v>18.399999999999999</v>
      </c>
      <c r="B406" s="2">
        <f t="shared" si="13"/>
        <v>541.99699999999996</v>
      </c>
      <c r="N406" s="12">
        <v>1468.21</v>
      </c>
      <c r="O406" s="12">
        <v>18.39</v>
      </c>
      <c r="P406" s="12">
        <v>789.8</v>
      </c>
      <c r="Q406" s="12">
        <v>247.803</v>
      </c>
    </row>
    <row r="407" spans="1:17" x14ac:dyDescent="0.25">
      <c r="A407" s="2">
        <f t="shared" si="12"/>
        <v>18.3</v>
      </c>
      <c r="B407" s="2">
        <f t="shared" si="13"/>
        <v>542.85400000000004</v>
      </c>
      <c r="N407" s="12">
        <v>1468.26</v>
      </c>
      <c r="O407" s="12">
        <v>18.34</v>
      </c>
      <c r="P407" s="12">
        <v>789.1</v>
      </c>
      <c r="Q407" s="12">
        <v>246.24600000000001</v>
      </c>
    </row>
    <row r="408" spans="1:17" x14ac:dyDescent="0.25">
      <c r="A408" s="2">
        <f t="shared" si="12"/>
        <v>18.3</v>
      </c>
      <c r="B408" s="2">
        <f t="shared" si="13"/>
        <v>534.18700000000001</v>
      </c>
      <c r="N408" s="12">
        <v>1468.31</v>
      </c>
      <c r="O408" s="12">
        <v>18.29</v>
      </c>
      <c r="P408" s="12">
        <v>778.9</v>
      </c>
      <c r="Q408" s="12">
        <v>244.71299999999999</v>
      </c>
    </row>
    <row r="409" spans="1:17" x14ac:dyDescent="0.25">
      <c r="A409" s="2">
        <f t="shared" si="12"/>
        <v>18.2</v>
      </c>
      <c r="B409" s="2">
        <f t="shared" si="13"/>
        <v>547.25699999999995</v>
      </c>
      <c r="N409" s="12">
        <v>1468.36</v>
      </c>
      <c r="O409" s="12">
        <v>18.239999999999998</v>
      </c>
      <c r="P409" s="12">
        <v>790.4</v>
      </c>
      <c r="Q409" s="12">
        <v>243.143</v>
      </c>
    </row>
    <row r="410" spans="1:17" x14ac:dyDescent="0.25">
      <c r="A410" s="2">
        <f t="shared" si="12"/>
        <v>18.2</v>
      </c>
      <c r="B410" s="2">
        <f t="shared" si="13"/>
        <v>550.2349999999999</v>
      </c>
      <c r="N410" s="12">
        <v>1468.41</v>
      </c>
      <c r="O410" s="12">
        <v>18.190000000000001</v>
      </c>
      <c r="P410" s="12">
        <v>791.8</v>
      </c>
      <c r="Q410" s="12">
        <v>241.565</v>
      </c>
    </row>
    <row r="411" spans="1:17" x14ac:dyDescent="0.25">
      <c r="A411" s="2">
        <f t="shared" si="12"/>
        <v>18.100000000000001</v>
      </c>
      <c r="B411" s="2">
        <f t="shared" si="13"/>
        <v>555.82999999999993</v>
      </c>
      <c r="N411" s="12">
        <v>1468.46</v>
      </c>
      <c r="O411" s="12">
        <v>18.14</v>
      </c>
      <c r="P411" s="12">
        <v>795.8</v>
      </c>
      <c r="Q411" s="12">
        <v>239.97</v>
      </c>
    </row>
    <row r="412" spans="1:17" x14ac:dyDescent="0.25">
      <c r="A412" s="2">
        <f t="shared" si="12"/>
        <v>18.100000000000001</v>
      </c>
      <c r="B412" s="2">
        <f t="shared" si="13"/>
        <v>548.40300000000002</v>
      </c>
      <c r="N412" s="12">
        <v>1468.51</v>
      </c>
      <c r="O412" s="12">
        <v>18.09</v>
      </c>
      <c r="P412" s="12">
        <v>786.8</v>
      </c>
      <c r="Q412" s="12">
        <v>238.39699999999999</v>
      </c>
    </row>
    <row r="413" spans="1:17" x14ac:dyDescent="0.25">
      <c r="A413" s="2">
        <f t="shared" si="12"/>
        <v>18</v>
      </c>
      <c r="B413" s="2">
        <f t="shared" si="13"/>
        <v>563.21900000000005</v>
      </c>
      <c r="N413" s="12">
        <v>1468.56</v>
      </c>
      <c r="O413" s="12">
        <v>18.04</v>
      </c>
      <c r="P413" s="12">
        <v>800</v>
      </c>
      <c r="Q413" s="12">
        <v>236.78100000000001</v>
      </c>
    </row>
    <row r="414" spans="1:17" x14ac:dyDescent="0.25">
      <c r="A414" s="2">
        <f t="shared" si="12"/>
        <v>18</v>
      </c>
      <c r="B414" s="2">
        <f t="shared" si="13"/>
        <v>546.58699999999999</v>
      </c>
      <c r="N414" s="12">
        <v>1468.61</v>
      </c>
      <c r="O414" s="12">
        <v>17.989999999999998</v>
      </c>
      <c r="P414" s="12">
        <v>781.8</v>
      </c>
      <c r="Q414" s="12">
        <v>235.21299999999999</v>
      </c>
    </row>
    <row r="415" spans="1:17" x14ac:dyDescent="0.25">
      <c r="A415" s="2">
        <f t="shared" si="12"/>
        <v>17.899999999999999</v>
      </c>
      <c r="B415" s="2">
        <f t="shared" si="13"/>
        <v>549.16199999999992</v>
      </c>
      <c r="N415" s="12">
        <v>1468.66</v>
      </c>
      <c r="O415" s="12">
        <v>17.940000000000001</v>
      </c>
      <c r="P415" s="12">
        <v>782.8</v>
      </c>
      <c r="Q415" s="12">
        <v>233.63800000000001</v>
      </c>
    </row>
    <row r="416" spans="1:17" x14ac:dyDescent="0.25">
      <c r="A416" s="2">
        <f t="shared" si="12"/>
        <v>17.899999999999999</v>
      </c>
      <c r="B416" s="2">
        <f t="shared" si="13"/>
        <v>545.12599999999998</v>
      </c>
      <c r="N416" s="12">
        <v>1468.71</v>
      </c>
      <c r="O416" s="12">
        <v>17.89</v>
      </c>
      <c r="P416" s="12">
        <v>777.2</v>
      </c>
      <c r="Q416" s="12">
        <v>232.07400000000001</v>
      </c>
    </row>
    <row r="417" spans="1:17" x14ac:dyDescent="0.25">
      <c r="A417" s="2">
        <f t="shared" si="12"/>
        <v>17.8</v>
      </c>
      <c r="B417" s="2">
        <f t="shared" si="13"/>
        <v>534.76099999999997</v>
      </c>
      <c r="N417" s="12">
        <v>1468.76</v>
      </c>
      <c r="O417" s="12">
        <v>17.84</v>
      </c>
      <c r="P417" s="12">
        <v>765.3</v>
      </c>
      <c r="Q417" s="12">
        <v>230.53899999999999</v>
      </c>
    </row>
    <row r="418" spans="1:17" x14ac:dyDescent="0.25">
      <c r="A418" s="2">
        <f t="shared" si="12"/>
        <v>17.8</v>
      </c>
      <c r="B418" s="2">
        <f t="shared" si="13"/>
        <v>527.47399999999993</v>
      </c>
      <c r="N418" s="12">
        <v>1468.81</v>
      </c>
      <c r="O418" s="12">
        <v>17.79</v>
      </c>
      <c r="P418" s="12">
        <v>756.5</v>
      </c>
      <c r="Q418" s="12">
        <v>229.02600000000001</v>
      </c>
    </row>
    <row r="419" spans="1:17" x14ac:dyDescent="0.25">
      <c r="A419" s="2">
        <f t="shared" si="12"/>
        <v>17.7</v>
      </c>
      <c r="B419" s="2">
        <f t="shared" si="13"/>
        <v>521.1690000000001</v>
      </c>
      <c r="N419" s="12">
        <v>1468.86</v>
      </c>
      <c r="O419" s="12">
        <v>17.739999999999998</v>
      </c>
      <c r="P419" s="12">
        <v>748.7</v>
      </c>
      <c r="Q419" s="12">
        <v>227.53100000000001</v>
      </c>
    </row>
    <row r="420" spans="1:17" x14ac:dyDescent="0.25">
      <c r="A420" s="2">
        <f t="shared" ref="A420:A483" si="14">ROUND(O420,1)</f>
        <v>17.7</v>
      </c>
      <c r="B420" s="2">
        <f t="shared" si="13"/>
        <v>525.67700000000002</v>
      </c>
      <c r="N420" s="12">
        <v>1468.91</v>
      </c>
      <c r="O420" s="12">
        <v>17.690000000000001</v>
      </c>
      <c r="P420" s="12">
        <v>751.7</v>
      </c>
      <c r="Q420" s="12">
        <v>226.023</v>
      </c>
    </row>
    <row r="421" spans="1:17" x14ac:dyDescent="0.25">
      <c r="A421" s="2">
        <f t="shared" si="14"/>
        <v>17.600000000000001</v>
      </c>
      <c r="B421" s="2">
        <f t="shared" si="13"/>
        <v>508.83699999999999</v>
      </c>
      <c r="N421" s="12">
        <v>1468.96</v>
      </c>
      <c r="O421" s="12">
        <v>17.64</v>
      </c>
      <c r="P421" s="12">
        <v>733.4</v>
      </c>
      <c r="Q421" s="12">
        <v>224.56299999999999</v>
      </c>
    </row>
    <row r="422" spans="1:17" x14ac:dyDescent="0.25">
      <c r="A422" s="2">
        <f t="shared" si="14"/>
        <v>17.600000000000001</v>
      </c>
      <c r="B422" s="2">
        <f t="shared" si="13"/>
        <v>486.33199999999999</v>
      </c>
      <c r="N422" s="12">
        <v>1469.01</v>
      </c>
      <c r="O422" s="12">
        <v>17.59</v>
      </c>
      <c r="P422" s="12">
        <v>709.5</v>
      </c>
      <c r="Q422" s="12">
        <v>223.16800000000001</v>
      </c>
    </row>
    <row r="423" spans="1:17" x14ac:dyDescent="0.25">
      <c r="A423" s="2">
        <f t="shared" si="14"/>
        <v>17.5</v>
      </c>
      <c r="B423" s="2">
        <f t="shared" si="13"/>
        <v>479.80900000000003</v>
      </c>
      <c r="N423" s="12">
        <v>1469.06</v>
      </c>
      <c r="O423" s="12">
        <v>17.54</v>
      </c>
      <c r="P423" s="12">
        <v>701.6</v>
      </c>
      <c r="Q423" s="12">
        <v>221.791</v>
      </c>
    </row>
    <row r="424" spans="1:17" x14ac:dyDescent="0.25">
      <c r="A424" s="2">
        <f t="shared" si="14"/>
        <v>17.5</v>
      </c>
      <c r="B424" s="2">
        <f t="shared" si="13"/>
        <v>464.74200000000008</v>
      </c>
      <c r="N424" s="12">
        <v>1469.11</v>
      </c>
      <c r="O424" s="12">
        <v>17.489999999999998</v>
      </c>
      <c r="P424" s="12">
        <v>685.2</v>
      </c>
      <c r="Q424" s="12">
        <v>220.458</v>
      </c>
    </row>
    <row r="425" spans="1:17" x14ac:dyDescent="0.25">
      <c r="A425" s="2">
        <f t="shared" si="14"/>
        <v>17.399999999999999</v>
      </c>
      <c r="B425" s="2">
        <f t="shared" si="13"/>
        <v>456.45100000000002</v>
      </c>
      <c r="N425" s="12">
        <v>1469.16</v>
      </c>
      <c r="O425" s="12">
        <v>17.440000000000001</v>
      </c>
      <c r="P425" s="12">
        <v>675.6</v>
      </c>
      <c r="Q425" s="12">
        <v>219.149</v>
      </c>
    </row>
    <row r="426" spans="1:17" x14ac:dyDescent="0.25">
      <c r="A426" s="2">
        <f t="shared" si="14"/>
        <v>17.399999999999999</v>
      </c>
      <c r="B426" s="2">
        <f t="shared" si="13"/>
        <v>440.91599999999994</v>
      </c>
      <c r="N426" s="12">
        <v>1469.21</v>
      </c>
      <c r="O426" s="12">
        <v>17.39</v>
      </c>
      <c r="P426" s="12">
        <v>658.8</v>
      </c>
      <c r="Q426" s="12">
        <v>217.88399999999999</v>
      </c>
    </row>
    <row r="427" spans="1:17" x14ac:dyDescent="0.25">
      <c r="A427" s="2">
        <f t="shared" si="14"/>
        <v>17.3</v>
      </c>
      <c r="B427" s="2">
        <f t="shared" si="13"/>
        <v>432.25599999999997</v>
      </c>
      <c r="N427" s="12">
        <v>1469.26</v>
      </c>
      <c r="O427" s="12">
        <v>17.34</v>
      </c>
      <c r="P427" s="12">
        <v>648.9</v>
      </c>
      <c r="Q427" s="12">
        <v>216.64400000000001</v>
      </c>
    </row>
    <row r="428" spans="1:17" x14ac:dyDescent="0.25">
      <c r="A428" s="2">
        <f t="shared" si="14"/>
        <v>17.3</v>
      </c>
      <c r="B428" s="2">
        <f t="shared" si="13"/>
        <v>419.46</v>
      </c>
      <c r="N428" s="12">
        <v>1469.31</v>
      </c>
      <c r="O428" s="12">
        <v>17.29</v>
      </c>
      <c r="P428" s="12">
        <v>634.9</v>
      </c>
      <c r="Q428" s="12">
        <v>215.44</v>
      </c>
    </row>
    <row r="429" spans="1:17" x14ac:dyDescent="0.25">
      <c r="A429" s="2">
        <f t="shared" si="14"/>
        <v>17.2</v>
      </c>
      <c r="B429" s="2">
        <f t="shared" si="13"/>
        <v>422.87300000000005</v>
      </c>
      <c r="N429" s="12">
        <v>1469.36</v>
      </c>
      <c r="O429" s="12">
        <v>17.239999999999998</v>
      </c>
      <c r="P429" s="12">
        <v>637.1</v>
      </c>
      <c r="Q429" s="12">
        <v>214.227</v>
      </c>
    </row>
    <row r="430" spans="1:17" x14ac:dyDescent="0.25">
      <c r="A430" s="2">
        <f t="shared" si="14"/>
        <v>17.2</v>
      </c>
      <c r="B430" s="2">
        <f t="shared" si="13"/>
        <v>400.12100000000004</v>
      </c>
      <c r="N430" s="12">
        <v>1469.41</v>
      </c>
      <c r="O430" s="12">
        <v>17.190000000000001</v>
      </c>
      <c r="P430" s="12">
        <v>613.20000000000005</v>
      </c>
      <c r="Q430" s="12">
        <v>213.07900000000001</v>
      </c>
    </row>
    <row r="431" spans="1:17" x14ac:dyDescent="0.25">
      <c r="A431" s="2">
        <f t="shared" si="14"/>
        <v>17.100000000000001</v>
      </c>
      <c r="B431" s="2">
        <f t="shared" si="13"/>
        <v>385.82799999999997</v>
      </c>
      <c r="N431" s="12">
        <v>1469.46</v>
      </c>
      <c r="O431" s="12">
        <v>17.14</v>
      </c>
      <c r="P431" s="12">
        <v>597.79999999999995</v>
      </c>
      <c r="Q431" s="12">
        <v>211.97200000000001</v>
      </c>
    </row>
    <row r="432" spans="1:17" x14ac:dyDescent="0.25">
      <c r="A432" s="2">
        <f t="shared" si="14"/>
        <v>17.100000000000001</v>
      </c>
      <c r="B432" s="2">
        <f t="shared" si="13"/>
        <v>376.70800000000003</v>
      </c>
      <c r="N432" s="12">
        <v>1469.51</v>
      </c>
      <c r="O432" s="12">
        <v>17.09</v>
      </c>
      <c r="P432" s="12">
        <v>587.6</v>
      </c>
      <c r="Q432" s="12">
        <v>210.892</v>
      </c>
    </row>
    <row r="433" spans="1:17" x14ac:dyDescent="0.25">
      <c r="A433" s="2">
        <f t="shared" si="14"/>
        <v>17</v>
      </c>
      <c r="B433" s="2">
        <f t="shared" si="13"/>
        <v>352.92099999999994</v>
      </c>
      <c r="N433" s="12">
        <v>1469.56</v>
      </c>
      <c r="O433" s="12">
        <v>17.04</v>
      </c>
      <c r="P433" s="12">
        <v>562.79999999999995</v>
      </c>
      <c r="Q433" s="12">
        <v>209.87899999999999</v>
      </c>
    </row>
    <row r="434" spans="1:17" x14ac:dyDescent="0.25">
      <c r="A434" s="2">
        <f t="shared" si="14"/>
        <v>17</v>
      </c>
      <c r="B434" s="2">
        <f t="shared" si="13"/>
        <v>343.20600000000002</v>
      </c>
      <c r="N434" s="12">
        <v>1469.61</v>
      </c>
      <c r="O434" s="12">
        <v>16.989999999999998</v>
      </c>
      <c r="P434" s="12">
        <v>552.1</v>
      </c>
      <c r="Q434" s="12">
        <v>208.89400000000001</v>
      </c>
    </row>
    <row r="435" spans="1:17" x14ac:dyDescent="0.25">
      <c r="A435" s="2">
        <f t="shared" si="14"/>
        <v>16.899999999999999</v>
      </c>
      <c r="B435" s="2">
        <f t="shared" si="13"/>
        <v>328.74900000000002</v>
      </c>
      <c r="N435" s="12">
        <v>1469.66</v>
      </c>
      <c r="O435" s="12">
        <v>16.940000000000001</v>
      </c>
      <c r="P435" s="12">
        <v>536.70000000000005</v>
      </c>
      <c r="Q435" s="12">
        <v>207.95099999999999</v>
      </c>
    </row>
    <row r="436" spans="1:17" x14ac:dyDescent="0.25">
      <c r="A436" s="2">
        <f t="shared" si="14"/>
        <v>16.899999999999999</v>
      </c>
      <c r="B436" s="2">
        <f t="shared" si="13"/>
        <v>312.64600000000007</v>
      </c>
      <c r="N436" s="12">
        <v>1469.71</v>
      </c>
      <c r="O436" s="12">
        <v>16.89</v>
      </c>
      <c r="P436" s="12">
        <v>519.70000000000005</v>
      </c>
      <c r="Q436" s="12">
        <v>207.054</v>
      </c>
    </row>
    <row r="437" spans="1:17" x14ac:dyDescent="0.25">
      <c r="A437" s="2">
        <f t="shared" si="14"/>
        <v>16.8</v>
      </c>
      <c r="B437" s="2">
        <f t="shared" si="13"/>
        <v>293.88900000000001</v>
      </c>
      <c r="N437" s="12">
        <v>1469.76</v>
      </c>
      <c r="O437" s="12">
        <v>16.84</v>
      </c>
      <c r="P437" s="12">
        <v>500.1</v>
      </c>
      <c r="Q437" s="12">
        <v>206.21100000000001</v>
      </c>
    </row>
    <row r="438" spans="1:17" x14ac:dyDescent="0.25">
      <c r="A438" s="2">
        <f t="shared" si="14"/>
        <v>16.8</v>
      </c>
      <c r="B438" s="2">
        <f t="shared" si="13"/>
        <v>292.92899999999997</v>
      </c>
      <c r="N438" s="12">
        <v>1469.81</v>
      </c>
      <c r="O438" s="12">
        <v>16.79</v>
      </c>
      <c r="P438" s="12">
        <v>498.3</v>
      </c>
      <c r="Q438" s="12">
        <v>205.37100000000001</v>
      </c>
    </row>
    <row r="439" spans="1:17" x14ac:dyDescent="0.25">
      <c r="A439" s="2">
        <f t="shared" si="14"/>
        <v>16.7</v>
      </c>
      <c r="B439" s="2">
        <f t="shared" si="13"/>
        <v>286.45100000000002</v>
      </c>
      <c r="N439" s="12">
        <v>1469.86</v>
      </c>
      <c r="O439" s="12">
        <v>16.739999999999998</v>
      </c>
      <c r="P439" s="12">
        <v>491</v>
      </c>
      <c r="Q439" s="12">
        <v>204.54900000000001</v>
      </c>
    </row>
    <row r="440" spans="1:17" x14ac:dyDescent="0.25">
      <c r="A440" s="2">
        <f t="shared" si="14"/>
        <v>16.7</v>
      </c>
      <c r="B440" s="2">
        <f t="shared" si="13"/>
        <v>277.04600000000005</v>
      </c>
      <c r="N440" s="12">
        <v>1469.91</v>
      </c>
      <c r="O440" s="12">
        <v>16.690000000000001</v>
      </c>
      <c r="P440" s="12">
        <v>480.8</v>
      </c>
      <c r="Q440" s="12">
        <v>203.75399999999999</v>
      </c>
    </row>
    <row r="441" spans="1:17" x14ac:dyDescent="0.25">
      <c r="A441" s="2">
        <f t="shared" si="14"/>
        <v>16.600000000000001</v>
      </c>
      <c r="B441" s="2">
        <f t="shared" si="13"/>
        <v>271.02300000000002</v>
      </c>
      <c r="N441" s="12">
        <v>1469.96</v>
      </c>
      <c r="O441" s="12">
        <v>16.64</v>
      </c>
      <c r="P441" s="12">
        <v>474</v>
      </c>
      <c r="Q441" s="12">
        <v>202.977</v>
      </c>
    </row>
    <row r="442" spans="1:17" x14ac:dyDescent="0.25">
      <c r="A442" s="2">
        <f t="shared" si="14"/>
        <v>16.600000000000001</v>
      </c>
      <c r="B442" s="2">
        <f t="shared" si="13"/>
        <v>250.74299999999999</v>
      </c>
      <c r="N442" s="12">
        <v>1470.01</v>
      </c>
      <c r="O442" s="12">
        <v>16.59</v>
      </c>
      <c r="P442" s="12">
        <v>453</v>
      </c>
      <c r="Q442" s="12">
        <v>202.25700000000001</v>
      </c>
    </row>
    <row r="443" spans="1:17" x14ac:dyDescent="0.25">
      <c r="A443" s="2">
        <f t="shared" si="14"/>
        <v>16.5</v>
      </c>
      <c r="B443" s="2">
        <f t="shared" si="13"/>
        <v>246.149</v>
      </c>
      <c r="N443" s="12">
        <v>1470.06</v>
      </c>
      <c r="O443" s="12">
        <v>16.54</v>
      </c>
      <c r="P443" s="12">
        <v>447.7</v>
      </c>
      <c r="Q443" s="12">
        <v>201.55099999999999</v>
      </c>
    </row>
    <row r="444" spans="1:17" x14ac:dyDescent="0.25">
      <c r="A444" s="2">
        <f t="shared" si="14"/>
        <v>16.5</v>
      </c>
      <c r="B444" s="2">
        <f t="shared" si="13"/>
        <v>247.15799999999999</v>
      </c>
      <c r="N444" s="12">
        <v>1470.11</v>
      </c>
      <c r="O444" s="12">
        <v>16.489999999999998</v>
      </c>
      <c r="P444" s="12">
        <v>448</v>
      </c>
      <c r="Q444" s="12">
        <v>200.84200000000001</v>
      </c>
    </row>
    <row r="445" spans="1:17" x14ac:dyDescent="0.25">
      <c r="A445" s="2">
        <f t="shared" si="14"/>
        <v>16.399999999999999</v>
      </c>
      <c r="B445" s="2">
        <f t="shared" si="13"/>
        <v>252.48200000000003</v>
      </c>
      <c r="N445" s="12">
        <v>1470.16</v>
      </c>
      <c r="O445" s="12">
        <v>16.440000000000001</v>
      </c>
      <c r="P445" s="12">
        <v>452.6</v>
      </c>
      <c r="Q445" s="12">
        <v>200.11799999999999</v>
      </c>
    </row>
    <row r="446" spans="1:17" x14ac:dyDescent="0.25">
      <c r="A446" s="2">
        <f t="shared" si="14"/>
        <v>16.399999999999999</v>
      </c>
      <c r="B446" s="2">
        <f t="shared" si="13"/>
        <v>236.26</v>
      </c>
      <c r="N446" s="12">
        <v>1470.21</v>
      </c>
      <c r="O446" s="12">
        <v>16.39</v>
      </c>
      <c r="P446" s="12">
        <v>435.7</v>
      </c>
      <c r="Q446" s="12">
        <v>199.44</v>
      </c>
    </row>
    <row r="447" spans="1:17" x14ac:dyDescent="0.25">
      <c r="A447" s="2">
        <f t="shared" si="14"/>
        <v>16.3</v>
      </c>
      <c r="B447" s="2">
        <f t="shared" si="13"/>
        <v>240.85100000000003</v>
      </c>
      <c r="N447" s="12">
        <v>1470.26</v>
      </c>
      <c r="O447" s="12">
        <v>16.34</v>
      </c>
      <c r="P447" s="12">
        <v>439.6</v>
      </c>
      <c r="Q447" s="12">
        <v>198.749</v>
      </c>
    </row>
    <row r="448" spans="1:17" x14ac:dyDescent="0.25">
      <c r="A448" s="2">
        <f t="shared" si="14"/>
        <v>16.3</v>
      </c>
      <c r="B448" s="2">
        <f t="shared" si="13"/>
        <v>239.33799999999997</v>
      </c>
      <c r="N448" s="12">
        <v>1470.31</v>
      </c>
      <c r="O448" s="12">
        <v>16.29</v>
      </c>
      <c r="P448" s="12">
        <v>437.4</v>
      </c>
      <c r="Q448" s="12">
        <v>198.06200000000001</v>
      </c>
    </row>
    <row r="449" spans="1:17" x14ac:dyDescent="0.25">
      <c r="A449" s="2">
        <f t="shared" si="14"/>
        <v>16.2</v>
      </c>
      <c r="B449" s="2">
        <f t="shared" si="13"/>
        <v>232.60499999999999</v>
      </c>
      <c r="N449" s="12">
        <v>1470.36</v>
      </c>
      <c r="O449" s="12">
        <v>16.239999999999998</v>
      </c>
      <c r="P449" s="12">
        <v>430</v>
      </c>
      <c r="Q449" s="12">
        <v>197.39500000000001</v>
      </c>
    </row>
    <row r="450" spans="1:17" x14ac:dyDescent="0.25">
      <c r="A450" s="2">
        <f t="shared" si="14"/>
        <v>16.2</v>
      </c>
      <c r="B450" s="2">
        <f t="shared" si="13"/>
        <v>227.35700000000003</v>
      </c>
      <c r="N450" s="12">
        <v>1470.41</v>
      </c>
      <c r="O450" s="12">
        <v>16.190000000000001</v>
      </c>
      <c r="P450" s="12">
        <v>424.1</v>
      </c>
      <c r="Q450" s="12">
        <v>196.74299999999999</v>
      </c>
    </row>
    <row r="451" spans="1:17" x14ac:dyDescent="0.25">
      <c r="A451" s="2">
        <f t="shared" si="14"/>
        <v>16.100000000000001</v>
      </c>
      <c r="B451" s="2">
        <f t="shared" si="13"/>
        <v>231.72200000000001</v>
      </c>
      <c r="N451" s="12">
        <v>1470.46</v>
      </c>
      <c r="O451" s="12">
        <v>16.14</v>
      </c>
      <c r="P451" s="12">
        <v>427.8</v>
      </c>
      <c r="Q451" s="12">
        <v>196.078</v>
      </c>
    </row>
    <row r="452" spans="1:17" x14ac:dyDescent="0.25">
      <c r="A452" s="2">
        <f t="shared" si="14"/>
        <v>16.100000000000001</v>
      </c>
      <c r="B452" s="2">
        <f t="shared" si="13"/>
        <v>231.18500000000003</v>
      </c>
      <c r="N452" s="12">
        <v>1470.51</v>
      </c>
      <c r="O452" s="12">
        <v>16.09</v>
      </c>
      <c r="P452" s="12">
        <v>426.6</v>
      </c>
      <c r="Q452" s="12">
        <v>195.41499999999999</v>
      </c>
    </row>
    <row r="453" spans="1:17" x14ac:dyDescent="0.25">
      <c r="A453" s="2">
        <f t="shared" si="14"/>
        <v>16</v>
      </c>
      <c r="B453" s="2">
        <f t="shared" si="13"/>
        <v>224.92999999999998</v>
      </c>
      <c r="N453" s="12">
        <v>1470.56</v>
      </c>
      <c r="O453" s="12">
        <v>16.04</v>
      </c>
      <c r="P453" s="12">
        <v>419.7</v>
      </c>
      <c r="Q453" s="12">
        <v>194.77</v>
      </c>
    </row>
    <row r="454" spans="1:17" x14ac:dyDescent="0.25">
      <c r="A454" s="2">
        <f t="shared" si="14"/>
        <v>16</v>
      </c>
      <c r="B454" s="2">
        <f t="shared" ref="B454:B492" si="15">P454-Q454</f>
        <v>230.79199999999997</v>
      </c>
      <c r="N454" s="12">
        <v>1470.61</v>
      </c>
      <c r="O454" s="12">
        <v>15.99</v>
      </c>
      <c r="P454" s="12">
        <v>424.9</v>
      </c>
      <c r="Q454" s="12">
        <v>194.108</v>
      </c>
    </row>
    <row r="455" spans="1:17" x14ac:dyDescent="0.25">
      <c r="A455" s="2">
        <f t="shared" si="14"/>
        <v>15.9</v>
      </c>
      <c r="B455" s="2">
        <f t="shared" si="15"/>
        <v>238.67700000000002</v>
      </c>
      <c r="N455" s="12">
        <v>1470.66</v>
      </c>
      <c r="O455" s="12">
        <v>15.94</v>
      </c>
      <c r="P455" s="12">
        <v>432.1</v>
      </c>
      <c r="Q455" s="12">
        <v>193.423</v>
      </c>
    </row>
    <row r="456" spans="1:17" x14ac:dyDescent="0.25">
      <c r="A456" s="2">
        <f t="shared" si="14"/>
        <v>15.9</v>
      </c>
      <c r="B456" s="2">
        <f t="shared" si="15"/>
        <v>229.03400000000002</v>
      </c>
      <c r="N456" s="12">
        <v>1470.71</v>
      </c>
      <c r="O456" s="12">
        <v>15.89</v>
      </c>
      <c r="P456" s="12">
        <v>421.8</v>
      </c>
      <c r="Q456" s="12">
        <v>192.76599999999999</v>
      </c>
    </row>
    <row r="457" spans="1:17" x14ac:dyDescent="0.25">
      <c r="A457" s="2">
        <f t="shared" si="14"/>
        <v>15.8</v>
      </c>
      <c r="B457" s="2">
        <f t="shared" si="15"/>
        <v>234.90799999999999</v>
      </c>
      <c r="N457" s="12">
        <v>1470.76</v>
      </c>
      <c r="O457" s="12">
        <v>15.84</v>
      </c>
      <c r="P457" s="12">
        <v>427</v>
      </c>
      <c r="Q457" s="12">
        <v>192.09200000000001</v>
      </c>
    </row>
    <row r="458" spans="1:17" x14ac:dyDescent="0.25">
      <c r="A458" s="2">
        <f t="shared" si="14"/>
        <v>15.8</v>
      </c>
      <c r="B458" s="2">
        <f t="shared" si="15"/>
        <v>241.40100000000001</v>
      </c>
      <c r="N458" s="12">
        <v>1470.81</v>
      </c>
      <c r="O458" s="12">
        <v>15.79</v>
      </c>
      <c r="P458" s="12">
        <v>432.8</v>
      </c>
      <c r="Q458" s="12">
        <v>191.399</v>
      </c>
    </row>
    <row r="459" spans="1:17" x14ac:dyDescent="0.25">
      <c r="A459" s="2">
        <f t="shared" si="14"/>
        <v>15.7</v>
      </c>
      <c r="B459" s="2">
        <f t="shared" si="15"/>
        <v>245.80600000000001</v>
      </c>
      <c r="N459" s="12">
        <v>1470.86</v>
      </c>
      <c r="O459" s="12">
        <v>15.74</v>
      </c>
      <c r="P459" s="12">
        <v>436.5</v>
      </c>
      <c r="Q459" s="12">
        <v>190.69399999999999</v>
      </c>
    </row>
    <row r="460" spans="1:17" x14ac:dyDescent="0.25">
      <c r="A460" s="2">
        <f t="shared" si="14"/>
        <v>15.7</v>
      </c>
      <c r="B460" s="2">
        <f t="shared" si="15"/>
        <v>241.39799999999997</v>
      </c>
      <c r="N460" s="12">
        <v>1470.91</v>
      </c>
      <c r="O460" s="12">
        <v>15.69</v>
      </c>
      <c r="P460" s="12">
        <v>431.4</v>
      </c>
      <c r="Q460" s="12">
        <v>190.00200000000001</v>
      </c>
    </row>
    <row r="461" spans="1:17" x14ac:dyDescent="0.25">
      <c r="A461" s="2">
        <f t="shared" si="14"/>
        <v>15.6</v>
      </c>
      <c r="B461" s="2">
        <f t="shared" si="15"/>
        <v>239.48600000000002</v>
      </c>
      <c r="N461" s="12">
        <v>1470.96</v>
      </c>
      <c r="O461" s="12">
        <v>15.64</v>
      </c>
      <c r="P461" s="12">
        <v>428.8</v>
      </c>
      <c r="Q461" s="12">
        <v>189.31399999999999</v>
      </c>
    </row>
    <row r="462" spans="1:17" x14ac:dyDescent="0.25">
      <c r="A462" s="2">
        <f t="shared" si="14"/>
        <v>15.6</v>
      </c>
      <c r="B462" s="2">
        <f t="shared" si="15"/>
        <v>248.79899999999998</v>
      </c>
      <c r="N462" s="12">
        <v>1471.01</v>
      </c>
      <c r="O462" s="12">
        <v>15.59</v>
      </c>
      <c r="P462" s="12">
        <v>437.4</v>
      </c>
      <c r="Q462" s="12">
        <v>188.601</v>
      </c>
    </row>
    <row r="463" spans="1:17" x14ac:dyDescent="0.25">
      <c r="A463" s="2">
        <f t="shared" si="14"/>
        <v>15.5</v>
      </c>
      <c r="B463" s="2">
        <f t="shared" si="15"/>
        <v>252.32299999999998</v>
      </c>
      <c r="N463" s="12">
        <v>1471.06</v>
      </c>
      <c r="O463" s="12">
        <v>15.54</v>
      </c>
      <c r="P463" s="12">
        <v>440.2</v>
      </c>
      <c r="Q463" s="12">
        <v>187.87700000000001</v>
      </c>
    </row>
    <row r="464" spans="1:17" x14ac:dyDescent="0.25">
      <c r="A464" s="2">
        <f t="shared" si="14"/>
        <v>15.5</v>
      </c>
      <c r="B464" s="2">
        <f t="shared" si="15"/>
        <v>255.95700000000002</v>
      </c>
      <c r="N464" s="12">
        <v>1471.11</v>
      </c>
      <c r="O464" s="12">
        <v>15.49</v>
      </c>
      <c r="P464" s="12">
        <v>443.1</v>
      </c>
      <c r="Q464" s="12">
        <v>187.143</v>
      </c>
    </row>
    <row r="465" spans="1:17" x14ac:dyDescent="0.25">
      <c r="A465" s="2">
        <f t="shared" si="14"/>
        <v>15.4</v>
      </c>
      <c r="B465" s="2">
        <f t="shared" si="15"/>
        <v>264.81700000000001</v>
      </c>
      <c r="N465" s="12">
        <v>1471.16</v>
      </c>
      <c r="O465" s="12">
        <v>15.44</v>
      </c>
      <c r="P465" s="12">
        <v>451.2</v>
      </c>
      <c r="Q465" s="12">
        <v>186.38300000000001</v>
      </c>
    </row>
    <row r="466" spans="1:17" x14ac:dyDescent="0.25">
      <c r="A466" s="2">
        <f t="shared" si="14"/>
        <v>15.4</v>
      </c>
      <c r="B466" s="2">
        <f t="shared" si="15"/>
        <v>268.88900000000001</v>
      </c>
      <c r="N466" s="12">
        <v>1471.21</v>
      </c>
      <c r="O466" s="12">
        <v>15.39</v>
      </c>
      <c r="P466" s="12">
        <v>454.5</v>
      </c>
      <c r="Q466" s="12">
        <v>185.61099999999999</v>
      </c>
    </row>
    <row r="467" spans="1:17" x14ac:dyDescent="0.25">
      <c r="A467" s="2">
        <f t="shared" si="14"/>
        <v>15.3</v>
      </c>
      <c r="B467" s="2">
        <f t="shared" si="15"/>
        <v>274.07499999999999</v>
      </c>
      <c r="N467" s="12">
        <v>1471.26</v>
      </c>
      <c r="O467" s="12">
        <v>15.34</v>
      </c>
      <c r="P467" s="12">
        <v>458.9</v>
      </c>
      <c r="Q467" s="12">
        <v>184.82499999999999</v>
      </c>
    </row>
    <row r="468" spans="1:17" x14ac:dyDescent="0.25">
      <c r="A468" s="2">
        <f t="shared" si="14"/>
        <v>15.3</v>
      </c>
      <c r="B468" s="2">
        <f t="shared" si="15"/>
        <v>277.471</v>
      </c>
      <c r="N468" s="12">
        <v>1471.31</v>
      </c>
      <c r="O468" s="12">
        <v>15.29</v>
      </c>
      <c r="P468" s="12">
        <v>461.5</v>
      </c>
      <c r="Q468" s="12">
        <v>184.029</v>
      </c>
    </row>
    <row r="469" spans="1:17" x14ac:dyDescent="0.25">
      <c r="A469" s="2">
        <f t="shared" si="14"/>
        <v>15.2</v>
      </c>
      <c r="B469" s="2">
        <f t="shared" si="15"/>
        <v>282.88200000000006</v>
      </c>
      <c r="N469" s="12">
        <v>1471.36</v>
      </c>
      <c r="O469" s="12">
        <v>15.24</v>
      </c>
      <c r="P469" s="12">
        <v>466.1</v>
      </c>
      <c r="Q469" s="12">
        <v>183.21799999999999</v>
      </c>
    </row>
    <row r="470" spans="1:17" x14ac:dyDescent="0.25">
      <c r="A470" s="2">
        <f t="shared" si="14"/>
        <v>15.2</v>
      </c>
      <c r="B470" s="2">
        <f t="shared" si="15"/>
        <v>296.53300000000002</v>
      </c>
      <c r="N470" s="12">
        <v>1471.41</v>
      </c>
      <c r="O470" s="12">
        <v>15.19</v>
      </c>
      <c r="P470" s="12">
        <v>478.9</v>
      </c>
      <c r="Q470" s="12">
        <v>182.36699999999999</v>
      </c>
    </row>
    <row r="471" spans="1:17" x14ac:dyDescent="0.25">
      <c r="A471" s="2">
        <f t="shared" si="14"/>
        <v>15.1</v>
      </c>
      <c r="B471" s="2">
        <f t="shared" si="15"/>
        <v>290.26600000000002</v>
      </c>
      <c r="N471" s="12">
        <v>1471.46</v>
      </c>
      <c r="O471" s="12">
        <v>15.14</v>
      </c>
      <c r="P471" s="12">
        <v>471.8</v>
      </c>
      <c r="Q471" s="12">
        <v>181.53399999999999</v>
      </c>
    </row>
    <row r="472" spans="1:17" x14ac:dyDescent="0.25">
      <c r="A472" s="2">
        <f t="shared" si="14"/>
        <v>15.1</v>
      </c>
      <c r="B472" s="2">
        <f t="shared" si="15"/>
        <v>300.92900000000003</v>
      </c>
      <c r="N472" s="12">
        <v>1471.51</v>
      </c>
      <c r="O472" s="12">
        <v>15.09</v>
      </c>
      <c r="P472" s="12">
        <v>481.6</v>
      </c>
      <c r="Q472" s="12">
        <v>180.67099999999999</v>
      </c>
    </row>
    <row r="473" spans="1:17" x14ac:dyDescent="0.25">
      <c r="A473" s="2">
        <f t="shared" si="14"/>
        <v>15</v>
      </c>
      <c r="B473" s="2">
        <f t="shared" si="15"/>
        <v>307.91300000000001</v>
      </c>
      <c r="N473" s="12">
        <v>1471.56</v>
      </c>
      <c r="O473" s="12">
        <v>15.04</v>
      </c>
      <c r="P473" s="12">
        <v>487.7</v>
      </c>
      <c r="Q473" s="12">
        <v>179.78700000000001</v>
      </c>
    </row>
    <row r="474" spans="1:17" x14ac:dyDescent="0.25">
      <c r="A474" s="2">
        <f t="shared" si="14"/>
        <v>15</v>
      </c>
      <c r="B474" s="2">
        <f t="shared" si="15"/>
        <v>310.40300000000002</v>
      </c>
      <c r="N474" s="12">
        <v>1471.61</v>
      </c>
      <c r="O474" s="12">
        <v>14.99</v>
      </c>
      <c r="P474" s="12">
        <v>489.3</v>
      </c>
      <c r="Q474" s="12">
        <v>178.89699999999999</v>
      </c>
    </row>
    <row r="475" spans="1:17" x14ac:dyDescent="0.25">
      <c r="A475" s="2">
        <f t="shared" si="14"/>
        <v>14.9</v>
      </c>
      <c r="B475" s="2">
        <f t="shared" si="15"/>
        <v>308.78899999999999</v>
      </c>
      <c r="N475" s="12">
        <v>1471.66</v>
      </c>
      <c r="O475" s="12">
        <v>14.94</v>
      </c>
      <c r="P475" s="12">
        <v>486.8</v>
      </c>
      <c r="Q475" s="12">
        <v>178.011</v>
      </c>
    </row>
    <row r="476" spans="1:17" x14ac:dyDescent="0.25">
      <c r="A476" s="2">
        <f t="shared" si="14"/>
        <v>14.9</v>
      </c>
      <c r="B476" s="2">
        <f t="shared" si="15"/>
        <v>309.17600000000004</v>
      </c>
      <c r="N476" s="12">
        <v>1471.71</v>
      </c>
      <c r="O476" s="12">
        <v>14.89</v>
      </c>
      <c r="P476" s="12">
        <v>486.3</v>
      </c>
      <c r="Q476" s="12">
        <v>177.124</v>
      </c>
    </row>
    <row r="477" spans="1:17" x14ac:dyDescent="0.25">
      <c r="A477" s="2">
        <f t="shared" si="14"/>
        <v>14.8</v>
      </c>
      <c r="B477" s="2">
        <f t="shared" si="15"/>
        <v>321.59900000000005</v>
      </c>
      <c r="N477" s="12">
        <v>1471.76</v>
      </c>
      <c r="O477" s="12">
        <v>14.84</v>
      </c>
      <c r="P477" s="12">
        <v>497.8</v>
      </c>
      <c r="Q477" s="12">
        <v>176.20099999999999</v>
      </c>
    </row>
    <row r="478" spans="1:17" x14ac:dyDescent="0.25">
      <c r="A478" s="2">
        <f t="shared" si="14"/>
        <v>14.8</v>
      </c>
      <c r="B478" s="2">
        <f t="shared" si="15"/>
        <v>324.02800000000002</v>
      </c>
      <c r="N478" s="12">
        <v>1471.81</v>
      </c>
      <c r="O478" s="12">
        <v>14.79</v>
      </c>
      <c r="P478" s="12">
        <v>499.3</v>
      </c>
      <c r="Q478" s="12">
        <v>175.27199999999999</v>
      </c>
    </row>
    <row r="479" spans="1:17" x14ac:dyDescent="0.25">
      <c r="A479" s="2">
        <f t="shared" si="14"/>
        <v>14.7</v>
      </c>
      <c r="B479" s="2">
        <f t="shared" si="15"/>
        <v>330.27600000000001</v>
      </c>
      <c r="N479" s="12">
        <v>1471.86</v>
      </c>
      <c r="O479" s="12">
        <v>14.74</v>
      </c>
      <c r="P479" s="12">
        <v>504.6</v>
      </c>
      <c r="Q479" s="12">
        <v>174.32400000000001</v>
      </c>
    </row>
    <row r="480" spans="1:17" x14ac:dyDescent="0.25">
      <c r="A480" s="2">
        <f t="shared" si="14"/>
        <v>14.7</v>
      </c>
      <c r="B480" s="2">
        <f t="shared" si="15"/>
        <v>336.14</v>
      </c>
      <c r="N480" s="12">
        <v>1471.91</v>
      </c>
      <c r="O480" s="12">
        <v>14.69</v>
      </c>
      <c r="P480" s="12">
        <v>509.5</v>
      </c>
      <c r="Q480" s="12">
        <v>173.36</v>
      </c>
    </row>
    <row r="481" spans="1:17" x14ac:dyDescent="0.25">
      <c r="A481" s="2">
        <f t="shared" si="14"/>
        <v>14.6</v>
      </c>
      <c r="B481" s="2">
        <f t="shared" si="15"/>
        <v>335.202</v>
      </c>
      <c r="N481" s="12">
        <v>1471.96</v>
      </c>
      <c r="O481" s="12">
        <v>14.64</v>
      </c>
      <c r="P481" s="12">
        <v>507.6</v>
      </c>
      <c r="Q481" s="12">
        <v>172.398</v>
      </c>
    </row>
    <row r="482" spans="1:17" x14ac:dyDescent="0.25">
      <c r="A482" s="2">
        <f t="shared" si="14"/>
        <v>14.6</v>
      </c>
      <c r="B482" s="2">
        <f t="shared" si="15"/>
        <v>333.86</v>
      </c>
      <c r="N482" s="12">
        <v>1472.01</v>
      </c>
      <c r="O482" s="12">
        <v>14.59</v>
      </c>
      <c r="P482" s="12">
        <v>505.3</v>
      </c>
      <c r="Q482" s="12">
        <v>171.44</v>
      </c>
    </row>
    <row r="483" spans="1:17" x14ac:dyDescent="0.25">
      <c r="A483" s="2">
        <f t="shared" si="14"/>
        <v>14.5</v>
      </c>
      <c r="B483" s="2">
        <f t="shared" si="15"/>
        <v>343.24400000000003</v>
      </c>
      <c r="N483" s="12">
        <v>1472.06</v>
      </c>
      <c r="O483" s="12">
        <v>14.54</v>
      </c>
      <c r="P483" s="12">
        <v>513.70000000000005</v>
      </c>
      <c r="Q483" s="12">
        <v>170.45599999999999</v>
      </c>
    </row>
    <row r="484" spans="1:17" x14ac:dyDescent="0.25">
      <c r="A484" s="2">
        <f t="shared" ref="A484:A492" si="16">ROUND(O484,1)</f>
        <v>14.5</v>
      </c>
      <c r="B484" s="2">
        <f t="shared" si="15"/>
        <v>336.61</v>
      </c>
      <c r="N484" s="12">
        <v>1472.11</v>
      </c>
      <c r="O484" s="12">
        <v>14.49</v>
      </c>
      <c r="P484" s="12">
        <v>506.1</v>
      </c>
      <c r="Q484" s="12">
        <v>169.49</v>
      </c>
    </row>
    <row r="485" spans="1:17" x14ac:dyDescent="0.25">
      <c r="A485" s="2">
        <f t="shared" si="16"/>
        <v>14.4</v>
      </c>
      <c r="B485" s="2">
        <f t="shared" si="15"/>
        <v>334.66999999999996</v>
      </c>
      <c r="N485" s="12">
        <v>1472.16</v>
      </c>
      <c r="O485" s="12">
        <v>14.44</v>
      </c>
      <c r="P485" s="12">
        <v>503.2</v>
      </c>
      <c r="Q485" s="12">
        <v>168.53</v>
      </c>
    </row>
    <row r="486" spans="1:17" x14ac:dyDescent="0.25">
      <c r="A486" s="2">
        <f t="shared" si="16"/>
        <v>14.4</v>
      </c>
      <c r="B486" s="2">
        <f t="shared" si="15"/>
        <v>330.41800000000001</v>
      </c>
      <c r="N486" s="12">
        <v>1472.21</v>
      </c>
      <c r="O486" s="12">
        <v>14.39</v>
      </c>
      <c r="P486" s="12">
        <v>498</v>
      </c>
      <c r="Q486" s="12">
        <v>167.58199999999999</v>
      </c>
    </row>
    <row r="487" spans="1:17" x14ac:dyDescent="0.25">
      <c r="A487" s="2">
        <f t="shared" si="16"/>
        <v>14.3</v>
      </c>
      <c r="B487" s="2">
        <f t="shared" si="15"/>
        <v>325.65200000000004</v>
      </c>
      <c r="N487" s="12">
        <v>1472.26</v>
      </c>
      <c r="O487" s="12">
        <v>14.34</v>
      </c>
      <c r="P487" s="12">
        <v>492.3</v>
      </c>
      <c r="Q487" s="12">
        <v>166.648</v>
      </c>
    </row>
    <row r="488" spans="1:17" x14ac:dyDescent="0.25">
      <c r="A488" s="2">
        <f t="shared" si="16"/>
        <v>14.3</v>
      </c>
      <c r="B488" s="2">
        <f t="shared" si="15"/>
        <v>327.19099999999997</v>
      </c>
      <c r="N488" s="12">
        <v>1472.31</v>
      </c>
      <c r="O488" s="12">
        <v>14.29</v>
      </c>
      <c r="P488" s="12">
        <v>492.9</v>
      </c>
      <c r="Q488" s="12">
        <v>165.709</v>
      </c>
    </row>
    <row r="489" spans="1:17" x14ac:dyDescent="0.25">
      <c r="A489" s="2">
        <f t="shared" si="16"/>
        <v>14.2</v>
      </c>
      <c r="B489" s="2">
        <f t="shared" si="15"/>
        <v>308.57599999999996</v>
      </c>
      <c r="N489" s="12">
        <v>1472.36</v>
      </c>
      <c r="O489" s="12">
        <v>14.24</v>
      </c>
      <c r="P489" s="12">
        <v>473.4</v>
      </c>
      <c r="Q489" s="12">
        <v>164.82400000000001</v>
      </c>
    </row>
    <row r="490" spans="1:17" x14ac:dyDescent="0.25">
      <c r="A490" s="2">
        <f t="shared" si="16"/>
        <v>14.2</v>
      </c>
      <c r="B490" s="2">
        <f t="shared" si="15"/>
        <v>285.89599999999996</v>
      </c>
      <c r="N490" s="12">
        <v>1472.41</v>
      </c>
      <c r="O490" s="12">
        <v>14.19</v>
      </c>
      <c r="P490" s="12">
        <v>449.9</v>
      </c>
      <c r="Q490" s="12">
        <v>164.00399999999999</v>
      </c>
    </row>
    <row r="491" spans="1:17" x14ac:dyDescent="0.25">
      <c r="A491" s="2">
        <f t="shared" si="16"/>
        <v>14.1</v>
      </c>
      <c r="B491" s="2">
        <f t="shared" si="15"/>
        <v>286.51800000000003</v>
      </c>
      <c r="N491" s="12">
        <v>1472.46</v>
      </c>
      <c r="O491" s="12">
        <v>14.14</v>
      </c>
      <c r="P491" s="12">
        <v>449.7</v>
      </c>
      <c r="Q491" s="12">
        <v>163.18199999999999</v>
      </c>
    </row>
    <row r="492" spans="1:17" x14ac:dyDescent="0.25">
      <c r="A492" s="2">
        <f t="shared" si="16"/>
        <v>14.1</v>
      </c>
      <c r="B492" s="2">
        <f t="shared" si="15"/>
        <v>288.947</v>
      </c>
      <c r="N492" s="12">
        <v>1472.51</v>
      </c>
      <c r="O492" s="12">
        <v>14.09</v>
      </c>
      <c r="P492" s="12">
        <v>451.3</v>
      </c>
      <c r="Q492" s="12">
        <v>162.35300000000001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271.02500000000003</v>
      </c>
      <c r="N493" s="12">
        <v>1472.56</v>
      </c>
      <c r="O493" s="12">
        <v>14.04</v>
      </c>
      <c r="P493" s="12">
        <v>432.6</v>
      </c>
      <c r="Q493" s="12">
        <v>161.57499999999999</v>
      </c>
    </row>
    <row r="494" spans="1:17" x14ac:dyDescent="0.25">
      <c r="A494" s="2">
        <f t="shared" si="17"/>
        <v>14</v>
      </c>
      <c r="B494" s="2">
        <f t="shared" si="18"/>
        <v>251.446</v>
      </c>
      <c r="N494" s="12">
        <v>1472.61</v>
      </c>
      <c r="O494" s="12">
        <v>13.99</v>
      </c>
      <c r="P494" s="12">
        <v>412.3</v>
      </c>
      <c r="Q494" s="12">
        <v>160.85400000000001</v>
      </c>
    </row>
    <row r="495" spans="1:17" x14ac:dyDescent="0.25">
      <c r="A495" s="2">
        <f t="shared" si="17"/>
        <v>13.9</v>
      </c>
      <c r="B495" s="2">
        <f t="shared" si="18"/>
        <v>239.333</v>
      </c>
      <c r="N495" s="12">
        <v>1472.66</v>
      </c>
      <c r="O495" s="12">
        <v>13.94</v>
      </c>
      <c r="P495" s="12">
        <v>399.5</v>
      </c>
      <c r="Q495" s="12">
        <v>160.167</v>
      </c>
    </row>
    <row r="496" spans="1:17" x14ac:dyDescent="0.25">
      <c r="A496" s="2">
        <f t="shared" si="17"/>
        <v>13.9</v>
      </c>
      <c r="B496" s="2">
        <f t="shared" si="18"/>
        <v>225.27900000000002</v>
      </c>
      <c r="N496" s="12">
        <v>1472.71</v>
      </c>
      <c r="O496" s="12">
        <v>13.89</v>
      </c>
      <c r="P496" s="12">
        <v>384.8</v>
      </c>
      <c r="Q496" s="12">
        <v>159.52099999999999</v>
      </c>
    </row>
    <row r="497" spans="1:17" x14ac:dyDescent="0.25">
      <c r="A497" s="2">
        <f t="shared" si="17"/>
        <v>13.8</v>
      </c>
      <c r="B497" s="2">
        <f t="shared" si="18"/>
        <v>206.07</v>
      </c>
      <c r="N497" s="12">
        <v>1472.76</v>
      </c>
      <c r="O497" s="12">
        <v>13.84</v>
      </c>
      <c r="P497" s="12">
        <v>365</v>
      </c>
      <c r="Q497" s="12">
        <v>158.93</v>
      </c>
    </row>
    <row r="498" spans="1:17" x14ac:dyDescent="0.25">
      <c r="A498" s="2">
        <f t="shared" si="17"/>
        <v>13.8</v>
      </c>
      <c r="B498" s="2">
        <f t="shared" si="18"/>
        <v>199.643</v>
      </c>
      <c r="N498" s="12">
        <v>1472.81</v>
      </c>
      <c r="O498" s="12">
        <v>13.79</v>
      </c>
      <c r="P498" s="12">
        <v>358</v>
      </c>
      <c r="Q498" s="12">
        <v>158.357</v>
      </c>
    </row>
    <row r="499" spans="1:17" x14ac:dyDescent="0.25">
      <c r="A499" s="2">
        <f t="shared" si="17"/>
        <v>13.7</v>
      </c>
      <c r="B499" s="2">
        <f t="shared" si="18"/>
        <v>189.78800000000001</v>
      </c>
      <c r="N499" s="12">
        <v>1472.86</v>
      </c>
      <c r="O499" s="12">
        <v>13.74</v>
      </c>
      <c r="P499" s="12">
        <v>347.6</v>
      </c>
      <c r="Q499" s="12">
        <v>157.81200000000001</v>
      </c>
    </row>
    <row r="500" spans="1:17" x14ac:dyDescent="0.25">
      <c r="A500" s="2">
        <f t="shared" si="17"/>
        <v>13.7</v>
      </c>
      <c r="B500" s="2">
        <f t="shared" si="18"/>
        <v>176.29300000000003</v>
      </c>
      <c r="N500" s="12">
        <v>1472.91</v>
      </c>
      <c r="O500" s="12">
        <v>13.69</v>
      </c>
      <c r="P500" s="12">
        <v>333.6</v>
      </c>
      <c r="Q500" s="12">
        <v>157.30699999999999</v>
      </c>
    </row>
    <row r="501" spans="1:17" x14ac:dyDescent="0.25">
      <c r="A501" s="2">
        <f t="shared" si="17"/>
        <v>13.6</v>
      </c>
      <c r="B501" s="2">
        <f t="shared" si="18"/>
        <v>157.84599999999998</v>
      </c>
      <c r="N501" s="12">
        <v>1472.96</v>
      </c>
      <c r="O501" s="12">
        <v>13.64</v>
      </c>
      <c r="P501" s="12">
        <v>314.7</v>
      </c>
      <c r="Q501" s="12">
        <v>156.85400000000001</v>
      </c>
    </row>
    <row r="502" spans="1:17" x14ac:dyDescent="0.25">
      <c r="A502" s="2">
        <f t="shared" si="17"/>
        <v>13.6</v>
      </c>
      <c r="B502" s="2">
        <f t="shared" si="18"/>
        <v>160.00499999999997</v>
      </c>
      <c r="N502" s="12">
        <v>1473.01</v>
      </c>
      <c r="O502" s="12">
        <v>13.59</v>
      </c>
      <c r="P502" s="12">
        <v>316.39999999999998</v>
      </c>
      <c r="Q502" s="12">
        <v>156.39500000000001</v>
      </c>
    </row>
    <row r="503" spans="1:17" x14ac:dyDescent="0.25">
      <c r="A503" s="2">
        <f t="shared" si="17"/>
        <v>13.5</v>
      </c>
      <c r="B503" s="2">
        <f t="shared" si="18"/>
        <v>148.43099999999998</v>
      </c>
      <c r="N503" s="12">
        <v>1473.06</v>
      </c>
      <c r="O503" s="12">
        <v>13.54</v>
      </c>
      <c r="P503" s="12">
        <v>304.39999999999998</v>
      </c>
      <c r="Q503" s="12">
        <v>155.96899999999999</v>
      </c>
    </row>
    <row r="504" spans="1:17" x14ac:dyDescent="0.25">
      <c r="A504" s="2">
        <f t="shared" si="17"/>
        <v>13.5</v>
      </c>
      <c r="B504" s="2">
        <f t="shared" si="18"/>
        <v>148.45699999999999</v>
      </c>
      <c r="N504" s="12">
        <v>1473.11</v>
      </c>
      <c r="O504" s="12">
        <v>13.49</v>
      </c>
      <c r="P504" s="12">
        <v>304</v>
      </c>
      <c r="Q504" s="12">
        <v>155.54300000000001</v>
      </c>
    </row>
    <row r="505" spans="1:17" x14ac:dyDescent="0.25">
      <c r="A505" s="2">
        <f t="shared" si="17"/>
        <v>13.4</v>
      </c>
      <c r="B505" s="2">
        <f t="shared" si="18"/>
        <v>146.17600000000002</v>
      </c>
      <c r="N505" s="12">
        <v>1473.16</v>
      </c>
      <c r="O505" s="12">
        <v>13.44</v>
      </c>
      <c r="P505" s="12">
        <v>301.3</v>
      </c>
      <c r="Q505" s="12">
        <v>155.124</v>
      </c>
    </row>
    <row r="506" spans="1:17" x14ac:dyDescent="0.25">
      <c r="A506" s="2">
        <f t="shared" si="17"/>
        <v>13.4</v>
      </c>
      <c r="B506" s="2">
        <f t="shared" si="18"/>
        <v>148.803</v>
      </c>
      <c r="N506" s="12">
        <v>1473.21</v>
      </c>
      <c r="O506" s="12">
        <v>13.39</v>
      </c>
      <c r="P506" s="12">
        <v>303.5</v>
      </c>
      <c r="Q506" s="12">
        <v>154.697</v>
      </c>
    </row>
    <row r="507" spans="1:17" x14ac:dyDescent="0.25">
      <c r="A507" s="2">
        <f t="shared" si="17"/>
        <v>13.3</v>
      </c>
      <c r="B507" s="2">
        <f t="shared" si="18"/>
        <v>143.61499999999998</v>
      </c>
      <c r="N507" s="12">
        <v>1473.26</v>
      </c>
      <c r="O507" s="12">
        <v>13.34</v>
      </c>
      <c r="P507" s="12">
        <v>297.89999999999998</v>
      </c>
      <c r="Q507" s="12">
        <v>154.285</v>
      </c>
    </row>
    <row r="508" spans="1:17" x14ac:dyDescent="0.25">
      <c r="A508" s="2">
        <f t="shared" si="17"/>
        <v>13.3</v>
      </c>
      <c r="B508" s="2">
        <f t="shared" si="18"/>
        <v>140.31799999999998</v>
      </c>
      <c r="N508" s="12">
        <v>1473.31</v>
      </c>
      <c r="O508" s="12">
        <v>13.29</v>
      </c>
      <c r="P508" s="12">
        <v>294.2</v>
      </c>
      <c r="Q508" s="12">
        <v>153.88200000000001</v>
      </c>
    </row>
    <row r="509" spans="1:17" x14ac:dyDescent="0.25">
      <c r="A509" s="2">
        <f t="shared" si="17"/>
        <v>13.2</v>
      </c>
      <c r="B509" s="2">
        <f t="shared" si="18"/>
        <v>149.14600000000002</v>
      </c>
      <c r="N509" s="12">
        <v>1473.36</v>
      </c>
      <c r="O509" s="12">
        <v>13.24</v>
      </c>
      <c r="P509" s="12">
        <v>302.60000000000002</v>
      </c>
      <c r="Q509" s="12">
        <v>153.45400000000001</v>
      </c>
    </row>
    <row r="510" spans="1:17" x14ac:dyDescent="0.25">
      <c r="A510" s="2">
        <f t="shared" si="17"/>
        <v>13.2</v>
      </c>
      <c r="B510" s="2">
        <f t="shared" si="18"/>
        <v>153.78700000000001</v>
      </c>
      <c r="N510" s="12">
        <v>1473.41</v>
      </c>
      <c r="O510" s="12">
        <v>13.19</v>
      </c>
      <c r="P510" s="12">
        <v>306.8</v>
      </c>
      <c r="Q510" s="12">
        <v>153.01300000000001</v>
      </c>
    </row>
    <row r="511" spans="1:17" x14ac:dyDescent="0.25">
      <c r="A511" s="2">
        <f t="shared" si="17"/>
        <v>13.1</v>
      </c>
      <c r="B511" s="2">
        <f t="shared" si="18"/>
        <v>162.35299999999998</v>
      </c>
      <c r="N511" s="12">
        <v>1473.46</v>
      </c>
      <c r="O511" s="12">
        <v>13.14</v>
      </c>
      <c r="P511" s="12">
        <v>314.89999999999998</v>
      </c>
      <c r="Q511" s="12">
        <v>152.547</v>
      </c>
    </row>
    <row r="512" spans="1:17" x14ac:dyDescent="0.25">
      <c r="A512" s="2">
        <f t="shared" si="17"/>
        <v>13.1</v>
      </c>
      <c r="B512" s="2">
        <f t="shared" si="18"/>
        <v>180.57100000000003</v>
      </c>
      <c r="N512" s="12">
        <v>1473.51</v>
      </c>
      <c r="O512" s="12">
        <v>13.09</v>
      </c>
      <c r="P512" s="12">
        <v>332.6</v>
      </c>
      <c r="Q512" s="12">
        <v>152.029</v>
      </c>
    </row>
    <row r="513" spans="1:17" x14ac:dyDescent="0.25">
      <c r="A513" s="2">
        <f t="shared" si="17"/>
        <v>13</v>
      </c>
      <c r="B513" s="2">
        <f t="shared" si="18"/>
        <v>200.24499999999998</v>
      </c>
      <c r="N513" s="12">
        <v>1473.56</v>
      </c>
      <c r="O513" s="12">
        <v>13.04</v>
      </c>
      <c r="P513" s="12">
        <v>351.7</v>
      </c>
      <c r="Q513" s="12">
        <v>151.45500000000001</v>
      </c>
    </row>
    <row r="514" spans="1:17" x14ac:dyDescent="0.25">
      <c r="A514" s="2">
        <f t="shared" si="17"/>
        <v>13</v>
      </c>
      <c r="B514" s="2">
        <f t="shared" si="18"/>
        <v>217.16800000000001</v>
      </c>
      <c r="N514" s="12">
        <v>1473.61</v>
      </c>
      <c r="O514" s="12">
        <v>12.99</v>
      </c>
      <c r="P514" s="12">
        <v>368</v>
      </c>
      <c r="Q514" s="12">
        <v>150.83199999999999</v>
      </c>
    </row>
    <row r="515" spans="1:17" x14ac:dyDescent="0.25">
      <c r="A515" s="2">
        <f t="shared" si="17"/>
        <v>12.9</v>
      </c>
      <c r="B515" s="2">
        <f t="shared" si="18"/>
        <v>226.61800000000002</v>
      </c>
      <c r="N515" s="12">
        <v>1473.66</v>
      </c>
      <c r="O515" s="12">
        <v>12.94</v>
      </c>
      <c r="P515" s="12">
        <v>376.8</v>
      </c>
      <c r="Q515" s="12">
        <v>150.18199999999999</v>
      </c>
    </row>
    <row r="516" spans="1:17" x14ac:dyDescent="0.25">
      <c r="A516" s="2">
        <f t="shared" si="17"/>
        <v>12.9</v>
      </c>
      <c r="B516" s="2">
        <f t="shared" si="18"/>
        <v>241.81200000000001</v>
      </c>
      <c r="N516" s="12">
        <v>1473.71</v>
      </c>
      <c r="O516" s="12">
        <v>12.89</v>
      </c>
      <c r="P516" s="12">
        <v>391.3</v>
      </c>
      <c r="Q516" s="12">
        <v>149.488</v>
      </c>
    </row>
    <row r="517" spans="1:17" x14ac:dyDescent="0.25">
      <c r="A517" s="2">
        <f t="shared" si="17"/>
        <v>12.8</v>
      </c>
      <c r="B517" s="2">
        <f t="shared" si="18"/>
        <v>257.04899999999998</v>
      </c>
      <c r="N517" s="12">
        <v>1473.76</v>
      </c>
      <c r="O517" s="12">
        <v>12.84</v>
      </c>
      <c r="P517" s="12">
        <v>405.8</v>
      </c>
      <c r="Q517" s="12">
        <v>148.751</v>
      </c>
    </row>
    <row r="518" spans="1:17" x14ac:dyDescent="0.25">
      <c r="A518" s="2">
        <f t="shared" si="17"/>
        <v>12.8</v>
      </c>
      <c r="B518" s="2">
        <f t="shared" si="18"/>
        <v>286.27099999999996</v>
      </c>
      <c r="N518" s="12">
        <v>1473.81</v>
      </c>
      <c r="O518" s="12">
        <v>12.79</v>
      </c>
      <c r="P518" s="12">
        <v>434.2</v>
      </c>
      <c r="Q518" s="12">
        <v>147.929</v>
      </c>
    </row>
    <row r="519" spans="1:17" x14ac:dyDescent="0.25">
      <c r="A519" s="2">
        <f t="shared" si="17"/>
        <v>12.7</v>
      </c>
      <c r="B519" s="2">
        <f t="shared" si="18"/>
        <v>319.18599999999998</v>
      </c>
      <c r="N519" s="12">
        <v>1473.86</v>
      </c>
      <c r="O519" s="12">
        <v>12.74</v>
      </c>
      <c r="P519" s="12">
        <v>466.2</v>
      </c>
      <c r="Q519" s="12">
        <v>147.01400000000001</v>
      </c>
    </row>
    <row r="520" spans="1:17" x14ac:dyDescent="0.25">
      <c r="A520" s="2">
        <f t="shared" si="17"/>
        <v>12.7</v>
      </c>
      <c r="B520" s="2">
        <f t="shared" si="18"/>
        <v>342.36899999999997</v>
      </c>
      <c r="N520" s="12">
        <v>1473.91</v>
      </c>
      <c r="O520" s="12">
        <v>12.69</v>
      </c>
      <c r="P520" s="12">
        <v>488.4</v>
      </c>
      <c r="Q520" s="12">
        <v>146.03100000000001</v>
      </c>
    </row>
    <row r="521" spans="1:17" x14ac:dyDescent="0.25">
      <c r="A521" s="2">
        <f t="shared" si="17"/>
        <v>12.6</v>
      </c>
      <c r="B521" s="2">
        <f t="shared" si="18"/>
        <v>366.82100000000003</v>
      </c>
      <c r="N521" s="12">
        <v>1473.96</v>
      </c>
      <c r="O521" s="12">
        <v>12.64</v>
      </c>
      <c r="P521" s="12">
        <v>511.8</v>
      </c>
      <c r="Q521" s="12">
        <v>144.97900000000001</v>
      </c>
    </row>
    <row r="522" spans="1:17" x14ac:dyDescent="0.25">
      <c r="A522" s="2">
        <f t="shared" si="17"/>
        <v>12.6</v>
      </c>
      <c r="B522" s="2">
        <f t="shared" si="18"/>
        <v>400.37</v>
      </c>
      <c r="N522" s="12">
        <v>1474.01</v>
      </c>
      <c r="O522" s="12">
        <v>12.59</v>
      </c>
      <c r="P522" s="12">
        <v>544.20000000000005</v>
      </c>
      <c r="Q522" s="12">
        <v>143.83000000000001</v>
      </c>
    </row>
    <row r="523" spans="1:17" x14ac:dyDescent="0.25">
      <c r="A523" s="2">
        <f t="shared" si="17"/>
        <v>12.5</v>
      </c>
      <c r="B523" s="2">
        <f t="shared" si="18"/>
        <v>425.89099999999996</v>
      </c>
      <c r="N523" s="12">
        <v>1474.06</v>
      </c>
      <c r="O523" s="12">
        <v>12.54</v>
      </c>
      <c r="P523" s="12">
        <v>568.5</v>
      </c>
      <c r="Q523" s="12">
        <v>142.60900000000001</v>
      </c>
    </row>
    <row r="524" spans="1:17" x14ac:dyDescent="0.25">
      <c r="A524" s="2">
        <f t="shared" si="17"/>
        <v>12.5</v>
      </c>
      <c r="B524" s="2">
        <f t="shared" si="18"/>
        <v>439.45199999999994</v>
      </c>
      <c r="N524" s="12">
        <v>1474.11</v>
      </c>
      <c r="O524" s="12">
        <v>12.49</v>
      </c>
      <c r="P524" s="12">
        <v>580.79999999999995</v>
      </c>
      <c r="Q524" s="12">
        <v>141.34800000000001</v>
      </c>
    </row>
    <row r="525" spans="1:17" x14ac:dyDescent="0.25">
      <c r="A525" s="2">
        <f t="shared" si="17"/>
        <v>12.4</v>
      </c>
      <c r="B525" s="2">
        <f t="shared" si="18"/>
        <v>449.44100000000003</v>
      </c>
      <c r="N525" s="12">
        <v>1474.16</v>
      </c>
      <c r="O525" s="12">
        <v>12.44</v>
      </c>
      <c r="P525" s="12">
        <v>589.5</v>
      </c>
      <c r="Q525" s="12">
        <v>140.059</v>
      </c>
    </row>
    <row r="526" spans="1:17" x14ac:dyDescent="0.25">
      <c r="A526" s="2">
        <f t="shared" si="17"/>
        <v>12.4</v>
      </c>
      <c r="B526" s="2">
        <f t="shared" si="18"/>
        <v>489.34500000000003</v>
      </c>
      <c r="N526" s="12">
        <v>1474.21</v>
      </c>
      <c r="O526" s="12">
        <v>12.39</v>
      </c>
      <c r="P526" s="12">
        <v>628</v>
      </c>
      <c r="Q526" s="12">
        <v>138.655</v>
      </c>
    </row>
    <row r="527" spans="1:17" x14ac:dyDescent="0.25">
      <c r="A527" s="2">
        <f t="shared" si="17"/>
        <v>12.3</v>
      </c>
      <c r="B527" s="2">
        <f t="shared" si="18"/>
        <v>507.50100000000003</v>
      </c>
      <c r="N527" s="12">
        <v>1474.26</v>
      </c>
      <c r="O527" s="12">
        <v>12.34</v>
      </c>
      <c r="P527" s="12">
        <v>644.70000000000005</v>
      </c>
      <c r="Q527" s="12">
        <v>137.19900000000001</v>
      </c>
    </row>
    <row r="528" spans="1:17" x14ac:dyDescent="0.25">
      <c r="A528" s="2">
        <f t="shared" si="17"/>
        <v>12.3</v>
      </c>
      <c r="B528" s="2">
        <f t="shared" si="18"/>
        <v>516.08199999999999</v>
      </c>
      <c r="N528" s="12">
        <v>1474.31</v>
      </c>
      <c r="O528" s="12">
        <v>12.29</v>
      </c>
      <c r="P528" s="12">
        <v>651.79999999999995</v>
      </c>
      <c r="Q528" s="12">
        <v>135.71799999999999</v>
      </c>
    </row>
    <row r="529" spans="1:17" x14ac:dyDescent="0.25">
      <c r="A529" s="2">
        <f t="shared" si="17"/>
        <v>12.2</v>
      </c>
      <c r="B529" s="2">
        <f t="shared" si="18"/>
        <v>538.226</v>
      </c>
      <c r="N529" s="12">
        <v>1474.36</v>
      </c>
      <c r="O529" s="12">
        <v>12.24</v>
      </c>
      <c r="P529" s="12">
        <v>672.4</v>
      </c>
      <c r="Q529" s="12">
        <v>134.17400000000001</v>
      </c>
    </row>
    <row r="530" spans="1:17" x14ac:dyDescent="0.25">
      <c r="A530" s="2">
        <f t="shared" si="17"/>
        <v>12.2</v>
      </c>
      <c r="B530" s="2">
        <f t="shared" si="18"/>
        <v>530.74900000000002</v>
      </c>
      <c r="N530" s="12">
        <v>1474.41</v>
      </c>
      <c r="O530" s="12">
        <v>12.19</v>
      </c>
      <c r="P530" s="12">
        <v>663.4</v>
      </c>
      <c r="Q530" s="12">
        <v>132.65100000000001</v>
      </c>
    </row>
    <row r="531" spans="1:17" x14ac:dyDescent="0.25">
      <c r="A531" s="2">
        <f t="shared" si="17"/>
        <v>12.1</v>
      </c>
      <c r="B531" s="2">
        <f t="shared" si="18"/>
        <v>543.70799999999997</v>
      </c>
      <c r="N531" s="12">
        <v>1474.46</v>
      </c>
      <c r="O531" s="12">
        <v>12.14</v>
      </c>
      <c r="P531" s="12">
        <v>674.8</v>
      </c>
      <c r="Q531" s="12">
        <v>131.09200000000001</v>
      </c>
    </row>
    <row r="532" spans="1:17" x14ac:dyDescent="0.25">
      <c r="A532" s="2">
        <f t="shared" si="17"/>
        <v>12.1</v>
      </c>
      <c r="B532" s="2">
        <f t="shared" si="18"/>
        <v>545.57400000000007</v>
      </c>
      <c r="N532" s="12">
        <v>1474.51</v>
      </c>
      <c r="O532" s="12">
        <v>12.09</v>
      </c>
      <c r="P532" s="12">
        <v>675.1</v>
      </c>
      <c r="Q532" s="12">
        <v>129.52600000000001</v>
      </c>
    </row>
    <row r="533" spans="1:17" x14ac:dyDescent="0.25">
      <c r="A533" s="2">
        <f t="shared" si="17"/>
        <v>12</v>
      </c>
      <c r="B533" s="2">
        <f t="shared" si="18"/>
        <v>541.327</v>
      </c>
      <c r="N533" s="12">
        <v>1474.56</v>
      </c>
      <c r="O533" s="12">
        <v>12.04</v>
      </c>
      <c r="P533" s="12">
        <v>669.3</v>
      </c>
      <c r="Q533" s="12">
        <v>127.973</v>
      </c>
    </row>
    <row r="534" spans="1:17" x14ac:dyDescent="0.25">
      <c r="A534" s="2">
        <f t="shared" si="17"/>
        <v>12</v>
      </c>
      <c r="B534" s="2">
        <f t="shared" si="18"/>
        <v>548.19900000000007</v>
      </c>
      <c r="N534" s="12">
        <v>1474.61</v>
      </c>
      <c r="O534" s="12">
        <v>11.99</v>
      </c>
      <c r="P534" s="12">
        <v>674.6</v>
      </c>
      <c r="Q534" s="12">
        <v>126.401</v>
      </c>
    </row>
    <row r="535" spans="1:17" x14ac:dyDescent="0.25">
      <c r="A535" s="2">
        <f t="shared" si="17"/>
        <v>11.9</v>
      </c>
      <c r="B535" s="2">
        <f t="shared" si="18"/>
        <v>541.95399999999995</v>
      </c>
      <c r="N535" s="12">
        <v>1474.66</v>
      </c>
      <c r="O535" s="12">
        <v>11.94</v>
      </c>
      <c r="P535" s="12">
        <v>666.8</v>
      </c>
      <c r="Q535" s="12">
        <v>124.846</v>
      </c>
    </row>
    <row r="536" spans="1:17" x14ac:dyDescent="0.25">
      <c r="A536" s="2">
        <f t="shared" si="17"/>
        <v>11.9</v>
      </c>
      <c r="B536" s="2">
        <f t="shared" si="18"/>
        <v>533.68499999999995</v>
      </c>
      <c r="N536" s="12">
        <v>1474.71</v>
      </c>
      <c r="O536" s="12">
        <v>11.89</v>
      </c>
      <c r="P536" s="12">
        <v>657</v>
      </c>
      <c r="Q536" s="12">
        <v>123.315</v>
      </c>
    </row>
    <row r="537" spans="1:17" x14ac:dyDescent="0.25">
      <c r="A537" s="2">
        <f t="shared" si="17"/>
        <v>11.8</v>
      </c>
      <c r="B537" s="2">
        <f t="shared" si="18"/>
        <v>528.30100000000004</v>
      </c>
      <c r="N537" s="12">
        <v>1474.76</v>
      </c>
      <c r="O537" s="12">
        <v>11.84</v>
      </c>
      <c r="P537" s="12">
        <v>650.1</v>
      </c>
      <c r="Q537" s="12">
        <v>121.79900000000001</v>
      </c>
    </row>
    <row r="538" spans="1:17" x14ac:dyDescent="0.25">
      <c r="A538" s="2">
        <f t="shared" si="17"/>
        <v>11.8</v>
      </c>
      <c r="B538" s="2">
        <f t="shared" si="18"/>
        <v>518.28800000000001</v>
      </c>
      <c r="N538" s="12">
        <v>1474.81</v>
      </c>
      <c r="O538" s="12">
        <v>11.79</v>
      </c>
      <c r="P538" s="12">
        <v>638.6</v>
      </c>
      <c r="Q538" s="12">
        <v>120.312</v>
      </c>
    </row>
    <row r="539" spans="1:17" x14ac:dyDescent="0.25">
      <c r="A539" s="2">
        <f t="shared" si="17"/>
        <v>11.7</v>
      </c>
      <c r="B539" s="2">
        <f t="shared" si="18"/>
        <v>487.28600000000006</v>
      </c>
      <c r="N539" s="12">
        <v>1474.86</v>
      </c>
      <c r="O539" s="12">
        <v>11.74</v>
      </c>
      <c r="P539" s="12">
        <v>606.20000000000005</v>
      </c>
      <c r="Q539" s="12">
        <v>118.914</v>
      </c>
    </row>
    <row r="540" spans="1:17" x14ac:dyDescent="0.25">
      <c r="A540" s="2">
        <f t="shared" si="17"/>
        <v>11.7</v>
      </c>
      <c r="B540" s="2">
        <f t="shared" si="18"/>
        <v>462.41200000000003</v>
      </c>
      <c r="N540" s="12">
        <v>1474.91</v>
      </c>
      <c r="O540" s="12">
        <v>11.69</v>
      </c>
      <c r="P540" s="12">
        <v>580</v>
      </c>
      <c r="Q540" s="12">
        <v>117.58799999999999</v>
      </c>
    </row>
    <row r="541" spans="1:17" x14ac:dyDescent="0.25">
      <c r="A541" s="2">
        <f t="shared" si="17"/>
        <v>11.6</v>
      </c>
      <c r="B541" s="2">
        <f t="shared" si="18"/>
        <v>447.09499999999997</v>
      </c>
      <c r="N541" s="12">
        <v>1474.96</v>
      </c>
      <c r="O541" s="12">
        <v>11.64</v>
      </c>
      <c r="P541" s="12">
        <v>563.4</v>
      </c>
      <c r="Q541" s="12">
        <v>116.30500000000001</v>
      </c>
    </row>
    <row r="542" spans="1:17" x14ac:dyDescent="0.25">
      <c r="A542" s="2">
        <f t="shared" si="17"/>
        <v>11.6</v>
      </c>
      <c r="B542" s="2">
        <f t="shared" si="18"/>
        <v>435.44400000000002</v>
      </c>
      <c r="N542" s="12">
        <v>1475.01</v>
      </c>
      <c r="O542" s="12">
        <v>11.59</v>
      </c>
      <c r="P542" s="12">
        <v>550.5</v>
      </c>
      <c r="Q542" s="12">
        <v>115.056</v>
      </c>
    </row>
    <row r="543" spans="1:17" x14ac:dyDescent="0.25">
      <c r="A543" s="2">
        <f t="shared" si="17"/>
        <v>11.5</v>
      </c>
      <c r="B543" s="2">
        <f t="shared" si="18"/>
        <v>417.94299999999998</v>
      </c>
      <c r="N543" s="12">
        <v>1475.06</v>
      </c>
      <c r="O543" s="12">
        <v>11.54</v>
      </c>
      <c r="P543" s="12">
        <v>531.79999999999995</v>
      </c>
      <c r="Q543" s="12">
        <v>113.857</v>
      </c>
    </row>
    <row r="544" spans="1:17" x14ac:dyDescent="0.25">
      <c r="A544" s="2">
        <f t="shared" si="17"/>
        <v>11.5</v>
      </c>
      <c r="B544" s="2">
        <f t="shared" si="18"/>
        <v>396.58100000000002</v>
      </c>
      <c r="N544" s="12">
        <v>1475.11</v>
      </c>
      <c r="O544" s="12">
        <v>11.49</v>
      </c>
      <c r="P544" s="12">
        <v>509.3</v>
      </c>
      <c r="Q544" s="12">
        <v>112.71899999999999</v>
      </c>
    </row>
    <row r="545" spans="1:17" x14ac:dyDescent="0.25">
      <c r="A545" s="2">
        <f t="shared" si="17"/>
        <v>11.4</v>
      </c>
      <c r="B545" s="2">
        <f t="shared" si="18"/>
        <v>389.59899999999999</v>
      </c>
      <c r="N545" s="12">
        <v>1475.16</v>
      </c>
      <c r="O545" s="12">
        <v>11.44</v>
      </c>
      <c r="P545" s="12">
        <v>501.2</v>
      </c>
      <c r="Q545" s="12">
        <v>111.601</v>
      </c>
    </row>
    <row r="546" spans="1:17" x14ac:dyDescent="0.25">
      <c r="A546" s="2">
        <f t="shared" si="17"/>
        <v>11.4</v>
      </c>
      <c r="B546" s="2">
        <f t="shared" si="18"/>
        <v>377.78200000000004</v>
      </c>
      <c r="N546" s="12">
        <v>1475.21</v>
      </c>
      <c r="O546" s="12">
        <v>11.39</v>
      </c>
      <c r="P546" s="12">
        <v>488.3</v>
      </c>
      <c r="Q546" s="12">
        <v>110.518</v>
      </c>
    </row>
    <row r="547" spans="1:17" x14ac:dyDescent="0.25">
      <c r="A547" s="2">
        <f t="shared" si="17"/>
        <v>11.3</v>
      </c>
      <c r="B547" s="2">
        <f t="shared" si="18"/>
        <v>359.815</v>
      </c>
      <c r="N547" s="12">
        <v>1475.26</v>
      </c>
      <c r="O547" s="12">
        <v>11.34</v>
      </c>
      <c r="P547" s="12">
        <v>469.3</v>
      </c>
      <c r="Q547" s="12">
        <v>109.485</v>
      </c>
    </row>
    <row r="548" spans="1:17" x14ac:dyDescent="0.25">
      <c r="A548" s="2">
        <f t="shared" si="17"/>
        <v>11.3</v>
      </c>
      <c r="B548" s="2">
        <f t="shared" si="18"/>
        <v>344.202</v>
      </c>
      <c r="N548" s="12">
        <v>1475.31</v>
      </c>
      <c r="O548" s="12">
        <v>11.29</v>
      </c>
      <c r="P548" s="12">
        <v>452.7</v>
      </c>
      <c r="Q548" s="12">
        <v>108.498</v>
      </c>
    </row>
    <row r="549" spans="1:17" x14ac:dyDescent="0.25">
      <c r="A549" s="2">
        <f t="shared" si="17"/>
        <v>11.2</v>
      </c>
      <c r="B549" s="2">
        <f t="shared" si="18"/>
        <v>338.47300000000001</v>
      </c>
      <c r="N549" s="12">
        <v>1475.36</v>
      </c>
      <c r="O549" s="12">
        <v>11.24</v>
      </c>
      <c r="P549" s="12">
        <v>446</v>
      </c>
      <c r="Q549" s="12">
        <v>107.527</v>
      </c>
    </row>
    <row r="550" spans="1:17" x14ac:dyDescent="0.25">
      <c r="A550" s="2">
        <f t="shared" si="17"/>
        <v>11.2</v>
      </c>
      <c r="B550" s="2">
        <f t="shared" si="18"/>
        <v>337.74200000000002</v>
      </c>
      <c r="N550" s="12">
        <v>1475.41</v>
      </c>
      <c r="O550" s="12">
        <v>11.19</v>
      </c>
      <c r="P550" s="12">
        <v>444.3</v>
      </c>
      <c r="Q550" s="12">
        <v>106.55800000000001</v>
      </c>
    </row>
    <row r="551" spans="1:17" x14ac:dyDescent="0.25">
      <c r="A551" s="2">
        <f t="shared" si="17"/>
        <v>11.1</v>
      </c>
      <c r="B551" s="2">
        <f t="shared" si="18"/>
        <v>330.99200000000002</v>
      </c>
      <c r="N551" s="12">
        <v>1475.46</v>
      </c>
      <c r="O551" s="12">
        <v>11.14</v>
      </c>
      <c r="P551" s="12">
        <v>436.6</v>
      </c>
      <c r="Q551" s="12">
        <v>105.608</v>
      </c>
    </row>
    <row r="552" spans="1:17" x14ac:dyDescent="0.25">
      <c r="A552" s="2">
        <f t="shared" si="17"/>
        <v>11.1</v>
      </c>
      <c r="B552" s="2">
        <f t="shared" si="18"/>
        <v>330.84100000000001</v>
      </c>
      <c r="N552" s="12">
        <v>1475.51</v>
      </c>
      <c r="O552" s="12">
        <v>11.09</v>
      </c>
      <c r="P552" s="12">
        <v>435.5</v>
      </c>
      <c r="Q552" s="12">
        <v>104.65900000000001</v>
      </c>
    </row>
    <row r="553" spans="1:17" x14ac:dyDescent="0.25">
      <c r="A553" s="2">
        <f t="shared" si="17"/>
        <v>11</v>
      </c>
      <c r="B553" s="2">
        <f t="shared" si="18"/>
        <v>330.69</v>
      </c>
      <c r="N553" s="12">
        <v>1475.56</v>
      </c>
      <c r="O553" s="12">
        <v>11.04</v>
      </c>
      <c r="P553" s="12">
        <v>434.4</v>
      </c>
      <c r="Q553" s="12">
        <v>103.71</v>
      </c>
    </row>
    <row r="554" spans="1:17" x14ac:dyDescent="0.25">
      <c r="A554" s="2">
        <f t="shared" si="17"/>
        <v>11</v>
      </c>
      <c r="B554" s="2">
        <f t="shared" si="18"/>
        <v>331.541</v>
      </c>
      <c r="N554" s="12">
        <v>1475.61</v>
      </c>
      <c r="O554" s="12">
        <v>10.99</v>
      </c>
      <c r="P554" s="12">
        <v>434.3</v>
      </c>
      <c r="Q554" s="12">
        <v>102.759</v>
      </c>
    </row>
    <row r="555" spans="1:17" x14ac:dyDescent="0.25">
      <c r="A555" s="2">
        <f t="shared" si="17"/>
        <v>10.9</v>
      </c>
      <c r="B555" s="2">
        <f t="shared" si="18"/>
        <v>328.08199999999999</v>
      </c>
      <c r="N555" s="12">
        <v>1475.66</v>
      </c>
      <c r="O555" s="12">
        <v>10.94</v>
      </c>
      <c r="P555" s="12">
        <v>429.9</v>
      </c>
      <c r="Q555" s="12">
        <v>101.818</v>
      </c>
    </row>
    <row r="556" spans="1:17" x14ac:dyDescent="0.25">
      <c r="A556" s="2">
        <f t="shared" si="17"/>
        <v>10.9</v>
      </c>
      <c r="B556" s="2">
        <f t="shared" si="18"/>
        <v>326.61900000000003</v>
      </c>
      <c r="N556" s="12">
        <v>1475.71</v>
      </c>
      <c r="O556" s="12">
        <v>10.89</v>
      </c>
      <c r="P556" s="12">
        <v>427.5</v>
      </c>
      <c r="Q556" s="12">
        <v>100.881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323.84810000000004</v>
      </c>
      <c r="N557" s="12">
        <v>1475.76</v>
      </c>
      <c r="O557" s="12">
        <v>10.84</v>
      </c>
      <c r="P557" s="12">
        <v>423.8</v>
      </c>
      <c r="Q557" s="12">
        <v>99.951899999999995</v>
      </c>
    </row>
    <row r="558" spans="1:17" x14ac:dyDescent="0.25">
      <c r="A558" s="2">
        <f t="shared" si="19"/>
        <v>10.8</v>
      </c>
      <c r="B558" s="2">
        <f t="shared" si="20"/>
        <v>327.98910000000001</v>
      </c>
      <c r="N558" s="12">
        <v>1475.81</v>
      </c>
      <c r="O558" s="12">
        <v>10.79</v>
      </c>
      <c r="P558" s="12">
        <v>427</v>
      </c>
      <c r="Q558" s="12">
        <v>99.010900000000007</v>
      </c>
    </row>
    <row r="559" spans="1:17" x14ac:dyDescent="0.25">
      <c r="A559" s="2">
        <f t="shared" si="19"/>
        <v>10.7</v>
      </c>
      <c r="B559" s="2">
        <f t="shared" si="20"/>
        <v>332.84399999999999</v>
      </c>
      <c r="N559" s="12">
        <v>1475.86</v>
      </c>
      <c r="O559" s="12">
        <v>10.74</v>
      </c>
      <c r="P559" s="12">
        <v>430.9</v>
      </c>
      <c r="Q559" s="12">
        <v>98.055999999999997</v>
      </c>
    </row>
    <row r="560" spans="1:17" x14ac:dyDescent="0.25">
      <c r="A560" s="2">
        <f t="shared" si="19"/>
        <v>10.7</v>
      </c>
      <c r="B560" s="2">
        <f t="shared" si="20"/>
        <v>333.09960000000001</v>
      </c>
      <c r="N560" s="12">
        <v>1475.91</v>
      </c>
      <c r="O560" s="12">
        <v>10.69</v>
      </c>
      <c r="P560" s="12">
        <v>430.2</v>
      </c>
      <c r="Q560" s="12">
        <v>97.100399999999993</v>
      </c>
    </row>
    <row r="561" spans="1:17" x14ac:dyDescent="0.25">
      <c r="A561" s="2">
        <f t="shared" si="19"/>
        <v>10.6</v>
      </c>
      <c r="B561" s="2">
        <f t="shared" si="20"/>
        <v>332.95480000000003</v>
      </c>
      <c r="N561" s="12">
        <v>1475.96</v>
      </c>
      <c r="O561" s="12">
        <v>10.64</v>
      </c>
      <c r="P561" s="12">
        <v>429.1</v>
      </c>
      <c r="Q561" s="12">
        <v>96.145200000000003</v>
      </c>
    </row>
    <row r="562" spans="1:17" x14ac:dyDescent="0.25">
      <c r="A562" s="2">
        <f t="shared" si="19"/>
        <v>10.6</v>
      </c>
      <c r="B562" s="2">
        <f t="shared" si="20"/>
        <v>338.82679999999999</v>
      </c>
      <c r="N562" s="12">
        <v>1476.01</v>
      </c>
      <c r="O562" s="12">
        <v>10.59</v>
      </c>
      <c r="P562" s="12">
        <v>434</v>
      </c>
      <c r="Q562" s="12">
        <v>95.173199999999994</v>
      </c>
    </row>
    <row r="563" spans="1:17" x14ac:dyDescent="0.25">
      <c r="A563" s="2">
        <f t="shared" si="19"/>
        <v>10.5</v>
      </c>
      <c r="B563" s="2">
        <f t="shared" si="20"/>
        <v>332.78149999999999</v>
      </c>
      <c r="N563" s="12">
        <v>1476.06</v>
      </c>
      <c r="O563" s="12">
        <v>10.54</v>
      </c>
      <c r="P563" s="12">
        <v>427</v>
      </c>
      <c r="Q563" s="12">
        <v>94.218500000000006</v>
      </c>
    </row>
    <row r="564" spans="1:17" x14ac:dyDescent="0.25">
      <c r="A564" s="2">
        <f t="shared" si="19"/>
        <v>10.5</v>
      </c>
      <c r="B564" s="2">
        <f t="shared" si="20"/>
        <v>340.75909999999999</v>
      </c>
      <c r="N564" s="12">
        <v>1476.11</v>
      </c>
      <c r="O564" s="12">
        <v>10.49</v>
      </c>
      <c r="P564" s="12">
        <v>434</v>
      </c>
      <c r="Q564" s="12">
        <v>93.240899999999996</v>
      </c>
    </row>
    <row r="565" spans="1:17" x14ac:dyDescent="0.25">
      <c r="A565" s="2">
        <f t="shared" si="19"/>
        <v>10.4</v>
      </c>
      <c r="B565" s="2">
        <f t="shared" si="20"/>
        <v>343.74529999999999</v>
      </c>
      <c r="N565" s="12">
        <v>1476.16</v>
      </c>
      <c r="O565" s="12">
        <v>10.44</v>
      </c>
      <c r="P565" s="12">
        <v>436</v>
      </c>
      <c r="Q565" s="12">
        <v>92.2547</v>
      </c>
    </row>
    <row r="566" spans="1:17" x14ac:dyDescent="0.25">
      <c r="A566" s="2">
        <f t="shared" si="19"/>
        <v>10.4</v>
      </c>
      <c r="B566" s="2">
        <f t="shared" si="20"/>
        <v>345.33600000000001</v>
      </c>
      <c r="N566" s="12">
        <v>1476.21</v>
      </c>
      <c r="O566" s="12">
        <v>10.39</v>
      </c>
      <c r="P566" s="12">
        <v>436.6</v>
      </c>
      <c r="Q566" s="12">
        <v>91.263999999999996</v>
      </c>
    </row>
    <row r="567" spans="1:17" x14ac:dyDescent="0.25">
      <c r="A567" s="2">
        <f t="shared" si="19"/>
        <v>10.3</v>
      </c>
      <c r="B567" s="2">
        <f t="shared" si="20"/>
        <v>349.238</v>
      </c>
      <c r="N567" s="12">
        <v>1476.26</v>
      </c>
      <c r="O567" s="12">
        <v>10.34</v>
      </c>
      <c r="P567" s="12">
        <v>439.5</v>
      </c>
      <c r="Q567" s="12">
        <v>90.262</v>
      </c>
    </row>
    <row r="568" spans="1:17" x14ac:dyDescent="0.25">
      <c r="A568" s="2">
        <f t="shared" si="19"/>
        <v>10.3</v>
      </c>
      <c r="B568" s="2">
        <f t="shared" si="20"/>
        <v>341.21690000000001</v>
      </c>
      <c r="N568" s="12">
        <v>1476.31</v>
      </c>
      <c r="O568" s="12">
        <v>10.29</v>
      </c>
      <c r="P568" s="12">
        <v>430.5</v>
      </c>
      <c r="Q568" s="12">
        <v>89.283100000000005</v>
      </c>
    </row>
    <row r="569" spans="1:17" x14ac:dyDescent="0.25">
      <c r="A569" s="2">
        <f t="shared" si="19"/>
        <v>10.199999999999999</v>
      </c>
      <c r="B569" s="2">
        <f t="shared" si="20"/>
        <v>341.59690000000001</v>
      </c>
      <c r="N569" s="12">
        <v>1476.36</v>
      </c>
      <c r="O569" s="12">
        <v>10.24</v>
      </c>
      <c r="P569" s="12">
        <v>429.9</v>
      </c>
      <c r="Q569" s="12">
        <v>88.303100000000001</v>
      </c>
    </row>
    <row r="570" spans="1:17" x14ac:dyDescent="0.25">
      <c r="A570" s="2">
        <f t="shared" si="19"/>
        <v>10.199999999999999</v>
      </c>
      <c r="B570" s="2">
        <f t="shared" si="20"/>
        <v>351.40499999999997</v>
      </c>
      <c r="N570" s="12">
        <v>1476.41</v>
      </c>
      <c r="O570" s="12">
        <v>10.19</v>
      </c>
      <c r="P570" s="12">
        <v>438.7</v>
      </c>
      <c r="Q570" s="12">
        <v>87.295000000000002</v>
      </c>
    </row>
    <row r="571" spans="1:17" x14ac:dyDescent="0.25">
      <c r="A571" s="2">
        <f t="shared" si="19"/>
        <v>10.1</v>
      </c>
      <c r="B571" s="2">
        <f t="shared" si="20"/>
        <v>354.32150000000001</v>
      </c>
      <c r="N571" s="12">
        <v>1476.46</v>
      </c>
      <c r="O571" s="12">
        <v>10.14</v>
      </c>
      <c r="P571" s="12">
        <v>440.6</v>
      </c>
      <c r="Q571" s="12">
        <v>86.278499999999994</v>
      </c>
    </row>
    <row r="572" spans="1:17" x14ac:dyDescent="0.25">
      <c r="A572" s="2">
        <f t="shared" si="19"/>
        <v>10.1</v>
      </c>
      <c r="B572" s="2">
        <f t="shared" si="20"/>
        <v>345.01130000000001</v>
      </c>
      <c r="N572" s="12">
        <v>1476.51</v>
      </c>
      <c r="O572" s="12">
        <v>10.09</v>
      </c>
      <c r="P572" s="12">
        <v>430.3</v>
      </c>
      <c r="Q572" s="12">
        <v>85.288700000000006</v>
      </c>
    </row>
    <row r="573" spans="1:17" x14ac:dyDescent="0.25">
      <c r="A573" s="2">
        <f t="shared" si="19"/>
        <v>10</v>
      </c>
      <c r="B573" s="2">
        <f t="shared" si="20"/>
        <v>352.42230000000001</v>
      </c>
      <c r="N573" s="12">
        <v>1476.56</v>
      </c>
      <c r="O573" s="12">
        <v>10.039999999999999</v>
      </c>
      <c r="P573" s="12">
        <v>436.7</v>
      </c>
      <c r="Q573" s="12">
        <v>84.277699999999996</v>
      </c>
    </row>
    <row r="574" spans="1:17" x14ac:dyDescent="0.25">
      <c r="A574" s="2">
        <f t="shared" si="19"/>
        <v>10</v>
      </c>
      <c r="B574" s="2">
        <f t="shared" si="20"/>
        <v>365.87200000000001</v>
      </c>
      <c r="N574" s="12">
        <v>1476.61</v>
      </c>
      <c r="O574" s="12">
        <v>9.99</v>
      </c>
      <c r="P574" s="12">
        <v>449.1</v>
      </c>
      <c r="Q574" s="12">
        <v>83.227999999999994</v>
      </c>
    </row>
    <row r="575" spans="1:17" x14ac:dyDescent="0.25">
      <c r="A575" s="2">
        <f t="shared" si="19"/>
        <v>9.9</v>
      </c>
      <c r="B575" s="2">
        <f t="shared" si="20"/>
        <v>357.69819999999999</v>
      </c>
      <c r="N575" s="12">
        <v>1476.66</v>
      </c>
      <c r="O575" s="12">
        <v>9.94</v>
      </c>
      <c r="P575" s="12">
        <v>439.9</v>
      </c>
      <c r="Q575" s="12">
        <v>82.201800000000006</v>
      </c>
    </row>
    <row r="576" spans="1:17" x14ac:dyDescent="0.25">
      <c r="A576" s="2">
        <f t="shared" si="19"/>
        <v>9.9</v>
      </c>
      <c r="B576" s="2">
        <f t="shared" si="20"/>
        <v>353.71289999999999</v>
      </c>
      <c r="N576" s="12">
        <v>1476.71</v>
      </c>
      <c r="O576" s="12">
        <v>9.89</v>
      </c>
      <c r="P576" s="12">
        <v>434.9</v>
      </c>
      <c r="Q576" s="12">
        <v>81.187100000000001</v>
      </c>
    </row>
    <row r="577" spans="1:17" x14ac:dyDescent="0.25">
      <c r="A577" s="2">
        <f t="shared" si="19"/>
        <v>9.8000000000000007</v>
      </c>
      <c r="B577" s="2">
        <f t="shared" si="20"/>
        <v>359.745</v>
      </c>
      <c r="N577" s="12">
        <v>1476.76</v>
      </c>
      <c r="O577" s="12">
        <v>9.84</v>
      </c>
      <c r="P577" s="12">
        <v>439.9</v>
      </c>
      <c r="Q577" s="12">
        <v>80.155000000000001</v>
      </c>
    </row>
    <row r="578" spans="1:17" x14ac:dyDescent="0.25">
      <c r="A578" s="2">
        <f t="shared" si="19"/>
        <v>9.8000000000000007</v>
      </c>
      <c r="B578" s="2">
        <f t="shared" si="20"/>
        <v>360.27859999999998</v>
      </c>
      <c r="N578" s="12">
        <v>1476.81</v>
      </c>
      <c r="O578" s="12">
        <v>9.7899999999999991</v>
      </c>
      <c r="P578" s="12">
        <v>439.4</v>
      </c>
      <c r="Q578" s="12">
        <v>79.121399999999994</v>
      </c>
    </row>
    <row r="579" spans="1:17" x14ac:dyDescent="0.25">
      <c r="A579" s="2">
        <f t="shared" si="19"/>
        <v>9.6999999999999993</v>
      </c>
      <c r="B579" s="2">
        <f t="shared" si="20"/>
        <v>342.05989999999997</v>
      </c>
      <c r="N579" s="12">
        <v>1476.86</v>
      </c>
      <c r="O579" s="12">
        <v>9.74</v>
      </c>
      <c r="P579" s="12">
        <v>420.2</v>
      </c>
      <c r="Q579" s="12">
        <v>78.140100000000004</v>
      </c>
    </row>
    <row r="580" spans="1:17" x14ac:dyDescent="0.25">
      <c r="A580" s="2">
        <f t="shared" si="19"/>
        <v>9.6999999999999993</v>
      </c>
      <c r="B580" s="2">
        <f t="shared" si="20"/>
        <v>340.5369</v>
      </c>
      <c r="N580" s="12">
        <v>1476.91</v>
      </c>
      <c r="O580" s="12">
        <v>9.69</v>
      </c>
      <c r="P580" s="12">
        <v>417.7</v>
      </c>
      <c r="Q580" s="12">
        <v>77.1631</v>
      </c>
    </row>
    <row r="581" spans="1:17" x14ac:dyDescent="0.25">
      <c r="A581" s="2">
        <f t="shared" si="19"/>
        <v>9.6</v>
      </c>
      <c r="B581" s="2">
        <f t="shared" si="20"/>
        <v>334.59680000000003</v>
      </c>
      <c r="N581" s="12">
        <v>1476.96</v>
      </c>
      <c r="O581" s="12">
        <v>9.64</v>
      </c>
      <c r="P581" s="12">
        <v>410.8</v>
      </c>
      <c r="Q581" s="12">
        <v>76.203199999999995</v>
      </c>
    </row>
    <row r="582" spans="1:17" x14ac:dyDescent="0.25">
      <c r="A582" s="2">
        <f t="shared" si="19"/>
        <v>9.6</v>
      </c>
      <c r="B582" s="2">
        <f t="shared" si="20"/>
        <v>342.88050000000004</v>
      </c>
      <c r="N582" s="12">
        <v>1477.01</v>
      </c>
      <c r="O582" s="12">
        <v>9.59</v>
      </c>
      <c r="P582" s="12">
        <v>418.1</v>
      </c>
      <c r="Q582" s="12">
        <v>75.219499999999996</v>
      </c>
    </row>
    <row r="583" spans="1:17" x14ac:dyDescent="0.25">
      <c r="A583" s="2">
        <f t="shared" si="19"/>
        <v>9.5</v>
      </c>
      <c r="B583" s="2">
        <f t="shared" si="20"/>
        <v>334.03880000000004</v>
      </c>
      <c r="N583" s="12">
        <v>1477.06</v>
      </c>
      <c r="O583" s="12">
        <v>9.5399999999999991</v>
      </c>
      <c r="P583" s="12">
        <v>408.3</v>
      </c>
      <c r="Q583" s="12">
        <v>74.261200000000002</v>
      </c>
    </row>
    <row r="584" spans="1:17" x14ac:dyDescent="0.25">
      <c r="A584" s="2">
        <f t="shared" si="19"/>
        <v>9.5</v>
      </c>
      <c r="B584" s="2">
        <f t="shared" si="20"/>
        <v>328.68169999999998</v>
      </c>
      <c r="N584" s="12">
        <v>1477.11</v>
      </c>
      <c r="O584" s="12">
        <v>9.49</v>
      </c>
      <c r="P584" s="12">
        <v>402</v>
      </c>
      <c r="Q584" s="12">
        <v>73.318299999999994</v>
      </c>
    </row>
    <row r="585" spans="1:17" x14ac:dyDescent="0.25">
      <c r="A585" s="2">
        <f t="shared" si="19"/>
        <v>9.4</v>
      </c>
      <c r="B585" s="2">
        <f t="shared" si="20"/>
        <v>322.4067</v>
      </c>
      <c r="N585" s="12">
        <v>1477.16</v>
      </c>
      <c r="O585" s="12">
        <v>9.44</v>
      </c>
      <c r="P585" s="12">
        <v>394.8</v>
      </c>
      <c r="Q585" s="12">
        <v>72.393299999999996</v>
      </c>
    </row>
    <row r="586" spans="1:17" x14ac:dyDescent="0.25">
      <c r="A586" s="2">
        <f t="shared" si="19"/>
        <v>9.4</v>
      </c>
      <c r="B586" s="2">
        <f t="shared" si="20"/>
        <v>327.74699999999996</v>
      </c>
      <c r="N586" s="12">
        <v>1477.21</v>
      </c>
      <c r="O586" s="12">
        <v>9.39</v>
      </c>
      <c r="P586" s="12">
        <v>399.2</v>
      </c>
      <c r="Q586" s="12">
        <v>71.453000000000003</v>
      </c>
    </row>
    <row r="587" spans="1:17" x14ac:dyDescent="0.25">
      <c r="A587" s="2">
        <f t="shared" si="19"/>
        <v>9.3000000000000007</v>
      </c>
      <c r="B587" s="2">
        <f t="shared" si="20"/>
        <v>313.34589999999997</v>
      </c>
      <c r="N587" s="12">
        <v>1477.26</v>
      </c>
      <c r="O587" s="12">
        <v>9.34</v>
      </c>
      <c r="P587" s="12">
        <v>383.9</v>
      </c>
      <c r="Q587" s="12">
        <v>70.554100000000005</v>
      </c>
    </row>
    <row r="588" spans="1:17" x14ac:dyDescent="0.25">
      <c r="A588" s="2">
        <f t="shared" si="19"/>
        <v>9.3000000000000007</v>
      </c>
      <c r="B588" s="2">
        <f t="shared" si="20"/>
        <v>303.51670000000001</v>
      </c>
      <c r="N588" s="12">
        <v>1477.31</v>
      </c>
      <c r="O588" s="12">
        <v>9.2899999999999991</v>
      </c>
      <c r="P588" s="12">
        <v>373.2</v>
      </c>
      <c r="Q588" s="12">
        <v>69.683300000000003</v>
      </c>
    </row>
    <row r="589" spans="1:17" x14ac:dyDescent="0.25">
      <c r="A589" s="2">
        <f t="shared" si="19"/>
        <v>9.1999999999999993</v>
      </c>
      <c r="B589" s="2">
        <f t="shared" si="20"/>
        <v>290.24930000000001</v>
      </c>
      <c r="N589" s="12">
        <v>1477.36</v>
      </c>
      <c r="O589" s="12">
        <v>9.24</v>
      </c>
      <c r="P589" s="12">
        <v>359.1</v>
      </c>
      <c r="Q589" s="12">
        <v>68.850700000000003</v>
      </c>
    </row>
    <row r="590" spans="1:17" x14ac:dyDescent="0.25">
      <c r="A590" s="2">
        <f t="shared" si="19"/>
        <v>9.1999999999999993</v>
      </c>
      <c r="B590" s="2">
        <f t="shared" si="20"/>
        <v>291.18470000000002</v>
      </c>
      <c r="N590" s="12">
        <v>1477.41</v>
      </c>
      <c r="O590" s="12">
        <v>9.19</v>
      </c>
      <c r="P590" s="12">
        <v>359.2</v>
      </c>
      <c r="Q590" s="12">
        <v>68.015299999999996</v>
      </c>
    </row>
    <row r="591" spans="1:17" x14ac:dyDescent="0.25">
      <c r="A591" s="2">
        <f t="shared" si="19"/>
        <v>9.1</v>
      </c>
      <c r="B591" s="2">
        <f t="shared" si="20"/>
        <v>284.30029999999999</v>
      </c>
      <c r="N591" s="12">
        <v>1477.46</v>
      </c>
      <c r="O591" s="12">
        <v>9.14</v>
      </c>
      <c r="P591" s="12">
        <v>351.5</v>
      </c>
      <c r="Q591" s="12">
        <v>67.199700000000007</v>
      </c>
    </row>
    <row r="592" spans="1:17" x14ac:dyDescent="0.25">
      <c r="A592" s="2">
        <f t="shared" si="19"/>
        <v>9.1</v>
      </c>
      <c r="B592" s="2">
        <f t="shared" si="20"/>
        <v>286.72290000000004</v>
      </c>
      <c r="N592" s="12">
        <v>1477.51</v>
      </c>
      <c r="O592" s="12">
        <v>9.09</v>
      </c>
      <c r="P592" s="12">
        <v>353.1</v>
      </c>
      <c r="Q592" s="12">
        <v>66.377099999999999</v>
      </c>
    </row>
    <row r="593" spans="1:17" x14ac:dyDescent="0.25">
      <c r="A593" s="2">
        <f t="shared" si="19"/>
        <v>9</v>
      </c>
      <c r="B593" s="2">
        <f t="shared" si="20"/>
        <v>276.11509999999998</v>
      </c>
      <c r="N593" s="12">
        <v>1477.56</v>
      </c>
      <c r="O593" s="12">
        <v>9.0399999999999991</v>
      </c>
      <c r="P593" s="12">
        <v>341.7</v>
      </c>
      <c r="Q593" s="12">
        <v>65.584900000000005</v>
      </c>
    </row>
    <row r="594" spans="1:17" x14ac:dyDescent="0.25">
      <c r="A594" s="2">
        <f t="shared" si="19"/>
        <v>9</v>
      </c>
      <c r="B594" s="2">
        <f t="shared" si="20"/>
        <v>263.27030000000002</v>
      </c>
      <c r="N594" s="12">
        <v>1477.61</v>
      </c>
      <c r="O594" s="12">
        <v>8.99</v>
      </c>
      <c r="P594" s="12">
        <v>328.1</v>
      </c>
      <c r="Q594" s="12">
        <v>64.829700000000003</v>
      </c>
    </row>
    <row r="595" spans="1:17" x14ac:dyDescent="0.25">
      <c r="A595" s="2">
        <f t="shared" si="19"/>
        <v>8.9</v>
      </c>
      <c r="B595" s="2">
        <f t="shared" si="20"/>
        <v>265.23130000000003</v>
      </c>
      <c r="N595" s="12">
        <v>1477.66</v>
      </c>
      <c r="O595" s="12">
        <v>8.94</v>
      </c>
      <c r="P595" s="12">
        <v>329.3</v>
      </c>
      <c r="Q595" s="12">
        <v>64.068700000000007</v>
      </c>
    </row>
    <row r="596" spans="1:17" x14ac:dyDescent="0.25">
      <c r="A596" s="2">
        <f t="shared" si="19"/>
        <v>8.9</v>
      </c>
      <c r="B596" s="2">
        <f t="shared" si="20"/>
        <v>260.5788</v>
      </c>
      <c r="N596" s="12">
        <v>1477.71</v>
      </c>
      <c r="O596" s="12">
        <v>8.89</v>
      </c>
      <c r="P596" s="12">
        <v>323.89999999999998</v>
      </c>
      <c r="Q596" s="12">
        <v>63.321199999999997</v>
      </c>
    </row>
    <row r="597" spans="1:17" x14ac:dyDescent="0.25">
      <c r="A597" s="2">
        <f t="shared" si="19"/>
        <v>8.8000000000000007</v>
      </c>
      <c r="B597" s="2">
        <f t="shared" si="20"/>
        <v>250.59779999999998</v>
      </c>
      <c r="N597" s="12">
        <v>1477.76</v>
      </c>
      <c r="O597" s="12">
        <v>8.84</v>
      </c>
      <c r="P597" s="12">
        <v>313.2</v>
      </c>
      <c r="Q597" s="12">
        <v>62.602200000000003</v>
      </c>
    </row>
    <row r="598" spans="1:17" x14ac:dyDescent="0.25">
      <c r="A598" s="2">
        <f t="shared" si="19"/>
        <v>8.8000000000000007</v>
      </c>
      <c r="B598" s="2">
        <f t="shared" si="20"/>
        <v>245.30149999999998</v>
      </c>
      <c r="N598" s="12">
        <v>1477.81</v>
      </c>
      <c r="O598" s="12">
        <v>8.7899999999999991</v>
      </c>
      <c r="P598" s="12">
        <v>307.2</v>
      </c>
      <c r="Q598" s="12">
        <v>61.898499999999999</v>
      </c>
    </row>
    <row r="599" spans="1:17" x14ac:dyDescent="0.25">
      <c r="A599" s="2">
        <f t="shared" si="19"/>
        <v>8.6999999999999993</v>
      </c>
      <c r="B599" s="2">
        <f t="shared" si="20"/>
        <v>238.18479999999997</v>
      </c>
      <c r="N599" s="12">
        <v>1477.86</v>
      </c>
      <c r="O599" s="12">
        <v>8.74</v>
      </c>
      <c r="P599" s="12">
        <v>299.39999999999998</v>
      </c>
      <c r="Q599" s="12">
        <v>61.215200000000003</v>
      </c>
    </row>
    <row r="600" spans="1:17" x14ac:dyDescent="0.25">
      <c r="A600" s="2">
        <f t="shared" si="19"/>
        <v>8.6999999999999993</v>
      </c>
      <c r="B600" s="2">
        <f t="shared" si="20"/>
        <v>233.05340000000001</v>
      </c>
      <c r="N600" s="12">
        <v>1477.91</v>
      </c>
      <c r="O600" s="12">
        <v>8.69</v>
      </c>
      <c r="P600" s="12">
        <v>293.60000000000002</v>
      </c>
      <c r="Q600" s="12">
        <v>60.546599999999998</v>
      </c>
    </row>
    <row r="601" spans="1:17" x14ac:dyDescent="0.25">
      <c r="A601" s="2">
        <f t="shared" si="19"/>
        <v>8.6</v>
      </c>
      <c r="B601" s="2">
        <f t="shared" si="20"/>
        <v>229.91300000000001</v>
      </c>
      <c r="N601" s="12">
        <v>1477.96</v>
      </c>
      <c r="O601" s="12">
        <v>8.64</v>
      </c>
      <c r="P601" s="12">
        <v>289.8</v>
      </c>
      <c r="Q601" s="12">
        <v>59.887</v>
      </c>
    </row>
    <row r="602" spans="1:17" x14ac:dyDescent="0.25">
      <c r="A602" s="2">
        <f t="shared" si="19"/>
        <v>8.6</v>
      </c>
      <c r="B602" s="2">
        <f t="shared" si="20"/>
        <v>221.0472</v>
      </c>
      <c r="N602" s="12">
        <v>1478.01</v>
      </c>
      <c r="O602" s="12">
        <v>8.59</v>
      </c>
      <c r="P602" s="12">
        <v>280.3</v>
      </c>
      <c r="Q602" s="12">
        <v>59.252800000000001</v>
      </c>
    </row>
    <row r="603" spans="1:17" x14ac:dyDescent="0.25">
      <c r="A603" s="2">
        <f t="shared" si="19"/>
        <v>8.5</v>
      </c>
      <c r="B603" s="2">
        <f t="shared" si="20"/>
        <v>221.38229999999999</v>
      </c>
      <c r="N603" s="12">
        <v>1478.06</v>
      </c>
      <c r="O603" s="12">
        <v>8.5399999999999991</v>
      </c>
      <c r="P603" s="12">
        <v>280</v>
      </c>
      <c r="Q603" s="12">
        <v>58.617699999999999</v>
      </c>
    </row>
    <row r="604" spans="1:17" x14ac:dyDescent="0.25">
      <c r="A604" s="2">
        <f t="shared" si="19"/>
        <v>8.5</v>
      </c>
      <c r="B604" s="2">
        <f t="shared" si="20"/>
        <v>217.10510000000002</v>
      </c>
      <c r="N604" s="12">
        <v>1478.11</v>
      </c>
      <c r="O604" s="12">
        <v>8.49</v>
      </c>
      <c r="P604" s="12">
        <v>275.10000000000002</v>
      </c>
      <c r="Q604" s="12">
        <v>57.994900000000001</v>
      </c>
    </row>
    <row r="605" spans="1:17" x14ac:dyDescent="0.25">
      <c r="A605" s="2">
        <f t="shared" si="19"/>
        <v>8.4</v>
      </c>
      <c r="B605" s="2">
        <f t="shared" si="20"/>
        <v>215.62369999999999</v>
      </c>
      <c r="N605" s="12">
        <v>1478.16</v>
      </c>
      <c r="O605" s="12">
        <v>8.44</v>
      </c>
      <c r="P605" s="12">
        <v>273</v>
      </c>
      <c r="Q605" s="12">
        <v>57.376300000000001</v>
      </c>
    </row>
    <row r="606" spans="1:17" x14ac:dyDescent="0.25">
      <c r="A606" s="2">
        <f t="shared" si="19"/>
        <v>8.4</v>
      </c>
      <c r="B606" s="2">
        <f t="shared" si="20"/>
        <v>214.23840000000001</v>
      </c>
      <c r="N606" s="12">
        <v>1478.21</v>
      </c>
      <c r="O606" s="12">
        <v>8.39</v>
      </c>
      <c r="P606" s="12">
        <v>271</v>
      </c>
      <c r="Q606" s="12">
        <v>56.761600000000001</v>
      </c>
    </row>
    <row r="607" spans="1:17" x14ac:dyDescent="0.25">
      <c r="A607" s="2">
        <f t="shared" si="19"/>
        <v>8.3000000000000007</v>
      </c>
      <c r="B607" s="2">
        <f t="shared" si="20"/>
        <v>208.03519999999997</v>
      </c>
      <c r="N607" s="12">
        <v>1478.26</v>
      </c>
      <c r="O607" s="12">
        <v>8.34</v>
      </c>
      <c r="P607" s="12">
        <v>264.2</v>
      </c>
      <c r="Q607" s="12">
        <v>56.1648</v>
      </c>
    </row>
    <row r="608" spans="1:17" x14ac:dyDescent="0.25">
      <c r="A608" s="2">
        <f t="shared" si="19"/>
        <v>8.3000000000000007</v>
      </c>
      <c r="B608" s="2">
        <f t="shared" si="20"/>
        <v>204.92310000000001</v>
      </c>
      <c r="N608" s="12">
        <v>1478.31</v>
      </c>
      <c r="O608" s="12">
        <v>8.2899999999999991</v>
      </c>
      <c r="P608" s="12">
        <v>260.5</v>
      </c>
      <c r="Q608" s="12">
        <v>55.576900000000002</v>
      </c>
    </row>
    <row r="609" spans="1:17" x14ac:dyDescent="0.25">
      <c r="A609" s="2">
        <f t="shared" si="19"/>
        <v>8.1999999999999993</v>
      </c>
      <c r="B609" s="2">
        <f t="shared" si="20"/>
        <v>205.8135</v>
      </c>
      <c r="N609" s="12">
        <v>1478.36</v>
      </c>
      <c r="O609" s="12">
        <v>8.24</v>
      </c>
      <c r="P609" s="12">
        <v>260.8</v>
      </c>
      <c r="Q609" s="12">
        <v>54.986499999999999</v>
      </c>
    </row>
    <row r="610" spans="1:17" x14ac:dyDescent="0.25">
      <c r="A610" s="2">
        <f t="shared" si="19"/>
        <v>8.1999999999999993</v>
      </c>
      <c r="B610" s="2">
        <f t="shared" si="20"/>
        <v>208.91290000000001</v>
      </c>
      <c r="N610" s="12">
        <v>1478.41</v>
      </c>
      <c r="O610" s="12">
        <v>8.19</v>
      </c>
      <c r="P610" s="12">
        <v>263.3</v>
      </c>
      <c r="Q610" s="12">
        <v>54.387099999999997</v>
      </c>
    </row>
    <row r="611" spans="1:17" x14ac:dyDescent="0.25">
      <c r="A611" s="2">
        <f t="shared" si="19"/>
        <v>8.1</v>
      </c>
      <c r="B611" s="2">
        <f t="shared" si="20"/>
        <v>206.70589999999999</v>
      </c>
      <c r="N611" s="12">
        <v>1478.46</v>
      </c>
      <c r="O611" s="12">
        <v>8.14</v>
      </c>
      <c r="P611" s="12">
        <v>260.5</v>
      </c>
      <c r="Q611" s="12">
        <v>53.7941</v>
      </c>
    </row>
    <row r="612" spans="1:17" x14ac:dyDescent="0.25">
      <c r="A612" s="2">
        <f t="shared" si="19"/>
        <v>8.1</v>
      </c>
      <c r="B612" s="2">
        <f t="shared" si="20"/>
        <v>200.78190000000001</v>
      </c>
      <c r="N612" s="12">
        <v>1478.51</v>
      </c>
      <c r="O612" s="12">
        <v>8.09</v>
      </c>
      <c r="P612" s="12">
        <v>254</v>
      </c>
      <c r="Q612" s="12">
        <v>53.2181</v>
      </c>
    </row>
    <row r="613" spans="1:17" x14ac:dyDescent="0.25">
      <c r="A613" s="2">
        <f t="shared" si="19"/>
        <v>8</v>
      </c>
      <c r="B613" s="2">
        <f t="shared" si="20"/>
        <v>204.26789999999997</v>
      </c>
      <c r="N613" s="12">
        <v>1478.56</v>
      </c>
      <c r="O613" s="12">
        <v>8.0399999999999991</v>
      </c>
      <c r="P613" s="12">
        <v>256.89999999999998</v>
      </c>
      <c r="Q613" s="12">
        <v>52.632100000000001</v>
      </c>
    </row>
    <row r="614" spans="1:17" x14ac:dyDescent="0.25">
      <c r="A614" s="2">
        <f t="shared" si="19"/>
        <v>8</v>
      </c>
      <c r="B614" s="2">
        <f t="shared" si="20"/>
        <v>211.57490000000001</v>
      </c>
      <c r="N614" s="12">
        <v>1478.61</v>
      </c>
      <c r="O614" s="12">
        <v>7.99</v>
      </c>
      <c r="P614" s="12">
        <v>263.60000000000002</v>
      </c>
      <c r="Q614" s="12">
        <v>52.025100000000002</v>
      </c>
    </row>
    <row r="615" spans="1:17" x14ac:dyDescent="0.25">
      <c r="A615" s="2">
        <f t="shared" si="19"/>
        <v>7.9</v>
      </c>
      <c r="B615" s="2">
        <f t="shared" si="20"/>
        <v>211.48159999999999</v>
      </c>
      <c r="N615" s="12">
        <v>1478.66</v>
      </c>
      <c r="O615" s="12">
        <v>7.94</v>
      </c>
      <c r="P615" s="12">
        <v>262.89999999999998</v>
      </c>
      <c r="Q615" s="12">
        <v>51.418399999999998</v>
      </c>
    </row>
    <row r="616" spans="1:17" x14ac:dyDescent="0.25">
      <c r="A616" s="2">
        <f t="shared" si="19"/>
        <v>7.9</v>
      </c>
      <c r="B616" s="2">
        <f t="shared" si="20"/>
        <v>207.97830000000002</v>
      </c>
      <c r="N616" s="12">
        <v>1478.71</v>
      </c>
      <c r="O616" s="12">
        <v>7.89</v>
      </c>
      <c r="P616" s="12">
        <v>258.8</v>
      </c>
      <c r="Q616" s="12">
        <v>50.8217</v>
      </c>
    </row>
    <row r="617" spans="1:17" x14ac:dyDescent="0.25">
      <c r="A617" s="2">
        <f t="shared" si="19"/>
        <v>7.8</v>
      </c>
      <c r="B617" s="2">
        <f t="shared" si="20"/>
        <v>205.56800000000001</v>
      </c>
      <c r="N617" s="12">
        <v>1478.76</v>
      </c>
      <c r="O617" s="12">
        <v>7.84</v>
      </c>
      <c r="P617" s="12">
        <v>255.8</v>
      </c>
      <c r="Q617" s="12">
        <v>50.231999999999999</v>
      </c>
    </row>
    <row r="618" spans="1:17" x14ac:dyDescent="0.25">
      <c r="A618" s="2">
        <f t="shared" si="19"/>
        <v>7.8</v>
      </c>
      <c r="B618" s="2">
        <f t="shared" si="20"/>
        <v>207.06209999999999</v>
      </c>
      <c r="N618" s="12">
        <v>1478.81</v>
      </c>
      <c r="O618" s="12">
        <v>7.79</v>
      </c>
      <c r="P618" s="12">
        <v>256.7</v>
      </c>
      <c r="Q618" s="12">
        <v>49.637900000000002</v>
      </c>
    </row>
    <row r="619" spans="1:17" x14ac:dyDescent="0.25">
      <c r="A619" s="2">
        <f t="shared" si="19"/>
        <v>7.7</v>
      </c>
      <c r="B619" s="2">
        <f t="shared" si="20"/>
        <v>215.27970000000002</v>
      </c>
      <c r="N619" s="12">
        <v>1478.86</v>
      </c>
      <c r="O619" s="12">
        <v>7.74</v>
      </c>
      <c r="P619" s="12">
        <v>264.3</v>
      </c>
      <c r="Q619" s="12">
        <v>49.020299999999999</v>
      </c>
    </row>
    <row r="620" spans="1:17" x14ac:dyDescent="0.25">
      <c r="A620" s="2">
        <f t="shared" si="19"/>
        <v>7.7</v>
      </c>
      <c r="B620" s="2">
        <f t="shared" si="20"/>
        <v>225.3261</v>
      </c>
      <c r="N620" s="12">
        <v>1478.91</v>
      </c>
      <c r="O620" s="12">
        <v>7.69</v>
      </c>
      <c r="P620" s="12">
        <v>273.7</v>
      </c>
      <c r="Q620" s="12">
        <v>48.373899999999999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222.16349999999997</v>
      </c>
      <c r="N621" s="12">
        <v>1478.96</v>
      </c>
      <c r="O621" s="12">
        <v>7.64</v>
      </c>
      <c r="P621" s="12">
        <v>269.89999999999998</v>
      </c>
      <c r="Q621" s="12">
        <v>47.736499999999999</v>
      </c>
    </row>
    <row r="622" spans="1:17" x14ac:dyDescent="0.25">
      <c r="A622" s="2">
        <f t="shared" si="21"/>
        <v>7.6</v>
      </c>
      <c r="B622" s="2">
        <f t="shared" si="22"/>
        <v>217.8886</v>
      </c>
      <c r="N622" s="12">
        <v>1479.01</v>
      </c>
      <c r="O622" s="12">
        <v>7.59</v>
      </c>
      <c r="P622" s="12">
        <v>265</v>
      </c>
      <c r="Q622" s="12">
        <v>47.111400000000003</v>
      </c>
    </row>
    <row r="623" spans="1:17" x14ac:dyDescent="0.25">
      <c r="A623" s="2">
        <f t="shared" si="21"/>
        <v>7.5</v>
      </c>
      <c r="B623" s="2">
        <f t="shared" si="22"/>
        <v>218.11430000000001</v>
      </c>
      <c r="N623" s="12">
        <v>1479.06</v>
      </c>
      <c r="O623" s="12">
        <v>7.54</v>
      </c>
      <c r="P623" s="12">
        <v>264.60000000000002</v>
      </c>
      <c r="Q623" s="12">
        <v>46.485700000000001</v>
      </c>
    </row>
    <row r="624" spans="1:17" x14ac:dyDescent="0.25">
      <c r="A624" s="2">
        <f t="shared" si="21"/>
        <v>7.5</v>
      </c>
      <c r="B624" s="2">
        <f t="shared" si="22"/>
        <v>218.441</v>
      </c>
      <c r="N624" s="12">
        <v>1479.11</v>
      </c>
      <c r="O624" s="12">
        <v>7.49</v>
      </c>
      <c r="P624" s="12">
        <v>264.3</v>
      </c>
      <c r="Q624" s="12">
        <v>45.859000000000002</v>
      </c>
    </row>
    <row r="625" spans="1:17" x14ac:dyDescent="0.25">
      <c r="A625" s="2">
        <f t="shared" si="21"/>
        <v>7.4</v>
      </c>
      <c r="B625" s="2">
        <f t="shared" si="22"/>
        <v>224.08390000000003</v>
      </c>
      <c r="N625" s="12">
        <v>1479.16</v>
      </c>
      <c r="O625" s="12">
        <v>7.44</v>
      </c>
      <c r="P625" s="12">
        <v>269.3</v>
      </c>
      <c r="Q625" s="12">
        <v>45.216099999999997</v>
      </c>
    </row>
    <row r="626" spans="1:17" x14ac:dyDescent="0.25">
      <c r="A626" s="2">
        <f t="shared" si="21"/>
        <v>7.4</v>
      </c>
      <c r="B626" s="2">
        <f t="shared" si="22"/>
        <v>228.53950000000003</v>
      </c>
      <c r="N626" s="12">
        <v>1479.21</v>
      </c>
      <c r="O626" s="12">
        <v>7.39</v>
      </c>
      <c r="P626" s="12">
        <v>273.10000000000002</v>
      </c>
      <c r="Q626" s="12">
        <v>44.560499999999998</v>
      </c>
    </row>
    <row r="627" spans="1:17" x14ac:dyDescent="0.25">
      <c r="A627" s="2">
        <f t="shared" si="21"/>
        <v>7.3</v>
      </c>
      <c r="B627" s="2">
        <f t="shared" si="22"/>
        <v>228.19420000000002</v>
      </c>
      <c r="N627" s="12">
        <v>1479.26</v>
      </c>
      <c r="O627" s="12">
        <v>7.34</v>
      </c>
      <c r="P627" s="12">
        <v>272.10000000000002</v>
      </c>
      <c r="Q627" s="12">
        <v>43.905799999999999</v>
      </c>
    </row>
    <row r="628" spans="1:17" x14ac:dyDescent="0.25">
      <c r="A628" s="2">
        <f t="shared" si="21"/>
        <v>7.3</v>
      </c>
      <c r="B628" s="2">
        <f t="shared" si="22"/>
        <v>232.66169999999997</v>
      </c>
      <c r="N628" s="12">
        <v>1479.31</v>
      </c>
      <c r="O628" s="12">
        <v>7.29</v>
      </c>
      <c r="P628" s="12">
        <v>275.89999999999998</v>
      </c>
      <c r="Q628" s="12">
        <v>43.238300000000002</v>
      </c>
    </row>
    <row r="629" spans="1:17" x14ac:dyDescent="0.25">
      <c r="A629" s="2">
        <f t="shared" si="21"/>
        <v>7.2</v>
      </c>
      <c r="B629" s="2">
        <f t="shared" si="22"/>
        <v>233.23080000000002</v>
      </c>
      <c r="N629" s="12">
        <v>1479.36</v>
      </c>
      <c r="O629" s="12">
        <v>7.24</v>
      </c>
      <c r="P629" s="12">
        <v>275.8</v>
      </c>
      <c r="Q629" s="12">
        <v>42.569200000000002</v>
      </c>
    </row>
    <row r="630" spans="1:17" x14ac:dyDescent="0.25">
      <c r="A630" s="2">
        <f t="shared" si="21"/>
        <v>7.2</v>
      </c>
      <c r="B630" s="2">
        <f t="shared" si="22"/>
        <v>232.39750000000001</v>
      </c>
      <c r="N630" s="12">
        <v>1479.41</v>
      </c>
      <c r="O630" s="12">
        <v>7.19</v>
      </c>
      <c r="P630" s="12">
        <v>274.3</v>
      </c>
      <c r="Q630" s="12">
        <v>41.902500000000003</v>
      </c>
    </row>
    <row r="631" spans="1:17" x14ac:dyDescent="0.25">
      <c r="A631" s="2">
        <f t="shared" si="21"/>
        <v>7.1</v>
      </c>
      <c r="B631" s="2">
        <f t="shared" si="22"/>
        <v>232.36410000000001</v>
      </c>
      <c r="N631" s="12">
        <v>1479.46</v>
      </c>
      <c r="O631" s="12">
        <v>7.14</v>
      </c>
      <c r="P631" s="12">
        <v>273.60000000000002</v>
      </c>
      <c r="Q631" s="12">
        <v>41.235900000000001</v>
      </c>
    </row>
    <row r="632" spans="1:17" x14ac:dyDescent="0.25">
      <c r="A632" s="2">
        <f t="shared" si="21"/>
        <v>7.1</v>
      </c>
      <c r="B632" s="2">
        <f t="shared" si="22"/>
        <v>229.72320000000002</v>
      </c>
      <c r="N632" s="12">
        <v>1479.51</v>
      </c>
      <c r="O632" s="12">
        <v>7.09</v>
      </c>
      <c r="P632" s="12">
        <v>270.3</v>
      </c>
      <c r="Q632" s="12">
        <v>40.576799999999999</v>
      </c>
    </row>
    <row r="633" spans="1:17" x14ac:dyDescent="0.25">
      <c r="A633" s="2">
        <f t="shared" si="21"/>
        <v>7</v>
      </c>
      <c r="B633" s="2">
        <f t="shared" si="22"/>
        <v>227.37550000000002</v>
      </c>
      <c r="N633" s="12">
        <v>1479.56</v>
      </c>
      <c r="O633" s="12">
        <v>7.04</v>
      </c>
      <c r="P633" s="12">
        <v>267.3</v>
      </c>
      <c r="Q633" s="12">
        <v>39.924500000000002</v>
      </c>
    </row>
    <row r="634" spans="1:17" x14ac:dyDescent="0.25">
      <c r="A634" s="2">
        <f t="shared" si="21"/>
        <v>7</v>
      </c>
      <c r="B634" s="2">
        <f t="shared" si="22"/>
        <v>223.41639999999998</v>
      </c>
      <c r="N634" s="12">
        <v>1479.61</v>
      </c>
      <c r="O634" s="12">
        <v>6.99</v>
      </c>
      <c r="P634" s="12">
        <v>262.7</v>
      </c>
      <c r="Q634" s="12">
        <v>39.2836</v>
      </c>
    </row>
    <row r="635" spans="1:17" x14ac:dyDescent="0.25">
      <c r="A635" s="2">
        <f t="shared" si="21"/>
        <v>6.9</v>
      </c>
      <c r="B635" s="2">
        <f t="shared" si="22"/>
        <v>221.15090000000001</v>
      </c>
      <c r="N635" s="12">
        <v>1479.66</v>
      </c>
      <c r="O635" s="12">
        <v>6.94</v>
      </c>
      <c r="P635" s="12">
        <v>259.8</v>
      </c>
      <c r="Q635" s="12">
        <v>38.649099999999997</v>
      </c>
    </row>
    <row r="636" spans="1:17" x14ac:dyDescent="0.25">
      <c r="A636" s="2">
        <f t="shared" si="21"/>
        <v>6.9</v>
      </c>
      <c r="B636" s="2">
        <f t="shared" si="22"/>
        <v>224.19409999999999</v>
      </c>
      <c r="N636" s="12">
        <v>1479.71</v>
      </c>
      <c r="O636" s="12">
        <v>6.89</v>
      </c>
      <c r="P636" s="12">
        <v>262.2</v>
      </c>
      <c r="Q636" s="12">
        <v>38.005899999999997</v>
      </c>
    </row>
    <row r="637" spans="1:17" x14ac:dyDescent="0.25">
      <c r="A637" s="2">
        <f t="shared" si="21"/>
        <v>6.8</v>
      </c>
      <c r="B637" s="2">
        <f t="shared" si="22"/>
        <v>222.23160000000001</v>
      </c>
      <c r="N637" s="12">
        <v>1479.76</v>
      </c>
      <c r="O637" s="12">
        <v>6.84</v>
      </c>
      <c r="P637" s="12">
        <v>259.60000000000002</v>
      </c>
      <c r="Q637" s="12">
        <v>37.368400000000001</v>
      </c>
    </row>
    <row r="638" spans="1:17" x14ac:dyDescent="0.25">
      <c r="A638" s="2">
        <f t="shared" si="21"/>
        <v>6.8</v>
      </c>
      <c r="B638" s="2">
        <f t="shared" si="22"/>
        <v>220.66469999999998</v>
      </c>
      <c r="N638" s="12">
        <v>1479.81</v>
      </c>
      <c r="O638" s="12">
        <v>6.79</v>
      </c>
      <c r="P638" s="12">
        <v>257.39999999999998</v>
      </c>
      <c r="Q638" s="12">
        <v>36.735300000000002</v>
      </c>
    </row>
    <row r="639" spans="1:17" x14ac:dyDescent="0.25">
      <c r="A639" s="2">
        <f t="shared" si="21"/>
        <v>6.7</v>
      </c>
      <c r="B639" s="2">
        <f t="shared" si="22"/>
        <v>218.4915</v>
      </c>
      <c r="N639" s="12">
        <v>1479.86</v>
      </c>
      <c r="O639" s="12">
        <v>6.74</v>
      </c>
      <c r="P639" s="12">
        <v>254.6</v>
      </c>
      <c r="Q639" s="12">
        <v>36.108499999999999</v>
      </c>
    </row>
    <row r="640" spans="1:17" x14ac:dyDescent="0.25">
      <c r="A640" s="2">
        <f t="shared" si="21"/>
        <v>6.7</v>
      </c>
      <c r="B640" s="2">
        <f t="shared" si="22"/>
        <v>214.20599999999999</v>
      </c>
      <c r="N640" s="12">
        <v>1479.91</v>
      </c>
      <c r="O640" s="12">
        <v>6.69</v>
      </c>
      <c r="P640" s="12">
        <v>249.7</v>
      </c>
      <c r="Q640" s="12">
        <v>35.494</v>
      </c>
    </row>
    <row r="641" spans="1:17" x14ac:dyDescent="0.25">
      <c r="A641" s="2">
        <f t="shared" si="21"/>
        <v>6.6</v>
      </c>
      <c r="B641" s="2">
        <f t="shared" si="22"/>
        <v>210.7105</v>
      </c>
      <c r="N641" s="12">
        <v>1479.96</v>
      </c>
      <c r="O641" s="12">
        <v>6.64</v>
      </c>
      <c r="P641" s="12">
        <v>245.6</v>
      </c>
      <c r="Q641" s="12">
        <v>34.889499999999998</v>
      </c>
    </row>
    <row r="642" spans="1:17" x14ac:dyDescent="0.25">
      <c r="A642" s="2">
        <f t="shared" si="21"/>
        <v>6.6</v>
      </c>
      <c r="B642" s="2">
        <f t="shared" si="22"/>
        <v>207.40559999999999</v>
      </c>
      <c r="N642" s="12">
        <v>1480.01</v>
      </c>
      <c r="O642" s="12">
        <v>6.59</v>
      </c>
      <c r="P642" s="12">
        <v>241.7</v>
      </c>
      <c r="Q642" s="12">
        <v>34.294400000000003</v>
      </c>
    </row>
    <row r="643" spans="1:17" x14ac:dyDescent="0.25">
      <c r="A643" s="2">
        <f t="shared" si="21"/>
        <v>6.5</v>
      </c>
      <c r="B643" s="2">
        <f t="shared" si="22"/>
        <v>200.1799</v>
      </c>
      <c r="N643" s="12">
        <v>1480.06</v>
      </c>
      <c r="O643" s="12">
        <v>6.54</v>
      </c>
      <c r="P643" s="12">
        <v>233.9</v>
      </c>
      <c r="Q643" s="12">
        <v>33.720100000000002</v>
      </c>
    </row>
    <row r="644" spans="1:17" x14ac:dyDescent="0.25">
      <c r="A644" s="2">
        <f t="shared" si="21"/>
        <v>6.5</v>
      </c>
      <c r="B644" s="2">
        <f t="shared" si="22"/>
        <v>197.346</v>
      </c>
      <c r="N644" s="12">
        <v>1480.11</v>
      </c>
      <c r="O644" s="12">
        <v>6.49</v>
      </c>
      <c r="P644" s="12">
        <v>230.5</v>
      </c>
      <c r="Q644" s="12">
        <v>33.154000000000003</v>
      </c>
    </row>
    <row r="645" spans="1:17" x14ac:dyDescent="0.25">
      <c r="A645" s="2">
        <f t="shared" si="21"/>
        <v>6.4</v>
      </c>
      <c r="B645" s="2">
        <f t="shared" si="22"/>
        <v>199.51839999999999</v>
      </c>
      <c r="N645" s="12">
        <v>1480.16</v>
      </c>
      <c r="O645" s="12">
        <v>6.44</v>
      </c>
      <c r="P645" s="12">
        <v>232.1</v>
      </c>
      <c r="Q645" s="12">
        <v>32.581600000000002</v>
      </c>
    </row>
    <row r="646" spans="1:17" x14ac:dyDescent="0.25">
      <c r="A646" s="2">
        <f t="shared" si="21"/>
        <v>6.4</v>
      </c>
      <c r="B646" s="2">
        <f t="shared" si="22"/>
        <v>186.95480000000001</v>
      </c>
      <c r="N646" s="12">
        <v>1480.21</v>
      </c>
      <c r="O646" s="12">
        <v>6.39</v>
      </c>
      <c r="P646" s="12">
        <v>219</v>
      </c>
      <c r="Q646" s="12">
        <v>32.045200000000001</v>
      </c>
    </row>
    <row r="647" spans="1:17" x14ac:dyDescent="0.25">
      <c r="A647" s="2">
        <f t="shared" si="21"/>
        <v>6.3</v>
      </c>
      <c r="B647" s="2">
        <f t="shared" si="22"/>
        <v>181.3751</v>
      </c>
      <c r="N647" s="12">
        <v>1480.26</v>
      </c>
      <c r="O647" s="12">
        <v>6.34</v>
      </c>
      <c r="P647" s="12">
        <v>212.9</v>
      </c>
      <c r="Q647" s="12">
        <v>31.524899999999999</v>
      </c>
    </row>
    <row r="648" spans="1:17" x14ac:dyDescent="0.25">
      <c r="A648" s="2">
        <f t="shared" si="21"/>
        <v>6.3</v>
      </c>
      <c r="B648" s="2">
        <f t="shared" si="22"/>
        <v>174.8768</v>
      </c>
      <c r="N648" s="12">
        <v>1480.31</v>
      </c>
      <c r="O648" s="12">
        <v>6.29</v>
      </c>
      <c r="P648" s="12">
        <v>205.9</v>
      </c>
      <c r="Q648" s="12">
        <v>31.023199999999999</v>
      </c>
    </row>
    <row r="649" spans="1:17" x14ac:dyDescent="0.25">
      <c r="A649" s="2">
        <f t="shared" si="21"/>
        <v>6.2</v>
      </c>
      <c r="B649" s="2">
        <f t="shared" si="22"/>
        <v>174.8785</v>
      </c>
      <c r="N649" s="12">
        <v>1480.36</v>
      </c>
      <c r="O649" s="12">
        <v>6.24</v>
      </c>
      <c r="P649" s="12">
        <v>205.4</v>
      </c>
      <c r="Q649" s="12">
        <v>30.5215</v>
      </c>
    </row>
    <row r="650" spans="1:17" x14ac:dyDescent="0.25">
      <c r="A650" s="2">
        <f t="shared" si="21"/>
        <v>6.2</v>
      </c>
      <c r="B650" s="2">
        <f t="shared" si="22"/>
        <v>167.4589</v>
      </c>
      <c r="N650" s="12">
        <v>1480.41</v>
      </c>
      <c r="O650" s="12">
        <v>6.19</v>
      </c>
      <c r="P650" s="12">
        <v>197.5</v>
      </c>
      <c r="Q650" s="12">
        <v>30.0411</v>
      </c>
    </row>
    <row r="651" spans="1:17" x14ac:dyDescent="0.25">
      <c r="A651" s="2">
        <f t="shared" si="21"/>
        <v>6.1</v>
      </c>
      <c r="B651" s="2">
        <f t="shared" si="22"/>
        <v>162.02379999999999</v>
      </c>
      <c r="N651" s="12">
        <v>1480.46</v>
      </c>
      <c r="O651" s="12">
        <v>6.14</v>
      </c>
      <c r="P651" s="12">
        <v>191.6</v>
      </c>
      <c r="Q651" s="12">
        <v>29.5762</v>
      </c>
    </row>
    <row r="652" spans="1:17" x14ac:dyDescent="0.25">
      <c r="A652" s="2">
        <f t="shared" si="21"/>
        <v>6.1</v>
      </c>
      <c r="B652" s="2">
        <f t="shared" si="22"/>
        <v>157.67610000000002</v>
      </c>
      <c r="N652" s="12">
        <v>1480.51</v>
      </c>
      <c r="O652" s="12">
        <v>6.09</v>
      </c>
      <c r="P652" s="12">
        <v>186.8</v>
      </c>
      <c r="Q652" s="12">
        <v>29.123899999999999</v>
      </c>
    </row>
    <row r="653" spans="1:17" x14ac:dyDescent="0.25">
      <c r="A653" s="2">
        <f t="shared" si="21"/>
        <v>6</v>
      </c>
      <c r="B653" s="2">
        <f t="shared" si="22"/>
        <v>149.40469999999999</v>
      </c>
      <c r="N653" s="12">
        <v>1480.56</v>
      </c>
      <c r="O653" s="12">
        <v>6.04</v>
      </c>
      <c r="P653" s="12">
        <v>178.1</v>
      </c>
      <c r="Q653" s="12">
        <v>28.6953</v>
      </c>
    </row>
    <row r="654" spans="1:17" x14ac:dyDescent="0.25">
      <c r="A654" s="2">
        <f t="shared" si="21"/>
        <v>6</v>
      </c>
      <c r="B654" s="2">
        <f t="shared" si="22"/>
        <v>141.31010000000001</v>
      </c>
      <c r="N654" s="12">
        <v>1480.61</v>
      </c>
      <c r="O654" s="12">
        <v>5.99</v>
      </c>
      <c r="P654" s="12">
        <v>169.6</v>
      </c>
      <c r="Q654" s="12">
        <v>28.289899999999999</v>
      </c>
    </row>
    <row r="655" spans="1:17" x14ac:dyDescent="0.25">
      <c r="A655" s="2">
        <f t="shared" si="21"/>
        <v>5.9</v>
      </c>
      <c r="B655" s="2">
        <f t="shared" si="22"/>
        <v>141.41580000000002</v>
      </c>
      <c r="N655" s="12">
        <v>1480.66</v>
      </c>
      <c r="O655" s="12">
        <v>5.94</v>
      </c>
      <c r="P655" s="12">
        <v>169.3</v>
      </c>
      <c r="Q655" s="12">
        <v>27.8842</v>
      </c>
    </row>
    <row r="656" spans="1:17" x14ac:dyDescent="0.25">
      <c r="A656" s="2">
        <f t="shared" si="21"/>
        <v>5.9</v>
      </c>
      <c r="B656" s="2">
        <f t="shared" si="22"/>
        <v>142.32410000000002</v>
      </c>
      <c r="N656" s="12">
        <v>1480.71</v>
      </c>
      <c r="O656" s="12">
        <v>5.89</v>
      </c>
      <c r="P656" s="12">
        <v>169.8</v>
      </c>
      <c r="Q656" s="12">
        <v>27.475899999999999</v>
      </c>
    </row>
    <row r="657" spans="1:17" x14ac:dyDescent="0.25">
      <c r="A657" s="2">
        <f t="shared" si="21"/>
        <v>5.8</v>
      </c>
      <c r="B657" s="2">
        <f t="shared" si="22"/>
        <v>134.8109</v>
      </c>
      <c r="N657" s="12">
        <v>1480.76</v>
      </c>
      <c r="O657" s="12">
        <v>5.84</v>
      </c>
      <c r="P657" s="12">
        <v>161.9</v>
      </c>
      <c r="Q657" s="12">
        <v>27.089099999999998</v>
      </c>
    </row>
    <row r="658" spans="1:17" x14ac:dyDescent="0.25">
      <c r="A658" s="2">
        <f t="shared" si="21"/>
        <v>5.8</v>
      </c>
      <c r="B658" s="2">
        <f t="shared" si="22"/>
        <v>129.48239999999998</v>
      </c>
      <c r="N658" s="12">
        <v>1480.81</v>
      </c>
      <c r="O658" s="12">
        <v>5.79</v>
      </c>
      <c r="P658" s="12">
        <v>156.19999999999999</v>
      </c>
      <c r="Q658" s="12">
        <v>26.717600000000001</v>
      </c>
    </row>
    <row r="659" spans="1:17" x14ac:dyDescent="0.25">
      <c r="A659" s="2">
        <f t="shared" si="21"/>
        <v>5.7</v>
      </c>
      <c r="B659" s="2">
        <f t="shared" si="22"/>
        <v>121.53100000000001</v>
      </c>
      <c r="N659" s="12">
        <v>1480.86</v>
      </c>
      <c r="O659" s="12">
        <v>5.74</v>
      </c>
      <c r="P659" s="12">
        <v>147.9</v>
      </c>
      <c r="Q659" s="12">
        <v>26.369</v>
      </c>
    </row>
    <row r="660" spans="1:17" x14ac:dyDescent="0.25">
      <c r="A660" s="2">
        <f t="shared" si="21"/>
        <v>5.7</v>
      </c>
      <c r="B660" s="2">
        <f t="shared" si="22"/>
        <v>120.3764</v>
      </c>
      <c r="N660" s="12">
        <v>1480.91</v>
      </c>
      <c r="O660" s="12">
        <v>5.69</v>
      </c>
      <c r="P660" s="12">
        <v>146.4</v>
      </c>
      <c r="Q660" s="12">
        <v>26.023599999999998</v>
      </c>
    </row>
    <row r="661" spans="1:17" x14ac:dyDescent="0.25">
      <c r="A661" s="2">
        <f t="shared" si="21"/>
        <v>5.6</v>
      </c>
      <c r="B661" s="2">
        <f t="shared" si="22"/>
        <v>114.1037</v>
      </c>
      <c r="N661" s="12">
        <v>1480.96</v>
      </c>
      <c r="O661" s="12">
        <v>5.64</v>
      </c>
      <c r="P661" s="12">
        <v>139.80000000000001</v>
      </c>
      <c r="Q661" s="12">
        <v>25.696300000000001</v>
      </c>
    </row>
    <row r="662" spans="1:17" x14ac:dyDescent="0.25">
      <c r="A662" s="2">
        <f t="shared" si="21"/>
        <v>5.6</v>
      </c>
      <c r="B662" s="2">
        <f t="shared" si="22"/>
        <v>106.70989999999999</v>
      </c>
      <c r="N662" s="12">
        <v>1481.01</v>
      </c>
      <c r="O662" s="12">
        <v>5.59</v>
      </c>
      <c r="P662" s="12">
        <v>132.1</v>
      </c>
      <c r="Q662" s="12">
        <v>25.3901</v>
      </c>
    </row>
    <row r="663" spans="1:17" x14ac:dyDescent="0.25">
      <c r="A663" s="2">
        <f t="shared" si="21"/>
        <v>5.5</v>
      </c>
      <c r="B663" s="2">
        <f t="shared" si="22"/>
        <v>109.4238</v>
      </c>
      <c r="N663" s="12">
        <v>1481.06</v>
      </c>
      <c r="O663" s="12">
        <v>5.54</v>
      </c>
      <c r="P663" s="12">
        <v>134.5</v>
      </c>
      <c r="Q663" s="12">
        <v>25.0762</v>
      </c>
    </row>
    <row r="664" spans="1:17" x14ac:dyDescent="0.25">
      <c r="A664" s="2">
        <f t="shared" si="21"/>
        <v>5.5</v>
      </c>
      <c r="B664" s="2">
        <f t="shared" si="22"/>
        <v>103.42049999999999</v>
      </c>
      <c r="N664" s="12">
        <v>1481.11</v>
      </c>
      <c r="O664" s="12">
        <v>5.49</v>
      </c>
      <c r="P664" s="12">
        <v>128.19999999999999</v>
      </c>
      <c r="Q664" s="12">
        <v>24.779499999999999</v>
      </c>
    </row>
    <row r="665" spans="1:17" x14ac:dyDescent="0.25">
      <c r="A665" s="2">
        <f t="shared" si="21"/>
        <v>5.4</v>
      </c>
      <c r="B665" s="2">
        <f t="shared" si="22"/>
        <v>104.8212</v>
      </c>
      <c r="N665" s="12">
        <v>1481.16</v>
      </c>
      <c r="O665" s="12">
        <v>5.44</v>
      </c>
      <c r="P665" s="12">
        <v>129.30000000000001</v>
      </c>
      <c r="Q665" s="12">
        <v>24.4788</v>
      </c>
    </row>
    <row r="666" spans="1:17" x14ac:dyDescent="0.25">
      <c r="A666" s="2">
        <f t="shared" si="21"/>
        <v>5.4</v>
      </c>
      <c r="B666" s="2">
        <f t="shared" si="22"/>
        <v>97.601200000000006</v>
      </c>
      <c r="N666" s="12">
        <v>1481.21</v>
      </c>
      <c r="O666" s="12">
        <v>5.39</v>
      </c>
      <c r="P666" s="12">
        <v>121.8</v>
      </c>
      <c r="Q666" s="12">
        <v>24.198799999999999</v>
      </c>
    </row>
    <row r="667" spans="1:17" x14ac:dyDescent="0.25">
      <c r="A667" s="2">
        <f t="shared" si="21"/>
        <v>5.3</v>
      </c>
      <c r="B667" s="2">
        <f t="shared" si="22"/>
        <v>96.578299999999999</v>
      </c>
      <c r="N667" s="12">
        <v>1481.26</v>
      </c>
      <c r="O667" s="12">
        <v>5.34</v>
      </c>
      <c r="P667" s="12">
        <v>120.5</v>
      </c>
      <c r="Q667" s="12">
        <v>23.921700000000001</v>
      </c>
    </row>
    <row r="668" spans="1:17" x14ac:dyDescent="0.25">
      <c r="A668" s="2">
        <f t="shared" si="21"/>
        <v>5.3</v>
      </c>
      <c r="B668" s="2">
        <f t="shared" si="22"/>
        <v>95.853300000000004</v>
      </c>
      <c r="N668" s="12">
        <v>1481.31</v>
      </c>
      <c r="O668" s="12">
        <v>5.29</v>
      </c>
      <c r="P668" s="12">
        <v>119.5</v>
      </c>
      <c r="Q668" s="12">
        <v>23.646699999999999</v>
      </c>
    </row>
    <row r="669" spans="1:17" x14ac:dyDescent="0.25">
      <c r="A669" s="2">
        <f t="shared" si="21"/>
        <v>5.2</v>
      </c>
      <c r="B669" s="2">
        <f t="shared" si="22"/>
        <v>101.8455</v>
      </c>
      <c r="N669" s="12">
        <v>1481.36</v>
      </c>
      <c r="O669" s="12">
        <v>5.24</v>
      </c>
      <c r="P669" s="12">
        <v>125.2</v>
      </c>
      <c r="Q669" s="12">
        <v>23.354500000000002</v>
      </c>
    </row>
    <row r="670" spans="1:17" x14ac:dyDescent="0.25">
      <c r="A670" s="2">
        <f t="shared" si="21"/>
        <v>5.2</v>
      </c>
      <c r="B670" s="2">
        <f t="shared" si="22"/>
        <v>99.63130000000001</v>
      </c>
      <c r="N670" s="12">
        <v>1481.41</v>
      </c>
      <c r="O670" s="12">
        <v>5.19</v>
      </c>
      <c r="P670" s="12">
        <v>122.7</v>
      </c>
      <c r="Q670" s="12">
        <v>23.0687</v>
      </c>
    </row>
    <row r="671" spans="1:17" x14ac:dyDescent="0.25">
      <c r="A671" s="2">
        <f t="shared" si="21"/>
        <v>5.0999999999999996</v>
      </c>
      <c r="B671" s="2">
        <f t="shared" si="22"/>
        <v>99.416499999999999</v>
      </c>
      <c r="N671" s="12">
        <v>1481.46</v>
      </c>
      <c r="O671" s="12">
        <v>5.14</v>
      </c>
      <c r="P671" s="12">
        <v>122.2</v>
      </c>
      <c r="Q671" s="12">
        <v>22.7835</v>
      </c>
    </row>
    <row r="672" spans="1:17" x14ac:dyDescent="0.25">
      <c r="A672" s="2">
        <f t="shared" si="21"/>
        <v>5.0999999999999996</v>
      </c>
      <c r="B672" s="2">
        <f t="shared" si="22"/>
        <v>101.10659999999999</v>
      </c>
      <c r="N672" s="12">
        <v>1481.51</v>
      </c>
      <c r="O672" s="12">
        <v>5.09</v>
      </c>
      <c r="P672" s="12">
        <v>123.6</v>
      </c>
      <c r="Q672" s="12">
        <v>22.493400000000001</v>
      </c>
    </row>
    <row r="673" spans="1:17" x14ac:dyDescent="0.25">
      <c r="A673" s="2">
        <f t="shared" si="21"/>
        <v>5</v>
      </c>
      <c r="B673" s="2">
        <f t="shared" si="22"/>
        <v>104.4061</v>
      </c>
      <c r="N673" s="12">
        <v>1481.56</v>
      </c>
      <c r="O673" s="12">
        <v>5.04</v>
      </c>
      <c r="P673" s="12">
        <v>126.6</v>
      </c>
      <c r="Q673" s="12">
        <v>22.193899999999999</v>
      </c>
    </row>
    <row r="674" spans="1:17" x14ac:dyDescent="0.25">
      <c r="A674" s="2">
        <f t="shared" si="21"/>
        <v>5</v>
      </c>
      <c r="B674" s="2">
        <f t="shared" si="22"/>
        <v>113.5318</v>
      </c>
      <c r="N674" s="12">
        <v>1481.61</v>
      </c>
      <c r="O674" s="12">
        <v>4.99</v>
      </c>
      <c r="P674" s="12">
        <v>135.4</v>
      </c>
      <c r="Q674" s="12">
        <v>21.868200000000002</v>
      </c>
    </row>
    <row r="675" spans="1:17" x14ac:dyDescent="0.25">
      <c r="A675" s="2">
        <f t="shared" si="21"/>
        <v>4.9000000000000004</v>
      </c>
      <c r="B675" s="2">
        <f t="shared" si="22"/>
        <v>115.36280000000001</v>
      </c>
      <c r="N675" s="12">
        <v>1481.66</v>
      </c>
      <c r="O675" s="12">
        <v>4.9400000000000004</v>
      </c>
      <c r="P675" s="12">
        <v>136.9</v>
      </c>
      <c r="Q675" s="12">
        <v>21.537199999999999</v>
      </c>
    </row>
    <row r="676" spans="1:17" x14ac:dyDescent="0.25">
      <c r="A676" s="2">
        <f t="shared" si="21"/>
        <v>4.9000000000000004</v>
      </c>
      <c r="B676" s="2">
        <f t="shared" si="22"/>
        <v>122.61450000000001</v>
      </c>
      <c r="N676" s="12">
        <v>1481.71</v>
      </c>
      <c r="O676" s="12">
        <v>4.8899999999999997</v>
      </c>
      <c r="P676" s="12">
        <v>143.80000000000001</v>
      </c>
      <c r="Q676" s="12">
        <v>21.185500000000001</v>
      </c>
    </row>
    <row r="677" spans="1:17" x14ac:dyDescent="0.25">
      <c r="A677" s="2">
        <f t="shared" si="21"/>
        <v>4.8</v>
      </c>
      <c r="B677" s="2">
        <f t="shared" si="22"/>
        <v>128.2826</v>
      </c>
      <c r="N677" s="12">
        <v>1481.76</v>
      </c>
      <c r="O677" s="12">
        <v>4.84</v>
      </c>
      <c r="P677" s="12">
        <v>149.1</v>
      </c>
      <c r="Q677" s="12">
        <v>20.817399999999999</v>
      </c>
    </row>
    <row r="678" spans="1:17" x14ac:dyDescent="0.25">
      <c r="A678" s="2">
        <f t="shared" si="21"/>
        <v>4.8</v>
      </c>
      <c r="B678" s="2">
        <f t="shared" si="22"/>
        <v>139.6833</v>
      </c>
      <c r="N678" s="12">
        <v>1481.81</v>
      </c>
      <c r="O678" s="12">
        <v>4.79</v>
      </c>
      <c r="P678" s="12">
        <v>160.1</v>
      </c>
      <c r="Q678" s="12">
        <v>20.416699999999999</v>
      </c>
    </row>
    <row r="679" spans="1:17" x14ac:dyDescent="0.25">
      <c r="A679" s="2">
        <f t="shared" si="21"/>
        <v>4.7</v>
      </c>
      <c r="B679" s="2">
        <f t="shared" si="22"/>
        <v>151.11679999999998</v>
      </c>
      <c r="N679" s="12">
        <v>1481.86</v>
      </c>
      <c r="O679" s="12">
        <v>4.74</v>
      </c>
      <c r="P679" s="12">
        <v>171.1</v>
      </c>
      <c r="Q679" s="12">
        <v>19.9832</v>
      </c>
    </row>
    <row r="680" spans="1:17" x14ac:dyDescent="0.25">
      <c r="A680" s="2">
        <f t="shared" si="21"/>
        <v>4.7</v>
      </c>
      <c r="B680" s="2">
        <f t="shared" si="22"/>
        <v>159.3741</v>
      </c>
      <c r="N680" s="12">
        <v>1481.91</v>
      </c>
      <c r="O680" s="12">
        <v>4.6900000000000004</v>
      </c>
      <c r="P680" s="12">
        <v>178.9</v>
      </c>
      <c r="Q680" s="12">
        <v>19.5259</v>
      </c>
    </row>
    <row r="681" spans="1:17" x14ac:dyDescent="0.25">
      <c r="A681" s="2">
        <f t="shared" si="21"/>
        <v>4.5999999999999996</v>
      </c>
      <c r="B681" s="2">
        <f t="shared" si="22"/>
        <v>169.7611</v>
      </c>
      <c r="N681" s="12">
        <v>1481.96</v>
      </c>
      <c r="O681" s="12">
        <v>4.6399999999999997</v>
      </c>
      <c r="P681" s="12">
        <v>188.8</v>
      </c>
      <c r="Q681" s="12">
        <v>19.038900000000002</v>
      </c>
    </row>
    <row r="682" spans="1:17" x14ac:dyDescent="0.25">
      <c r="A682" s="2">
        <f t="shared" si="21"/>
        <v>4.5999999999999996</v>
      </c>
      <c r="B682" s="2">
        <f t="shared" si="22"/>
        <v>185.89440000000002</v>
      </c>
      <c r="N682" s="12">
        <v>1482.01</v>
      </c>
      <c r="O682" s="12">
        <v>4.59</v>
      </c>
      <c r="P682" s="12">
        <v>204.4</v>
      </c>
      <c r="Q682" s="12">
        <v>18.505600000000001</v>
      </c>
    </row>
    <row r="683" spans="1:17" x14ac:dyDescent="0.25">
      <c r="A683" s="2">
        <f t="shared" si="21"/>
        <v>4.5</v>
      </c>
      <c r="B683" s="2">
        <f t="shared" si="22"/>
        <v>193.85050000000001</v>
      </c>
      <c r="N683" s="12">
        <v>1482.06</v>
      </c>
      <c r="O683" s="12">
        <v>4.54</v>
      </c>
      <c r="P683" s="12">
        <v>211.8</v>
      </c>
      <c r="Q683" s="12">
        <v>17.9495</v>
      </c>
    </row>
    <row r="684" spans="1:17" x14ac:dyDescent="0.25">
      <c r="A684" s="2">
        <f t="shared" si="21"/>
        <v>4.5</v>
      </c>
      <c r="B684" s="2">
        <f t="shared" si="22"/>
        <v>203.83529999999999</v>
      </c>
      <c r="N684" s="12">
        <v>1482.11</v>
      </c>
      <c r="O684" s="12">
        <v>4.49</v>
      </c>
      <c r="P684" s="12">
        <v>221.2</v>
      </c>
      <c r="Q684" s="12">
        <v>17.364699999999999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215.45339999999999</v>
      </c>
      <c r="N685" s="12">
        <v>1482.16</v>
      </c>
      <c r="O685" s="12">
        <v>4.4400000000000004</v>
      </c>
      <c r="P685" s="12">
        <v>232.2</v>
      </c>
      <c r="Q685" s="12">
        <v>16.746600000000001</v>
      </c>
    </row>
    <row r="686" spans="1:17" x14ac:dyDescent="0.25">
      <c r="A686" s="2">
        <f t="shared" si="23"/>
        <v>4.4000000000000004</v>
      </c>
      <c r="B686" s="2">
        <f t="shared" si="24"/>
        <v>215.6721</v>
      </c>
      <c r="N686" s="12">
        <v>1482.21</v>
      </c>
      <c r="O686" s="12">
        <v>4.3899999999999997</v>
      </c>
      <c r="P686" s="12">
        <v>231.8</v>
      </c>
      <c r="Q686" s="12">
        <v>16.1279</v>
      </c>
    </row>
    <row r="687" spans="1:17" x14ac:dyDescent="0.25">
      <c r="A687" s="2">
        <f t="shared" si="23"/>
        <v>4.3</v>
      </c>
      <c r="B687" s="2">
        <f t="shared" si="24"/>
        <v>228.72829999999999</v>
      </c>
      <c r="N687" s="12">
        <v>1482.26</v>
      </c>
      <c r="O687" s="12">
        <v>4.34</v>
      </c>
      <c r="P687" s="12">
        <v>244.2</v>
      </c>
      <c r="Q687" s="12">
        <v>15.4717</v>
      </c>
    </row>
    <row r="688" spans="1:17" x14ac:dyDescent="0.25">
      <c r="A688" s="2">
        <f t="shared" si="23"/>
        <v>4.3</v>
      </c>
      <c r="B688" s="2">
        <f t="shared" si="24"/>
        <v>229.1858</v>
      </c>
      <c r="N688" s="12">
        <v>1482.31</v>
      </c>
      <c r="O688" s="12">
        <v>4.29</v>
      </c>
      <c r="P688" s="12">
        <v>244</v>
      </c>
      <c r="Q688" s="12">
        <v>14.8142</v>
      </c>
    </row>
    <row r="689" spans="1:17" x14ac:dyDescent="0.25">
      <c r="A689" s="2">
        <f t="shared" si="23"/>
        <v>4.2</v>
      </c>
      <c r="B689" s="2">
        <f t="shared" si="24"/>
        <v>235.4614</v>
      </c>
      <c r="N689" s="12">
        <v>1482.36</v>
      </c>
      <c r="O689" s="12">
        <v>4.24</v>
      </c>
      <c r="P689" s="12">
        <v>249.6</v>
      </c>
      <c r="Q689" s="12">
        <v>14.1386</v>
      </c>
    </row>
    <row r="690" spans="1:17" x14ac:dyDescent="0.25">
      <c r="A690" s="2">
        <f t="shared" si="23"/>
        <v>4.2</v>
      </c>
      <c r="B690" s="2">
        <f t="shared" si="24"/>
        <v>243.05869999999999</v>
      </c>
      <c r="N690" s="12">
        <v>1482.41</v>
      </c>
      <c r="O690" s="12">
        <v>4.1900000000000004</v>
      </c>
      <c r="P690" s="12">
        <v>256.5</v>
      </c>
      <c r="Q690" s="12">
        <v>13.4413</v>
      </c>
    </row>
    <row r="691" spans="1:17" x14ac:dyDescent="0.25">
      <c r="A691" s="2">
        <f t="shared" si="23"/>
        <v>4.0999999999999996</v>
      </c>
      <c r="B691" s="2">
        <f t="shared" si="24"/>
        <v>235.13320000000002</v>
      </c>
      <c r="N691" s="12">
        <v>1482.46</v>
      </c>
      <c r="O691" s="12">
        <v>4.1399999999999997</v>
      </c>
      <c r="P691" s="12">
        <v>247.9</v>
      </c>
      <c r="Q691" s="12">
        <v>12.7668</v>
      </c>
    </row>
    <row r="692" spans="1:17" x14ac:dyDescent="0.25">
      <c r="A692" s="2">
        <f t="shared" si="23"/>
        <v>4.0999999999999996</v>
      </c>
      <c r="B692" s="2">
        <f t="shared" si="24"/>
        <v>235.00739999999999</v>
      </c>
      <c r="N692" s="12">
        <v>1482.51</v>
      </c>
      <c r="O692" s="12">
        <v>4.09</v>
      </c>
      <c r="P692" s="12">
        <v>247.1</v>
      </c>
      <c r="Q692" s="12">
        <v>12.092599999999999</v>
      </c>
    </row>
    <row r="693" spans="1:17" x14ac:dyDescent="0.25">
      <c r="A693" s="2">
        <f t="shared" si="23"/>
        <v>4</v>
      </c>
      <c r="B693" s="2">
        <f t="shared" si="24"/>
        <v>238.1908</v>
      </c>
      <c r="N693" s="12">
        <v>1482.56</v>
      </c>
      <c r="O693" s="12">
        <v>4.04</v>
      </c>
      <c r="P693" s="12">
        <v>249.6</v>
      </c>
      <c r="Q693" s="12">
        <v>11.4092</v>
      </c>
    </row>
    <row r="694" spans="1:17" x14ac:dyDescent="0.25">
      <c r="A694" s="2">
        <f t="shared" si="23"/>
        <v>4</v>
      </c>
      <c r="B694" s="2">
        <f t="shared" si="24"/>
        <v>229.54930000000002</v>
      </c>
      <c r="N694" s="12">
        <v>1482.61</v>
      </c>
      <c r="O694" s="12">
        <v>3.99</v>
      </c>
      <c r="P694" s="12">
        <v>240.3</v>
      </c>
      <c r="Q694" s="12">
        <v>10.7507</v>
      </c>
    </row>
    <row r="695" spans="1:17" x14ac:dyDescent="0.25">
      <c r="A695" s="2">
        <f t="shared" si="23"/>
        <v>3.9</v>
      </c>
      <c r="B695" s="2">
        <f t="shared" si="24"/>
        <v>215.86860000000001</v>
      </c>
      <c r="N695" s="12">
        <v>1482.66</v>
      </c>
      <c r="O695" s="12">
        <v>3.94</v>
      </c>
      <c r="P695" s="12">
        <v>226</v>
      </c>
      <c r="Q695" s="12">
        <v>10.131399999999999</v>
      </c>
    </row>
    <row r="696" spans="1:17" x14ac:dyDescent="0.25">
      <c r="A696" s="2">
        <f t="shared" si="23"/>
        <v>3.9</v>
      </c>
      <c r="B696" s="2">
        <f t="shared" si="24"/>
        <v>200.04253</v>
      </c>
      <c r="N696" s="12">
        <v>1482.71</v>
      </c>
      <c r="O696" s="12">
        <v>3.89</v>
      </c>
      <c r="P696" s="12">
        <v>209.6</v>
      </c>
      <c r="Q696" s="12">
        <v>9.5574700000000004</v>
      </c>
    </row>
    <row r="697" spans="1:17" x14ac:dyDescent="0.25">
      <c r="A697" s="2">
        <f t="shared" si="23"/>
        <v>3.8</v>
      </c>
      <c r="B697" s="2">
        <f t="shared" si="24"/>
        <v>190.48902000000001</v>
      </c>
      <c r="N697" s="12">
        <v>1482.76</v>
      </c>
      <c r="O697" s="12">
        <v>3.84</v>
      </c>
      <c r="P697" s="12">
        <v>199.5</v>
      </c>
      <c r="Q697" s="12">
        <v>9.01098</v>
      </c>
    </row>
    <row r="698" spans="1:17" x14ac:dyDescent="0.25">
      <c r="A698" s="2">
        <f t="shared" si="23"/>
        <v>3.8</v>
      </c>
      <c r="B698" s="2">
        <f t="shared" si="24"/>
        <v>178.09996999999998</v>
      </c>
      <c r="N698" s="12">
        <v>1482.81</v>
      </c>
      <c r="O698" s="12">
        <v>3.79</v>
      </c>
      <c r="P698" s="12">
        <v>186.6</v>
      </c>
      <c r="Q698" s="12">
        <v>8.5000300000000006</v>
      </c>
    </row>
    <row r="699" spans="1:17" x14ac:dyDescent="0.25">
      <c r="A699" s="2">
        <f t="shared" si="23"/>
        <v>3.7</v>
      </c>
      <c r="B699" s="2">
        <f t="shared" si="24"/>
        <v>163.36865</v>
      </c>
      <c r="N699" s="12">
        <v>1482.86</v>
      </c>
      <c r="O699" s="12">
        <v>3.74</v>
      </c>
      <c r="P699" s="12">
        <v>171.4</v>
      </c>
      <c r="Q699" s="12">
        <v>8.0313499999999998</v>
      </c>
    </row>
    <row r="700" spans="1:17" x14ac:dyDescent="0.25">
      <c r="A700" s="2">
        <f t="shared" si="23"/>
        <v>3.7</v>
      </c>
      <c r="B700" s="2">
        <f t="shared" si="24"/>
        <v>151.40300999999999</v>
      </c>
      <c r="N700" s="12">
        <v>1482.91</v>
      </c>
      <c r="O700" s="12">
        <v>3.69</v>
      </c>
      <c r="P700" s="12">
        <v>159</v>
      </c>
      <c r="Q700" s="12">
        <v>7.5969899999999999</v>
      </c>
    </row>
    <row r="701" spans="1:17" x14ac:dyDescent="0.25">
      <c r="A701" s="2">
        <f t="shared" si="23"/>
        <v>3.6</v>
      </c>
      <c r="B701" s="2">
        <f t="shared" si="24"/>
        <v>138.09920000000002</v>
      </c>
      <c r="N701" s="12">
        <v>1482.96</v>
      </c>
      <c r="O701" s="12">
        <v>3.64</v>
      </c>
      <c r="P701" s="12">
        <v>145.30000000000001</v>
      </c>
      <c r="Q701" s="12">
        <v>7.2008000000000001</v>
      </c>
    </row>
    <row r="702" spans="1:17" x14ac:dyDescent="0.25">
      <c r="A702" s="2">
        <f t="shared" si="23"/>
        <v>3.6</v>
      </c>
      <c r="B702" s="2">
        <f t="shared" si="24"/>
        <v>121.54791</v>
      </c>
      <c r="N702" s="12">
        <v>1483.01</v>
      </c>
      <c r="O702" s="12">
        <v>3.59</v>
      </c>
      <c r="P702" s="12">
        <v>128.4</v>
      </c>
      <c r="Q702" s="12">
        <v>6.8520899999999996</v>
      </c>
    </row>
    <row r="703" spans="1:17" x14ac:dyDescent="0.25">
      <c r="A703" s="2">
        <f t="shared" si="23"/>
        <v>3.5</v>
      </c>
      <c r="B703" s="2">
        <f t="shared" si="24"/>
        <v>108.86021000000001</v>
      </c>
      <c r="N703" s="12">
        <v>1483.06</v>
      </c>
      <c r="O703" s="12">
        <v>3.54</v>
      </c>
      <c r="P703" s="12">
        <v>115.4</v>
      </c>
      <c r="Q703" s="12">
        <v>6.53979</v>
      </c>
    </row>
    <row r="704" spans="1:17" x14ac:dyDescent="0.25">
      <c r="A704" s="2">
        <f t="shared" si="23"/>
        <v>3.5</v>
      </c>
      <c r="B704" s="2">
        <f t="shared" si="24"/>
        <v>95.233429999999998</v>
      </c>
      <c r="N704" s="12">
        <v>1483.11</v>
      </c>
      <c r="O704" s="12">
        <v>3.49</v>
      </c>
      <c r="P704" s="12">
        <v>101.5</v>
      </c>
      <c r="Q704" s="12">
        <v>6.2665699999999998</v>
      </c>
    </row>
    <row r="705" spans="1:17" x14ac:dyDescent="0.25">
      <c r="A705" s="2">
        <f t="shared" si="23"/>
        <v>3.4</v>
      </c>
      <c r="B705" s="2">
        <f t="shared" si="24"/>
        <v>83.472899999999996</v>
      </c>
      <c r="N705" s="12">
        <v>1483.16</v>
      </c>
      <c r="O705" s="12">
        <v>3.44</v>
      </c>
      <c r="P705" s="12">
        <v>89.5</v>
      </c>
      <c r="Q705" s="12">
        <v>6.0270999999999999</v>
      </c>
    </row>
    <row r="706" spans="1:17" x14ac:dyDescent="0.25">
      <c r="A706" s="2">
        <f t="shared" si="23"/>
        <v>3.4</v>
      </c>
      <c r="B706" s="2">
        <f t="shared" si="24"/>
        <v>73.283139999999989</v>
      </c>
      <c r="N706" s="12">
        <v>1483.21</v>
      </c>
      <c r="O706" s="12">
        <v>3.39</v>
      </c>
      <c r="P706" s="12">
        <v>79.099999999999994</v>
      </c>
      <c r="Q706" s="12">
        <v>5.8168600000000001</v>
      </c>
    </row>
    <row r="707" spans="1:17" x14ac:dyDescent="0.25">
      <c r="A707" s="2">
        <f t="shared" si="23"/>
        <v>3.3</v>
      </c>
      <c r="B707" s="2">
        <f t="shared" si="24"/>
        <v>62.26176000000001</v>
      </c>
      <c r="N707" s="12">
        <v>1483.26</v>
      </c>
      <c r="O707" s="12">
        <v>3.34</v>
      </c>
      <c r="P707" s="12">
        <v>67.900000000000006</v>
      </c>
      <c r="Q707" s="12">
        <v>5.6382399999999997</v>
      </c>
    </row>
    <row r="708" spans="1:17" x14ac:dyDescent="0.25">
      <c r="A708" s="2">
        <f t="shared" si="23"/>
        <v>3.3</v>
      </c>
      <c r="B708" s="2">
        <f t="shared" si="24"/>
        <v>52.111260000000001</v>
      </c>
      <c r="N708" s="12">
        <v>1483.31</v>
      </c>
      <c r="O708" s="12">
        <v>3.29</v>
      </c>
      <c r="P708" s="12">
        <v>57.6</v>
      </c>
      <c r="Q708" s="12">
        <v>5.48874</v>
      </c>
    </row>
    <row r="709" spans="1:17" x14ac:dyDescent="0.25">
      <c r="A709" s="2">
        <f t="shared" si="23"/>
        <v>3.2</v>
      </c>
      <c r="B709" s="2">
        <f t="shared" si="24"/>
        <v>43.736739999999998</v>
      </c>
      <c r="N709" s="12">
        <v>1483.36</v>
      </c>
      <c r="O709" s="12">
        <v>3.24</v>
      </c>
      <c r="P709" s="12">
        <v>49.1</v>
      </c>
      <c r="Q709" s="12">
        <v>5.3632600000000004</v>
      </c>
    </row>
    <row r="710" spans="1:17" x14ac:dyDescent="0.25">
      <c r="A710" s="2">
        <f t="shared" si="23"/>
        <v>3.2</v>
      </c>
      <c r="B710" s="2">
        <f t="shared" si="24"/>
        <v>36.742150000000002</v>
      </c>
      <c r="N710" s="12">
        <v>1483.41</v>
      </c>
      <c r="O710" s="12">
        <v>3.19</v>
      </c>
      <c r="P710" s="12">
        <v>42</v>
      </c>
      <c r="Q710" s="12">
        <v>5.2578500000000004</v>
      </c>
    </row>
    <row r="711" spans="1:17" x14ac:dyDescent="0.25">
      <c r="A711" s="2">
        <f t="shared" si="23"/>
        <v>3.1</v>
      </c>
      <c r="B711" s="2">
        <f t="shared" si="24"/>
        <v>31.833469999999998</v>
      </c>
      <c r="N711" s="12">
        <v>1483.46</v>
      </c>
      <c r="O711" s="12">
        <v>3.14</v>
      </c>
      <c r="P711" s="12">
        <v>37</v>
      </c>
      <c r="Q711" s="12">
        <v>5.1665299999999998</v>
      </c>
    </row>
    <row r="712" spans="1:17" x14ac:dyDescent="0.25">
      <c r="A712" s="2">
        <f t="shared" si="23"/>
        <v>3.1</v>
      </c>
      <c r="B712" s="2">
        <f t="shared" si="24"/>
        <v>23.40061</v>
      </c>
      <c r="N712" s="12">
        <v>1483.51</v>
      </c>
      <c r="O712" s="12">
        <v>3.09</v>
      </c>
      <c r="P712" s="12">
        <v>28.5</v>
      </c>
      <c r="Q712" s="12">
        <v>5.0993899999999996</v>
      </c>
    </row>
    <row r="713" spans="1:17" x14ac:dyDescent="0.25">
      <c r="A713" s="2">
        <f t="shared" si="23"/>
        <v>3</v>
      </c>
      <c r="B713" s="2">
        <f t="shared" si="24"/>
        <v>19.456430000000001</v>
      </c>
      <c r="N713" s="12">
        <v>1483.56</v>
      </c>
      <c r="O713" s="12">
        <v>3.04</v>
      </c>
      <c r="P713" s="12">
        <v>24.5</v>
      </c>
      <c r="Q713" s="12">
        <v>5.0435699999999999</v>
      </c>
    </row>
    <row r="714" spans="1:17" x14ac:dyDescent="0.25">
      <c r="A714" s="2">
        <f t="shared" si="23"/>
        <v>3</v>
      </c>
      <c r="B714" s="2">
        <f t="shared" si="24"/>
        <v>16.804639999999999</v>
      </c>
      <c r="N714" s="12">
        <v>1483.61</v>
      </c>
      <c r="O714" s="12">
        <v>2.99</v>
      </c>
      <c r="P714" s="12">
        <v>21.8</v>
      </c>
      <c r="Q714" s="12">
        <v>4.9953599999999998</v>
      </c>
    </row>
    <row r="715" spans="1:17" x14ac:dyDescent="0.25">
      <c r="A715" s="2">
        <f t="shared" si="23"/>
        <v>2.9</v>
      </c>
      <c r="B715" s="2">
        <f t="shared" si="24"/>
        <v>16.451829999999998</v>
      </c>
      <c r="N715" s="12">
        <v>1483.66</v>
      </c>
      <c r="O715" s="12">
        <v>2.94</v>
      </c>
      <c r="P715" s="12">
        <v>21.4</v>
      </c>
      <c r="Q715" s="12">
        <v>4.9481700000000002</v>
      </c>
    </row>
    <row r="716" spans="1:17" x14ac:dyDescent="0.25">
      <c r="A716" s="2">
        <f t="shared" si="23"/>
        <v>2.9</v>
      </c>
      <c r="B716" s="2">
        <f t="shared" si="24"/>
        <v>14.393130000000001</v>
      </c>
      <c r="N716" s="12">
        <v>1483.71</v>
      </c>
      <c r="O716" s="12">
        <v>2.89</v>
      </c>
      <c r="P716" s="12">
        <v>19.3</v>
      </c>
      <c r="Q716" s="12">
        <v>4.9068699999999996</v>
      </c>
    </row>
    <row r="717" spans="1:17" x14ac:dyDescent="0.25">
      <c r="A717" s="2">
        <f t="shared" si="23"/>
        <v>2.8</v>
      </c>
      <c r="B717" s="2">
        <f t="shared" si="24"/>
        <v>9.4201499999999996</v>
      </c>
      <c r="N717" s="12">
        <v>1483.76</v>
      </c>
      <c r="O717" s="12">
        <v>2.84</v>
      </c>
      <c r="P717" s="12">
        <v>14.3</v>
      </c>
      <c r="Q717" s="12">
        <v>4.8798500000000002</v>
      </c>
    </row>
    <row r="718" spans="1:17" x14ac:dyDescent="0.25">
      <c r="A718" s="2">
        <f t="shared" si="23"/>
        <v>2.8</v>
      </c>
      <c r="B718" s="2">
        <f t="shared" si="24"/>
        <v>7.942940000000001</v>
      </c>
      <c r="N718" s="12">
        <v>1483.81</v>
      </c>
      <c r="O718" s="12">
        <v>2.79</v>
      </c>
      <c r="P718" s="12">
        <v>12.8</v>
      </c>
      <c r="Q718" s="12">
        <v>4.8570599999999997</v>
      </c>
    </row>
    <row r="719" spans="1:17" x14ac:dyDescent="0.25">
      <c r="A719" s="2">
        <f t="shared" si="23"/>
        <v>2.7</v>
      </c>
      <c r="B719" s="2">
        <f t="shared" si="24"/>
        <v>8.1663700000000006</v>
      </c>
      <c r="N719" s="12">
        <v>1483.86</v>
      </c>
      <c r="O719" s="12">
        <v>2.74</v>
      </c>
      <c r="P719" s="12">
        <v>13</v>
      </c>
      <c r="Q719" s="12">
        <v>4.8336300000000003</v>
      </c>
    </row>
    <row r="720" spans="1:17" x14ac:dyDescent="0.25">
      <c r="A720" s="2">
        <f t="shared" si="23"/>
        <v>2.7</v>
      </c>
      <c r="B720" s="2">
        <f t="shared" si="24"/>
        <v>6.3846799999999995</v>
      </c>
      <c r="N720" s="12">
        <v>1483.91</v>
      </c>
      <c r="O720" s="12">
        <v>2.69</v>
      </c>
      <c r="P720" s="12">
        <v>11.2</v>
      </c>
      <c r="Q720" s="12">
        <v>4.8153199999999998</v>
      </c>
    </row>
    <row r="721" spans="1:17" x14ac:dyDescent="0.25">
      <c r="A721" s="2">
        <f t="shared" si="23"/>
        <v>2.6</v>
      </c>
      <c r="B721" s="2">
        <f t="shared" si="24"/>
        <v>6.1021900000000002</v>
      </c>
      <c r="N721" s="12">
        <v>1483.96</v>
      </c>
      <c r="O721" s="12">
        <v>2.64</v>
      </c>
      <c r="P721" s="12">
        <v>10.9</v>
      </c>
      <c r="Q721" s="12">
        <v>4.7978100000000001</v>
      </c>
    </row>
    <row r="722" spans="1:17" x14ac:dyDescent="0.25">
      <c r="A722" s="2">
        <f t="shared" si="23"/>
        <v>2.6</v>
      </c>
      <c r="B722" s="2">
        <f t="shared" si="24"/>
        <v>6.520900000000001</v>
      </c>
      <c r="N722" s="12">
        <v>1484.01</v>
      </c>
      <c r="O722" s="12">
        <v>2.59</v>
      </c>
      <c r="P722" s="12">
        <v>11.3</v>
      </c>
      <c r="Q722" s="12">
        <v>4.7790999999999997</v>
      </c>
    </row>
    <row r="723" spans="1:17" x14ac:dyDescent="0.25">
      <c r="A723" s="2">
        <f t="shared" si="23"/>
        <v>2.5</v>
      </c>
      <c r="B723" s="2">
        <f t="shared" si="24"/>
        <v>4.7344799999999996</v>
      </c>
      <c r="N723" s="12">
        <v>1484.06</v>
      </c>
      <c r="O723" s="12">
        <v>2.54</v>
      </c>
      <c r="P723" s="12">
        <v>9.5</v>
      </c>
      <c r="Q723" s="12">
        <v>4.7655200000000004</v>
      </c>
    </row>
    <row r="724" spans="1:17" x14ac:dyDescent="0.25">
      <c r="A724" s="2">
        <f t="shared" si="23"/>
        <v>2.5</v>
      </c>
      <c r="B724" s="2">
        <f t="shared" si="24"/>
        <v>4.2466600000000003</v>
      </c>
      <c r="N724" s="12">
        <v>1484.11</v>
      </c>
      <c r="O724" s="12">
        <v>2.4900000000000002</v>
      </c>
      <c r="P724" s="12">
        <v>9</v>
      </c>
      <c r="Q724" s="12">
        <v>4.7533399999999997</v>
      </c>
    </row>
    <row r="725" spans="1:17" x14ac:dyDescent="0.25">
      <c r="A725" s="2">
        <f t="shared" si="23"/>
        <v>2.4</v>
      </c>
      <c r="B725" s="2">
        <f t="shared" si="24"/>
        <v>4.7603200000000001</v>
      </c>
      <c r="N725" s="12">
        <v>1484.16</v>
      </c>
      <c r="O725" s="12">
        <v>2.44</v>
      </c>
      <c r="P725" s="12">
        <v>9.5</v>
      </c>
      <c r="Q725" s="12">
        <v>4.7396799999999999</v>
      </c>
    </row>
    <row r="726" spans="1:17" x14ac:dyDescent="0.25">
      <c r="A726" s="2">
        <f t="shared" si="23"/>
        <v>2.4</v>
      </c>
      <c r="B726" s="2">
        <f t="shared" si="24"/>
        <v>2.8685499999999999</v>
      </c>
      <c r="N726" s="12">
        <v>1484.21</v>
      </c>
      <c r="O726" s="12">
        <v>2.39</v>
      </c>
      <c r="P726" s="12">
        <v>7.6</v>
      </c>
      <c r="Q726" s="12">
        <v>4.7314499999999997</v>
      </c>
    </row>
    <row r="727" spans="1:17" x14ac:dyDescent="0.25">
      <c r="A727" s="2">
        <f t="shared" si="23"/>
        <v>2.2999999999999998</v>
      </c>
      <c r="B727" s="2">
        <f t="shared" si="24"/>
        <v>3.2779499999999997</v>
      </c>
      <c r="N727" s="12">
        <v>1484.26</v>
      </c>
      <c r="O727" s="12">
        <v>2.34</v>
      </c>
      <c r="P727" s="12">
        <v>8</v>
      </c>
      <c r="Q727" s="12">
        <v>4.7220500000000003</v>
      </c>
    </row>
    <row r="728" spans="1:17" x14ac:dyDescent="0.25">
      <c r="A728" s="2">
        <f t="shared" si="23"/>
        <v>2.2999999999999998</v>
      </c>
      <c r="B728" s="2">
        <f t="shared" si="24"/>
        <v>2.6856600000000004</v>
      </c>
      <c r="N728" s="12">
        <v>1484.31</v>
      </c>
      <c r="O728" s="12">
        <v>2.29</v>
      </c>
      <c r="P728" s="12">
        <v>7.4</v>
      </c>
      <c r="Q728" s="12">
        <v>4.71434</v>
      </c>
    </row>
    <row r="729" spans="1:17" x14ac:dyDescent="0.25">
      <c r="A729" s="2">
        <f t="shared" si="23"/>
        <v>2.2000000000000002</v>
      </c>
      <c r="B729" s="2">
        <f t="shared" si="24"/>
        <v>2.4928100000000004</v>
      </c>
      <c r="N729" s="12">
        <v>1484.36</v>
      </c>
      <c r="O729" s="12">
        <v>2.2400000000000002</v>
      </c>
      <c r="P729" s="12">
        <v>7.2</v>
      </c>
      <c r="Q729" s="12">
        <v>4.7071899999999998</v>
      </c>
    </row>
    <row r="730" spans="1:17" x14ac:dyDescent="0.25">
      <c r="A730" s="2">
        <f t="shared" si="23"/>
        <v>2.2000000000000002</v>
      </c>
      <c r="B730" s="2">
        <f t="shared" si="24"/>
        <v>2.0988299999999995</v>
      </c>
      <c r="N730" s="12">
        <v>1484.41</v>
      </c>
      <c r="O730" s="12">
        <v>2.19</v>
      </c>
      <c r="P730" s="12">
        <v>6.8</v>
      </c>
      <c r="Q730" s="12">
        <v>4.7011700000000003</v>
      </c>
    </row>
    <row r="731" spans="1:17" x14ac:dyDescent="0.25">
      <c r="A731" s="2">
        <f t="shared" si="23"/>
        <v>2.1</v>
      </c>
      <c r="B731" s="2">
        <f t="shared" si="24"/>
        <v>2.4057299999999993</v>
      </c>
      <c r="N731" s="12">
        <v>1484.46</v>
      </c>
      <c r="O731" s="12">
        <v>2.14</v>
      </c>
      <c r="P731" s="12">
        <v>7.1</v>
      </c>
      <c r="Q731" s="12">
        <v>4.6942700000000004</v>
      </c>
    </row>
    <row r="732" spans="1:17" x14ac:dyDescent="0.25">
      <c r="A732" s="2">
        <f t="shared" si="23"/>
        <v>2.1</v>
      </c>
      <c r="B732" s="2">
        <f t="shared" si="24"/>
        <v>2.9140899999999998</v>
      </c>
      <c r="N732" s="12">
        <v>1484.51</v>
      </c>
      <c r="O732" s="12">
        <v>2.09</v>
      </c>
      <c r="P732" s="12">
        <v>7.6</v>
      </c>
      <c r="Q732" s="12">
        <v>4.6859099999999998</v>
      </c>
    </row>
    <row r="733" spans="1:17" x14ac:dyDescent="0.25">
      <c r="A733" s="2">
        <f t="shared" si="23"/>
        <v>2</v>
      </c>
      <c r="B733" s="2">
        <f t="shared" si="24"/>
        <v>2.3207500000000003</v>
      </c>
      <c r="N733" s="12">
        <v>1484.56</v>
      </c>
      <c r="O733" s="12">
        <v>2.04</v>
      </c>
      <c r="P733" s="12">
        <v>7</v>
      </c>
      <c r="Q733" s="12">
        <v>4.6792499999999997</v>
      </c>
    </row>
    <row r="734" spans="1:17" x14ac:dyDescent="0.25">
      <c r="A734" s="2">
        <f t="shared" si="23"/>
        <v>2</v>
      </c>
      <c r="B734" s="2">
        <f t="shared" si="24"/>
        <v>3.0294400000000001</v>
      </c>
      <c r="N734" s="12">
        <v>1484.61</v>
      </c>
      <c r="O734" s="12">
        <v>1.99</v>
      </c>
      <c r="P734" s="12">
        <v>7.7</v>
      </c>
      <c r="Q734" s="12">
        <v>4.67056</v>
      </c>
    </row>
    <row r="735" spans="1:17" x14ac:dyDescent="0.25">
      <c r="A735" s="2">
        <f t="shared" si="23"/>
        <v>1.9</v>
      </c>
      <c r="B735" s="2">
        <f t="shared" si="24"/>
        <v>2.6370100000000001</v>
      </c>
      <c r="N735" s="12">
        <v>1484.66</v>
      </c>
      <c r="O735" s="12">
        <v>1.94</v>
      </c>
      <c r="P735" s="12">
        <v>7.3</v>
      </c>
      <c r="Q735" s="12">
        <v>4.6629899999999997</v>
      </c>
    </row>
    <row r="736" spans="1:17" x14ac:dyDescent="0.25">
      <c r="A736" s="2">
        <f t="shared" si="23"/>
        <v>1.9</v>
      </c>
      <c r="B736" s="2">
        <f t="shared" si="24"/>
        <v>1.9425799999999995</v>
      </c>
      <c r="N736" s="12">
        <v>1484.71</v>
      </c>
      <c r="O736" s="12">
        <v>1.89</v>
      </c>
      <c r="P736" s="12">
        <v>6.6</v>
      </c>
      <c r="Q736" s="12">
        <v>4.6574200000000001</v>
      </c>
    </row>
    <row r="737" spans="1:17" x14ac:dyDescent="0.25">
      <c r="A737" s="2">
        <f t="shared" si="23"/>
        <v>1.8</v>
      </c>
      <c r="B737" s="2">
        <f t="shared" si="24"/>
        <v>0.84501000000000026</v>
      </c>
      <c r="N737" s="12">
        <v>1484.76</v>
      </c>
      <c r="O737" s="12">
        <v>1.84</v>
      </c>
      <c r="P737" s="12">
        <v>5.5</v>
      </c>
      <c r="Q737" s="12">
        <v>4.6549899999999997</v>
      </c>
    </row>
    <row r="738" spans="1:17" x14ac:dyDescent="0.25">
      <c r="A738" s="2">
        <f t="shared" si="23"/>
        <v>1.8</v>
      </c>
      <c r="B738" s="2">
        <f t="shared" si="24"/>
        <v>1.9505999999999997</v>
      </c>
      <c r="N738" s="12">
        <v>1484.81</v>
      </c>
      <c r="O738" s="12">
        <v>1.79</v>
      </c>
      <c r="P738" s="12">
        <v>6.6</v>
      </c>
      <c r="Q738" s="12">
        <v>4.6494</v>
      </c>
    </row>
    <row r="739" spans="1:17" x14ac:dyDescent="0.25">
      <c r="A739" s="2">
        <f t="shared" si="23"/>
        <v>1.7</v>
      </c>
      <c r="B739" s="2">
        <f t="shared" si="24"/>
        <v>0.75276000000000032</v>
      </c>
      <c r="N739" s="12">
        <v>1484.86</v>
      </c>
      <c r="O739" s="12">
        <v>1.74</v>
      </c>
      <c r="P739" s="12">
        <v>5.4</v>
      </c>
      <c r="Q739" s="12">
        <v>4.64724</v>
      </c>
    </row>
    <row r="740" spans="1:17" x14ac:dyDescent="0.25">
      <c r="A740" s="2">
        <f t="shared" si="23"/>
        <v>1.7</v>
      </c>
      <c r="B740" s="2">
        <f t="shared" si="24"/>
        <v>0.85522000000000009</v>
      </c>
      <c r="N740" s="12">
        <v>1484.91</v>
      </c>
      <c r="O740" s="12">
        <v>1.69</v>
      </c>
      <c r="P740" s="12">
        <v>5.5</v>
      </c>
      <c r="Q740" s="12">
        <v>4.6447799999999999</v>
      </c>
    </row>
    <row r="741" spans="1:17" x14ac:dyDescent="0.25">
      <c r="A741" s="2">
        <f t="shared" si="23"/>
        <v>1.6</v>
      </c>
      <c r="B741" s="2">
        <f t="shared" si="24"/>
        <v>0.55681000000000047</v>
      </c>
      <c r="N741" s="12">
        <v>1484.96</v>
      </c>
      <c r="O741" s="12">
        <v>1.64</v>
      </c>
      <c r="P741" s="12">
        <v>5.2</v>
      </c>
      <c r="Q741" s="12">
        <v>4.6431899999999997</v>
      </c>
    </row>
    <row r="742" spans="1:17" x14ac:dyDescent="0.25">
      <c r="A742" s="2">
        <f t="shared" si="23"/>
        <v>1.6</v>
      </c>
      <c r="B742" s="2">
        <f t="shared" si="24"/>
        <v>5.6980000000000253E-2</v>
      </c>
      <c r="N742" s="12">
        <v>1485.01</v>
      </c>
      <c r="O742" s="12">
        <v>1.59</v>
      </c>
      <c r="P742" s="12">
        <v>4.7</v>
      </c>
      <c r="Q742" s="12">
        <v>4.6430199999999999</v>
      </c>
    </row>
    <row r="743" spans="1:17" x14ac:dyDescent="0.25">
      <c r="A743" s="2">
        <f t="shared" si="23"/>
        <v>1.5</v>
      </c>
      <c r="B743" s="2">
        <f t="shared" si="24"/>
        <v>0.55858000000000008</v>
      </c>
      <c r="N743" s="12">
        <v>1485.06</v>
      </c>
      <c r="O743" s="12">
        <v>1.54</v>
      </c>
      <c r="P743" s="12">
        <v>5.2</v>
      </c>
      <c r="Q743" s="12">
        <v>4.6414200000000001</v>
      </c>
    </row>
    <row r="744" spans="1:17" x14ac:dyDescent="0.25">
      <c r="A744" s="2">
        <f t="shared" si="23"/>
        <v>1.5</v>
      </c>
      <c r="B744" s="2">
        <f t="shared" si="24"/>
        <v>0.35960999999999999</v>
      </c>
      <c r="N744" s="12">
        <v>1485.11</v>
      </c>
      <c r="O744" s="12">
        <v>1.49</v>
      </c>
      <c r="P744" s="12">
        <v>5</v>
      </c>
      <c r="Q744" s="12">
        <v>4.64039</v>
      </c>
    </row>
    <row r="745" spans="1:17" x14ac:dyDescent="0.25">
      <c r="A745" s="2">
        <f t="shared" si="23"/>
        <v>1.4</v>
      </c>
      <c r="B745" s="2">
        <f t="shared" si="24"/>
        <v>1.0626600000000002</v>
      </c>
      <c r="N745" s="12">
        <v>1485.16</v>
      </c>
      <c r="O745" s="12">
        <v>1.44</v>
      </c>
      <c r="P745" s="12">
        <v>5.7</v>
      </c>
      <c r="Q745" s="12">
        <v>4.63734</v>
      </c>
    </row>
    <row r="746" spans="1:17" x14ac:dyDescent="0.25">
      <c r="A746" s="2">
        <f t="shared" si="23"/>
        <v>1.4</v>
      </c>
      <c r="B746" s="2">
        <f t="shared" si="24"/>
        <v>0.76485000000000003</v>
      </c>
      <c r="N746" s="12">
        <v>1485.21</v>
      </c>
      <c r="O746" s="12">
        <v>1.39</v>
      </c>
      <c r="P746" s="12">
        <v>5.4</v>
      </c>
      <c r="Q746" s="12">
        <v>4.6351500000000003</v>
      </c>
    </row>
    <row r="747" spans="1:17" x14ac:dyDescent="0.25">
      <c r="A747" s="2">
        <f t="shared" si="23"/>
        <v>1.3</v>
      </c>
      <c r="B747" s="2">
        <f t="shared" si="24"/>
        <v>0.16532999999999998</v>
      </c>
      <c r="N747" s="12">
        <v>1485.26</v>
      </c>
      <c r="O747" s="12">
        <v>1.34</v>
      </c>
      <c r="P747" s="12">
        <v>4.8</v>
      </c>
      <c r="Q747" s="12">
        <v>4.6346699999999998</v>
      </c>
    </row>
    <row r="748" spans="1:17" x14ac:dyDescent="0.25">
      <c r="A748" s="2">
        <f t="shared" si="23"/>
        <v>1.3</v>
      </c>
      <c r="B748" s="2">
        <f t="shared" si="24"/>
        <v>-0.43342999999999954</v>
      </c>
      <c r="N748" s="12">
        <v>1485.31</v>
      </c>
      <c r="O748" s="12">
        <v>1.29</v>
      </c>
      <c r="P748" s="12">
        <v>4.2</v>
      </c>
      <c r="Q748" s="12">
        <v>4.6334299999999997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-3.3330000000000304E-2</v>
      </c>
      <c r="N749" s="12">
        <v>1485.36</v>
      </c>
      <c r="O749" s="12">
        <v>1.24</v>
      </c>
      <c r="P749" s="12">
        <v>4.5999999999999996</v>
      </c>
      <c r="Q749" s="12">
        <v>4.6333299999999999</v>
      </c>
    </row>
    <row r="750" spans="1:17" x14ac:dyDescent="0.25">
      <c r="A750" s="2">
        <f t="shared" si="25"/>
        <v>1.2</v>
      </c>
      <c r="B750" s="2">
        <f t="shared" si="26"/>
        <v>0</v>
      </c>
      <c r="N750" s="12">
        <v>1485.41</v>
      </c>
      <c r="O750" s="12">
        <v>1.19</v>
      </c>
      <c r="P750" s="12">
        <v>5.0999999999999996</v>
      </c>
      <c r="Q750" s="12">
        <v>5.0999999999999996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2">
        <v>1485.46</v>
      </c>
      <c r="O751" s="12">
        <v>1.1399999999999999</v>
      </c>
      <c r="P751" s="12">
        <v>4.7</v>
      </c>
      <c r="Q751" s="12">
        <v>4.7</v>
      </c>
    </row>
    <row r="752" spans="1:17" x14ac:dyDescent="0.25">
      <c r="A752" s="2">
        <f t="shared" si="25"/>
        <v>1.1000000000000001</v>
      </c>
      <c r="B752" s="2">
        <f t="shared" si="26"/>
        <v>0</v>
      </c>
      <c r="N752" s="12">
        <v>1485.51</v>
      </c>
      <c r="O752" s="12">
        <v>1.0900000000000001</v>
      </c>
      <c r="P752" s="12">
        <v>5.4</v>
      </c>
      <c r="Q752" s="12">
        <v>5.4</v>
      </c>
    </row>
    <row r="753" spans="1:17" x14ac:dyDescent="0.25">
      <c r="A753" s="2">
        <f t="shared" si="25"/>
        <v>1</v>
      </c>
      <c r="B753" s="2">
        <f t="shared" si="26"/>
        <v>0</v>
      </c>
      <c r="N753" s="12">
        <v>1485.56</v>
      </c>
      <c r="O753" s="12">
        <v>1.04</v>
      </c>
      <c r="P753" s="12">
        <v>5.0999999999999996</v>
      </c>
      <c r="Q753" s="12">
        <v>5.0999999999999996</v>
      </c>
    </row>
    <row r="754" spans="1:17" x14ac:dyDescent="0.25">
      <c r="A754" s="2">
        <f t="shared" si="25"/>
        <v>1</v>
      </c>
      <c r="B754" s="2">
        <f t="shared" si="26"/>
        <v>0</v>
      </c>
      <c r="N754" s="12">
        <v>1485.61</v>
      </c>
      <c r="O754" s="12">
        <v>0.99</v>
      </c>
      <c r="P754" s="12">
        <v>3.7</v>
      </c>
      <c r="Q754" s="12">
        <v>3.7</v>
      </c>
    </row>
    <row r="755" spans="1:17" x14ac:dyDescent="0.25">
      <c r="A755" s="2">
        <f t="shared" si="25"/>
        <v>0.9</v>
      </c>
      <c r="B755" s="2">
        <f t="shared" si="26"/>
        <v>0</v>
      </c>
      <c r="N755" s="12">
        <v>1485.66</v>
      </c>
      <c r="O755" s="12">
        <v>0.94</v>
      </c>
      <c r="P755" s="12">
        <v>4.4000000000000004</v>
      </c>
      <c r="Q755" s="12">
        <v>4.4000000000000004</v>
      </c>
    </row>
    <row r="756" spans="1:17" x14ac:dyDescent="0.25">
      <c r="A756" s="2">
        <f t="shared" si="25"/>
        <v>0.9</v>
      </c>
      <c r="B756" s="2">
        <f t="shared" si="26"/>
        <v>0</v>
      </c>
      <c r="N756" s="12">
        <v>1485.71</v>
      </c>
      <c r="O756" s="12">
        <v>0.89</v>
      </c>
      <c r="P756" s="12">
        <v>5.2</v>
      </c>
      <c r="Q756" s="12">
        <v>5.2</v>
      </c>
    </row>
    <row r="757" spans="1:17" x14ac:dyDescent="0.25">
      <c r="A757" s="2">
        <f t="shared" si="25"/>
        <v>0.8</v>
      </c>
      <c r="B757" s="2">
        <f t="shared" si="26"/>
        <v>0</v>
      </c>
      <c r="N757" s="12">
        <v>1485.76</v>
      </c>
      <c r="O757" s="12">
        <v>0.84</v>
      </c>
      <c r="P757" s="12">
        <v>4.8</v>
      </c>
      <c r="Q757" s="12">
        <v>4.8</v>
      </c>
    </row>
    <row r="758" spans="1:17" x14ac:dyDescent="0.25">
      <c r="A758" s="2">
        <f t="shared" si="25"/>
        <v>0.8</v>
      </c>
      <c r="B758" s="2">
        <f t="shared" si="26"/>
        <v>0</v>
      </c>
      <c r="N758" s="12">
        <v>1485.81</v>
      </c>
      <c r="O758" s="12">
        <v>0.79</v>
      </c>
      <c r="P758" s="12">
        <v>4.7</v>
      </c>
      <c r="Q758" s="12">
        <v>4.7</v>
      </c>
    </row>
    <row r="759" spans="1:17" x14ac:dyDescent="0.25">
      <c r="A759" s="2">
        <f t="shared" si="25"/>
        <v>0.7</v>
      </c>
      <c r="B759" s="2">
        <f t="shared" si="26"/>
        <v>0</v>
      </c>
      <c r="N759" s="12">
        <v>1485.86</v>
      </c>
      <c r="O759" s="12">
        <v>0.74</v>
      </c>
      <c r="P759" s="12">
        <v>4.4000000000000004</v>
      </c>
      <c r="Q759" s="12">
        <v>4.4000000000000004</v>
      </c>
    </row>
    <row r="760" spans="1:17" x14ac:dyDescent="0.25">
      <c r="A760" s="2">
        <f t="shared" si="25"/>
        <v>0.7</v>
      </c>
      <c r="B760" s="2">
        <f t="shared" si="26"/>
        <v>0</v>
      </c>
      <c r="N760" s="12">
        <v>1485.91</v>
      </c>
      <c r="O760" s="12">
        <v>0.69</v>
      </c>
      <c r="P760" s="12">
        <v>4.2</v>
      </c>
      <c r="Q760" s="12">
        <v>4.2</v>
      </c>
    </row>
    <row r="761" spans="1:17" x14ac:dyDescent="0.25">
      <c r="A761" s="2">
        <f t="shared" si="25"/>
        <v>0.6</v>
      </c>
      <c r="B761" s="2">
        <f t="shared" si="26"/>
        <v>0</v>
      </c>
      <c r="N761" s="12">
        <v>1485.96</v>
      </c>
      <c r="O761" s="12">
        <v>0.64</v>
      </c>
      <c r="P761" s="12">
        <v>4.5999999999999996</v>
      </c>
      <c r="Q761" s="12">
        <v>4.5999999999999996</v>
      </c>
    </row>
    <row r="762" spans="1:17" x14ac:dyDescent="0.25">
      <c r="A762" s="2">
        <f t="shared" si="25"/>
        <v>0.6</v>
      </c>
      <c r="B762" s="2">
        <f t="shared" si="26"/>
        <v>0</v>
      </c>
      <c r="N762" s="12">
        <v>1486.01</v>
      </c>
      <c r="O762" s="12">
        <v>0.59</v>
      </c>
      <c r="P762" s="12">
        <v>5.0999999999999996</v>
      </c>
      <c r="Q762" s="12">
        <v>5.0999999999999996</v>
      </c>
    </row>
    <row r="763" spans="1:17" x14ac:dyDescent="0.25">
      <c r="A763" s="2">
        <f t="shared" si="25"/>
        <v>0.5</v>
      </c>
      <c r="B763" s="2">
        <f t="shared" si="26"/>
        <v>0</v>
      </c>
      <c r="N763" s="12">
        <v>1486.06</v>
      </c>
      <c r="O763" s="12">
        <v>0.54</v>
      </c>
      <c r="P763" s="12">
        <v>5.3</v>
      </c>
      <c r="Q763" s="12">
        <v>5.3</v>
      </c>
    </row>
    <row r="764" spans="1:17" x14ac:dyDescent="0.25">
      <c r="A764" s="2">
        <f t="shared" si="25"/>
        <v>0.5</v>
      </c>
      <c r="B764" s="2">
        <f t="shared" si="26"/>
        <v>0</v>
      </c>
      <c r="N764" s="12">
        <v>1486.11</v>
      </c>
      <c r="O764" s="12">
        <v>0.49</v>
      </c>
      <c r="P764" s="12">
        <v>5.5</v>
      </c>
      <c r="Q764" s="12">
        <v>5.5</v>
      </c>
    </row>
    <row r="765" spans="1:17" x14ac:dyDescent="0.25">
      <c r="A765" s="2">
        <f t="shared" si="25"/>
        <v>0.4</v>
      </c>
      <c r="B765" s="2">
        <f t="shared" si="26"/>
        <v>0</v>
      </c>
      <c r="N765" s="12">
        <v>1486.16</v>
      </c>
      <c r="O765" s="12">
        <v>0.44</v>
      </c>
      <c r="P765" s="12">
        <v>5.4</v>
      </c>
      <c r="Q765" s="12">
        <v>5.4</v>
      </c>
    </row>
    <row r="766" spans="1:17" x14ac:dyDescent="0.25">
      <c r="A766" s="2">
        <f t="shared" si="25"/>
        <v>0.4</v>
      </c>
      <c r="B766" s="2">
        <f t="shared" si="26"/>
        <v>0</v>
      </c>
      <c r="N766" s="12">
        <v>1486.21</v>
      </c>
      <c r="O766" s="12">
        <v>0.39</v>
      </c>
      <c r="P766" s="12">
        <v>4.2</v>
      </c>
      <c r="Q766" s="12">
        <v>4.2</v>
      </c>
    </row>
    <row r="767" spans="1:17" x14ac:dyDescent="0.25">
      <c r="A767" s="2">
        <f t="shared" si="25"/>
        <v>0.3</v>
      </c>
      <c r="B767" s="2">
        <f t="shared" si="26"/>
        <v>0</v>
      </c>
      <c r="N767" s="12">
        <v>1486.26</v>
      </c>
      <c r="O767" s="12">
        <v>0.34</v>
      </c>
      <c r="P767" s="12">
        <v>4</v>
      </c>
      <c r="Q767" s="12">
        <v>4</v>
      </c>
    </row>
    <row r="768" spans="1:17" x14ac:dyDescent="0.25">
      <c r="A768" s="2">
        <f t="shared" si="25"/>
        <v>0.3</v>
      </c>
      <c r="B768" s="2">
        <f t="shared" si="26"/>
        <v>0</v>
      </c>
      <c r="N768" s="12">
        <v>1486.31</v>
      </c>
      <c r="O768" s="12">
        <v>0.28999999999999998</v>
      </c>
      <c r="P768" s="12">
        <v>4.8</v>
      </c>
      <c r="Q768" s="12">
        <v>4.8</v>
      </c>
    </row>
    <row r="769" spans="1:17" x14ac:dyDescent="0.25">
      <c r="A769" s="2">
        <f t="shared" si="25"/>
        <v>0.2</v>
      </c>
      <c r="B769" s="2">
        <f t="shared" si="26"/>
        <v>0</v>
      </c>
      <c r="N769" s="12">
        <v>1486.36</v>
      </c>
      <c r="O769" s="12">
        <v>0.24</v>
      </c>
      <c r="P769" s="12">
        <v>4.0999999999999996</v>
      </c>
      <c r="Q769" s="12">
        <v>4.0999999999999996</v>
      </c>
    </row>
    <row r="770" spans="1:17" x14ac:dyDescent="0.25">
      <c r="A770" s="2">
        <f t="shared" si="25"/>
        <v>0.2</v>
      </c>
      <c r="B770" s="2">
        <f t="shared" si="26"/>
        <v>0</v>
      </c>
      <c r="N770" s="12">
        <v>1486.41</v>
      </c>
      <c r="O770" s="12">
        <v>0.19</v>
      </c>
      <c r="P770" s="12">
        <v>3.6</v>
      </c>
      <c r="Q770" s="12">
        <v>3.6</v>
      </c>
    </row>
    <row r="771" spans="1:17" x14ac:dyDescent="0.25">
      <c r="A771" s="2">
        <f t="shared" si="25"/>
        <v>0.1</v>
      </c>
      <c r="B771" s="2">
        <f t="shared" si="26"/>
        <v>0</v>
      </c>
      <c r="N771" s="12">
        <v>1486.46</v>
      </c>
      <c r="O771" s="12">
        <v>0.14000000000000001</v>
      </c>
      <c r="P771" s="12">
        <v>3.8</v>
      </c>
      <c r="Q771" s="12">
        <v>3.8</v>
      </c>
    </row>
    <row r="772" spans="1:17" x14ac:dyDescent="0.25">
      <c r="A772" s="2">
        <f t="shared" si="25"/>
        <v>0.1</v>
      </c>
      <c r="B772" s="2">
        <f t="shared" si="26"/>
        <v>0</v>
      </c>
      <c r="N772" s="12">
        <v>1486.51</v>
      </c>
      <c r="O772" s="12">
        <v>0.09</v>
      </c>
      <c r="P772" s="12">
        <v>4.5999999999999996</v>
      </c>
      <c r="Q772" s="12">
        <v>4.5999999999999996</v>
      </c>
    </row>
    <row r="773" spans="1:17" x14ac:dyDescent="0.25">
      <c r="A773" s="2">
        <f t="shared" si="25"/>
        <v>0</v>
      </c>
      <c r="B773" s="2">
        <f t="shared" si="26"/>
        <v>0</v>
      </c>
      <c r="N773" s="12">
        <v>1486.56</v>
      </c>
      <c r="O773" s="12">
        <v>0.04</v>
      </c>
      <c r="P773" s="12">
        <v>5</v>
      </c>
      <c r="Q773" s="12">
        <v>5</v>
      </c>
    </row>
    <row r="774" spans="1:17" x14ac:dyDescent="0.25">
      <c r="A774" s="2">
        <f t="shared" si="25"/>
        <v>0</v>
      </c>
      <c r="B774" s="2">
        <f t="shared" si="26"/>
        <v>0</v>
      </c>
      <c r="N774" s="12">
        <v>1486.61</v>
      </c>
      <c r="O774" s="12">
        <v>-0.01</v>
      </c>
      <c r="P774" s="12">
        <v>4.4000000000000004</v>
      </c>
      <c r="Q774" s="12">
        <v>4.4000000000000004</v>
      </c>
    </row>
    <row r="775" spans="1:17" x14ac:dyDescent="0.25">
      <c r="A775" s="2">
        <f t="shared" si="25"/>
        <v>-0.1</v>
      </c>
      <c r="B775" s="2">
        <f t="shared" si="26"/>
        <v>0</v>
      </c>
      <c r="N775" s="12">
        <v>1486.66</v>
      </c>
      <c r="O775" s="12">
        <v>-0.06</v>
      </c>
      <c r="P775" s="12">
        <v>3.5</v>
      </c>
      <c r="Q775" s="12">
        <v>3.5</v>
      </c>
    </row>
    <row r="776" spans="1:17" x14ac:dyDescent="0.25">
      <c r="A776" s="2">
        <f t="shared" si="25"/>
        <v>-0.1</v>
      </c>
      <c r="B776" s="2">
        <f t="shared" si="26"/>
        <v>0</v>
      </c>
      <c r="N776" s="12">
        <v>1486.71</v>
      </c>
      <c r="O776" s="12">
        <v>-0.11</v>
      </c>
      <c r="P776" s="12">
        <v>4</v>
      </c>
      <c r="Q776" s="12">
        <v>4</v>
      </c>
    </row>
    <row r="777" spans="1:17" x14ac:dyDescent="0.25">
      <c r="A777" s="2">
        <f t="shared" si="25"/>
        <v>-0.2</v>
      </c>
      <c r="B777" s="2">
        <f t="shared" si="26"/>
        <v>0</v>
      </c>
      <c r="N777" s="12">
        <v>1486.76</v>
      </c>
      <c r="O777" s="12">
        <v>-0.16</v>
      </c>
      <c r="P777" s="12">
        <v>4.7</v>
      </c>
      <c r="Q777" s="12">
        <v>4.7</v>
      </c>
    </row>
    <row r="778" spans="1:17" x14ac:dyDescent="0.25">
      <c r="A778" s="2">
        <f t="shared" si="25"/>
        <v>-0.2</v>
      </c>
      <c r="B778" s="2">
        <f t="shared" si="26"/>
        <v>0</v>
      </c>
      <c r="N778" s="12">
        <v>1486.81</v>
      </c>
      <c r="O778" s="12">
        <v>-0.21</v>
      </c>
      <c r="P778" s="12">
        <v>4.5</v>
      </c>
      <c r="Q778" s="12">
        <v>4.5</v>
      </c>
    </row>
    <row r="779" spans="1:17" x14ac:dyDescent="0.25">
      <c r="A779" s="2">
        <f t="shared" si="25"/>
        <v>-0.3</v>
      </c>
      <c r="B779" s="2">
        <f t="shared" si="26"/>
        <v>0</v>
      </c>
      <c r="N779" s="12">
        <v>1486.86</v>
      </c>
      <c r="O779" s="12">
        <v>-0.26</v>
      </c>
      <c r="P779" s="12">
        <v>4.4000000000000004</v>
      </c>
      <c r="Q779" s="12">
        <v>4.4000000000000004</v>
      </c>
    </row>
    <row r="780" spans="1:17" x14ac:dyDescent="0.25">
      <c r="A780" s="2">
        <f t="shared" si="25"/>
        <v>-0.3</v>
      </c>
      <c r="B780" s="2">
        <f t="shared" si="26"/>
        <v>0</v>
      </c>
      <c r="N780" s="12">
        <v>1486.91</v>
      </c>
      <c r="O780" s="12">
        <v>-0.31</v>
      </c>
      <c r="P780" s="12">
        <v>3.8</v>
      </c>
      <c r="Q780" s="12">
        <v>3.8</v>
      </c>
    </row>
    <row r="781" spans="1:17" x14ac:dyDescent="0.25">
      <c r="A781" s="2">
        <f t="shared" si="25"/>
        <v>-0.4</v>
      </c>
      <c r="B781" s="2">
        <f t="shared" si="26"/>
        <v>0</v>
      </c>
      <c r="N781" s="12">
        <v>1486.96</v>
      </c>
      <c r="O781" s="12">
        <v>-0.36</v>
      </c>
      <c r="P781" s="12">
        <v>5.0999999999999996</v>
      </c>
      <c r="Q781" s="12">
        <v>5.0999999999999996</v>
      </c>
    </row>
    <row r="782" spans="1:17" x14ac:dyDescent="0.25">
      <c r="A782" s="2">
        <f t="shared" si="25"/>
        <v>-0.4</v>
      </c>
      <c r="B782" s="2">
        <f t="shared" si="26"/>
        <v>0</v>
      </c>
      <c r="N782" s="12">
        <v>1487.01</v>
      </c>
      <c r="O782" s="12">
        <v>-0.41</v>
      </c>
      <c r="P782" s="12">
        <v>4.4000000000000004</v>
      </c>
      <c r="Q782" s="12">
        <v>4.4000000000000004</v>
      </c>
    </row>
    <row r="783" spans="1:17" x14ac:dyDescent="0.25">
      <c r="A783" s="2">
        <f t="shared" si="25"/>
        <v>-0.5</v>
      </c>
      <c r="B783" s="2">
        <f t="shared" si="26"/>
        <v>0</v>
      </c>
      <c r="N783" s="12">
        <v>1487.06</v>
      </c>
      <c r="O783" s="12">
        <v>-0.46</v>
      </c>
      <c r="P783" s="12">
        <v>4.7</v>
      </c>
      <c r="Q783" s="12">
        <v>4.7</v>
      </c>
    </row>
    <row r="784" spans="1:17" x14ac:dyDescent="0.25">
      <c r="A784" s="2">
        <f t="shared" si="25"/>
        <v>-0.5</v>
      </c>
      <c r="B784" s="2">
        <f t="shared" si="26"/>
        <v>0</v>
      </c>
      <c r="N784" s="12">
        <v>1487.11</v>
      </c>
      <c r="O784" s="12">
        <v>-0.51</v>
      </c>
      <c r="P784" s="12">
        <v>5.3</v>
      </c>
      <c r="Q784" s="12">
        <v>5.3</v>
      </c>
    </row>
    <row r="785" spans="1:17" x14ac:dyDescent="0.25">
      <c r="A785" s="2">
        <f t="shared" si="25"/>
        <v>-0.6</v>
      </c>
      <c r="B785" s="2">
        <f t="shared" si="26"/>
        <v>0</v>
      </c>
      <c r="N785" s="12">
        <v>1487.16</v>
      </c>
      <c r="O785" s="12">
        <v>-0.56000000000000005</v>
      </c>
      <c r="P785" s="12">
        <v>4.5999999999999996</v>
      </c>
      <c r="Q785" s="12">
        <v>4.5999999999999996</v>
      </c>
    </row>
    <row r="786" spans="1:17" x14ac:dyDescent="0.25">
      <c r="A786" s="2">
        <f t="shared" si="25"/>
        <v>-0.6</v>
      </c>
      <c r="B786" s="2">
        <f t="shared" si="26"/>
        <v>0</v>
      </c>
      <c r="N786" s="12">
        <v>1487.21</v>
      </c>
      <c r="O786" s="12">
        <v>-0.61</v>
      </c>
      <c r="P786" s="12">
        <v>3.8</v>
      </c>
      <c r="Q786" s="12">
        <v>3.8</v>
      </c>
    </row>
    <row r="787" spans="1:17" x14ac:dyDescent="0.25">
      <c r="A787" s="2">
        <f t="shared" si="25"/>
        <v>-0.7</v>
      </c>
      <c r="B787" s="2">
        <f t="shared" si="26"/>
        <v>0</v>
      </c>
      <c r="N787" s="12">
        <v>1487.26</v>
      </c>
      <c r="O787" s="12">
        <v>-0.66</v>
      </c>
      <c r="P787" s="12">
        <v>3.8</v>
      </c>
      <c r="Q787" s="12">
        <v>3.8</v>
      </c>
    </row>
    <row r="788" spans="1:17" x14ac:dyDescent="0.25">
      <c r="A788" s="2">
        <f t="shared" si="25"/>
        <v>-0.7</v>
      </c>
      <c r="B788" s="2">
        <f t="shared" si="26"/>
        <v>0</v>
      </c>
      <c r="N788" s="12">
        <v>1487.31</v>
      </c>
      <c r="O788" s="12">
        <v>-0.71</v>
      </c>
      <c r="P788" s="12">
        <v>3.8</v>
      </c>
      <c r="Q788" s="12">
        <v>3.8</v>
      </c>
    </row>
    <row r="789" spans="1:17" x14ac:dyDescent="0.25">
      <c r="A789" s="2">
        <f t="shared" si="25"/>
        <v>-0.8</v>
      </c>
      <c r="B789" s="2">
        <f t="shared" si="26"/>
        <v>0</v>
      </c>
      <c r="N789" s="12">
        <v>1487.36</v>
      </c>
      <c r="O789" s="12">
        <v>-0.76</v>
      </c>
      <c r="P789" s="12">
        <v>3.9</v>
      </c>
      <c r="Q789" s="12">
        <v>3.9</v>
      </c>
    </row>
    <row r="790" spans="1:17" x14ac:dyDescent="0.25">
      <c r="A790" s="2">
        <f t="shared" si="25"/>
        <v>-0.8</v>
      </c>
      <c r="B790" s="2">
        <f t="shared" si="26"/>
        <v>0</v>
      </c>
      <c r="N790" s="12">
        <v>1487.41</v>
      </c>
      <c r="O790" s="12">
        <v>-0.81</v>
      </c>
      <c r="P790" s="12">
        <v>3.8</v>
      </c>
      <c r="Q790" s="12">
        <v>3.8</v>
      </c>
    </row>
    <row r="791" spans="1:17" x14ac:dyDescent="0.25">
      <c r="A791" s="2">
        <f t="shared" si="25"/>
        <v>-0.9</v>
      </c>
      <c r="B791" s="2">
        <f t="shared" si="26"/>
        <v>0</v>
      </c>
      <c r="N791" s="12">
        <v>1487.46</v>
      </c>
      <c r="O791" s="12">
        <v>-0.86</v>
      </c>
      <c r="P791" s="12">
        <v>4</v>
      </c>
      <c r="Q791" s="12">
        <v>4</v>
      </c>
    </row>
    <row r="792" spans="1:17" x14ac:dyDescent="0.25">
      <c r="A792" s="2">
        <f t="shared" si="25"/>
        <v>-0.9</v>
      </c>
      <c r="B792" s="2">
        <f t="shared" si="26"/>
        <v>0</v>
      </c>
      <c r="N792" s="12">
        <v>1487.51</v>
      </c>
      <c r="O792" s="12">
        <v>-0.91</v>
      </c>
      <c r="P792" s="12">
        <v>4.2</v>
      </c>
      <c r="Q792" s="12">
        <v>4.2</v>
      </c>
    </row>
    <row r="793" spans="1:17" x14ac:dyDescent="0.25">
      <c r="A793" s="2">
        <f t="shared" si="25"/>
        <v>-1</v>
      </c>
      <c r="B793" s="2">
        <f t="shared" si="26"/>
        <v>0</v>
      </c>
      <c r="N793" s="12">
        <v>1487.56</v>
      </c>
      <c r="O793" s="12">
        <v>-0.96</v>
      </c>
      <c r="P793" s="12">
        <v>3.8</v>
      </c>
      <c r="Q793" s="12">
        <v>3.8</v>
      </c>
    </row>
    <row r="794" spans="1:17" x14ac:dyDescent="0.25">
      <c r="A794" s="2">
        <f t="shared" si="25"/>
        <v>-1</v>
      </c>
      <c r="B794" s="2">
        <f t="shared" si="26"/>
        <v>0</v>
      </c>
      <c r="N794" s="12">
        <v>1487.61</v>
      </c>
      <c r="O794" s="12">
        <v>-1.01</v>
      </c>
      <c r="P794" s="12">
        <v>3.9</v>
      </c>
      <c r="Q794" s="12">
        <v>3.9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2">
        <v>1487.66</v>
      </c>
      <c r="O795" s="12">
        <v>-1.06</v>
      </c>
      <c r="P795" s="12">
        <v>4.3</v>
      </c>
      <c r="Q795" s="12">
        <v>4.3</v>
      </c>
    </row>
    <row r="796" spans="1:17" x14ac:dyDescent="0.25">
      <c r="A796" s="2">
        <f t="shared" si="25"/>
        <v>-1.1000000000000001</v>
      </c>
      <c r="B796" s="2">
        <f t="shared" si="26"/>
        <v>0</v>
      </c>
      <c r="N796" s="12">
        <v>1487.71</v>
      </c>
      <c r="O796" s="12">
        <v>-1.1100000000000001</v>
      </c>
      <c r="P796" s="12">
        <v>3.9</v>
      </c>
      <c r="Q796" s="12">
        <v>3.9</v>
      </c>
    </row>
    <row r="797" spans="1:17" x14ac:dyDescent="0.25">
      <c r="A797" s="2">
        <f t="shared" si="25"/>
        <v>-1.2</v>
      </c>
      <c r="B797" s="2">
        <f t="shared" si="26"/>
        <v>0</v>
      </c>
      <c r="N797" s="12">
        <v>1487.76</v>
      </c>
      <c r="O797" s="12">
        <v>-1.1599999999999999</v>
      </c>
      <c r="P797" s="12">
        <v>4.5999999999999996</v>
      </c>
      <c r="Q797" s="12">
        <v>4.5999999999999996</v>
      </c>
    </row>
    <row r="798" spans="1:17" x14ac:dyDescent="0.25">
      <c r="A798" s="2">
        <f t="shared" si="25"/>
        <v>-1.2</v>
      </c>
      <c r="B798" s="2">
        <f t="shared" si="26"/>
        <v>0</v>
      </c>
      <c r="N798" s="12">
        <v>1487.81</v>
      </c>
      <c r="O798" s="12">
        <v>-1.21</v>
      </c>
      <c r="P798" s="12">
        <v>3.9</v>
      </c>
      <c r="Q798" s="12">
        <v>3.9</v>
      </c>
    </row>
    <row r="799" spans="1:17" x14ac:dyDescent="0.25">
      <c r="A799" s="2">
        <f t="shared" si="25"/>
        <v>-1.3</v>
      </c>
      <c r="B799" s="2">
        <f t="shared" si="26"/>
        <v>0</v>
      </c>
      <c r="N799" s="12">
        <v>1487.86</v>
      </c>
      <c r="O799" s="12">
        <v>-1.26</v>
      </c>
      <c r="P799" s="12">
        <v>4.0999999999999996</v>
      </c>
      <c r="Q799" s="12">
        <v>4.0999999999999996</v>
      </c>
    </row>
    <row r="800" spans="1:17" x14ac:dyDescent="0.25">
      <c r="A800" s="2">
        <f t="shared" si="25"/>
        <v>-1.3</v>
      </c>
      <c r="B800" s="2">
        <f t="shared" si="26"/>
        <v>0</v>
      </c>
      <c r="N800" s="12">
        <v>1487.91</v>
      </c>
      <c r="O800" s="12">
        <v>-1.31</v>
      </c>
      <c r="P800" s="12">
        <v>3.5</v>
      </c>
      <c r="Q800" s="12">
        <v>3.5</v>
      </c>
    </row>
    <row r="801" spans="1:17" x14ac:dyDescent="0.25">
      <c r="A801" s="2">
        <f t="shared" si="25"/>
        <v>-1.4</v>
      </c>
      <c r="B801" s="2">
        <f t="shared" si="26"/>
        <v>0</v>
      </c>
      <c r="N801" s="12">
        <v>1487.96</v>
      </c>
      <c r="O801" s="12">
        <v>-1.36</v>
      </c>
      <c r="P801" s="12">
        <v>4.0999999999999996</v>
      </c>
      <c r="Q801" s="12">
        <v>4.0999999999999996</v>
      </c>
    </row>
    <row r="802" spans="1:17" x14ac:dyDescent="0.25">
      <c r="A802" s="2">
        <f t="shared" si="25"/>
        <v>-1.4</v>
      </c>
      <c r="B802" s="2">
        <f t="shared" si="26"/>
        <v>0</v>
      </c>
      <c r="N802" s="12">
        <v>1488.01</v>
      </c>
      <c r="O802" s="12">
        <v>-1.41</v>
      </c>
      <c r="P802" s="12">
        <v>4.5999999999999996</v>
      </c>
      <c r="Q802" s="12">
        <v>4.5999999999999996</v>
      </c>
    </row>
    <row r="803" spans="1:17" x14ac:dyDescent="0.25">
      <c r="A803" s="2">
        <f t="shared" si="25"/>
        <v>-1.5</v>
      </c>
      <c r="B803" s="2">
        <f t="shared" si="26"/>
        <v>0</v>
      </c>
      <c r="N803" s="12">
        <v>1488.06</v>
      </c>
      <c r="O803" s="12">
        <v>-1.46</v>
      </c>
      <c r="P803" s="12">
        <v>3.6</v>
      </c>
      <c r="Q803" s="12">
        <v>3.6</v>
      </c>
    </row>
    <row r="804" spans="1:17" x14ac:dyDescent="0.25">
      <c r="A804" s="2">
        <f t="shared" si="25"/>
        <v>-1.5</v>
      </c>
      <c r="B804" s="2">
        <f t="shared" si="26"/>
        <v>0</v>
      </c>
      <c r="N804" s="12">
        <v>1488.11</v>
      </c>
      <c r="O804" s="12">
        <v>-1.51</v>
      </c>
      <c r="P804" s="12">
        <v>3.3</v>
      </c>
      <c r="Q804" s="12">
        <v>3.3</v>
      </c>
    </row>
    <row r="805" spans="1:17" x14ac:dyDescent="0.25">
      <c r="A805" s="2">
        <f t="shared" si="25"/>
        <v>-1.6</v>
      </c>
      <c r="B805" s="2">
        <f t="shared" si="26"/>
        <v>0</v>
      </c>
      <c r="N805" s="12">
        <v>1488.16</v>
      </c>
      <c r="O805" s="12">
        <v>-1.56</v>
      </c>
      <c r="P805" s="12">
        <v>3.8</v>
      </c>
      <c r="Q805" s="12">
        <v>3.8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7184.9474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6">
        <f t="shared" si="14"/>
        <v>535.70000000000005</v>
      </c>
      <c r="F226" s="17">
        <f t="shared" si="15"/>
        <v>0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6">
        <f t="shared" si="14"/>
        <v>535.6</v>
      </c>
      <c r="F227" s="17">
        <f t="shared" si="15"/>
        <v>0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6">
        <f t="shared" si="14"/>
        <v>535.5</v>
      </c>
      <c r="F228" s="17">
        <f t="shared" si="15"/>
        <v>0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6">
        <f t="shared" si="14"/>
        <v>535.4</v>
      </c>
      <c r="F229" s="17">
        <f t="shared" si="15"/>
        <v>0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6">
        <f t="shared" si="14"/>
        <v>535.29999999999995</v>
      </c>
      <c r="F230" s="17">
        <f t="shared" si="15"/>
        <v>0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6">
        <f t="shared" si="14"/>
        <v>535.20000000000005</v>
      </c>
      <c r="F231" s="17">
        <f t="shared" si="15"/>
        <v>0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-2.5309999999999491</v>
      </c>
      <c r="D232" s="3">
        <f t="shared" si="12"/>
        <v>-3.522642350868079E-4</v>
      </c>
      <c r="E232" s="16">
        <f t="shared" si="14"/>
        <v>535.1</v>
      </c>
      <c r="F232" s="17">
        <f t="shared" si="15"/>
        <v>-3.522642350868079E-4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16.27699999999993</v>
      </c>
      <c r="D233" s="3">
        <f t="shared" si="12"/>
        <v>2.2654306418443551E-3</v>
      </c>
      <c r="E233" s="16">
        <f t="shared" si="14"/>
        <v>535</v>
      </c>
      <c r="F233" s="17">
        <f t="shared" si="15"/>
        <v>2.2654306418443551E-3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-8.9149999999999636</v>
      </c>
      <c r="D234" s="3">
        <f t="shared" si="12"/>
        <v>-1.2407884851042838E-3</v>
      </c>
      <c r="E234" s="16">
        <f t="shared" si="14"/>
        <v>534.9</v>
      </c>
      <c r="F234" s="17">
        <f t="shared" si="15"/>
        <v>-1.2407884851042838E-3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3.88900000000001</v>
      </c>
      <c r="D235" s="3">
        <f t="shared" si="12"/>
        <v>5.4127049002474393E-4</v>
      </c>
      <c r="E235" s="16">
        <f t="shared" si="14"/>
        <v>534.79999999999995</v>
      </c>
      <c r="F235" s="17">
        <f t="shared" si="15"/>
        <v>5.4127049002474393E-4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13.096000000000004</v>
      </c>
      <c r="D236" s="3">
        <f t="shared" si="12"/>
        <v>1.8226994953365982E-3</v>
      </c>
      <c r="E236" s="16">
        <f t="shared" si="14"/>
        <v>534.70000000000005</v>
      </c>
      <c r="F236" s="17">
        <f t="shared" si="15"/>
        <v>1.8226994953365982E-3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9.1000000000000227</v>
      </c>
      <c r="D237" s="3">
        <f t="shared" si="12"/>
        <v>1.2665367598933325E-3</v>
      </c>
      <c r="E237" s="16">
        <f t="shared" si="14"/>
        <v>534.6</v>
      </c>
      <c r="F237" s="17">
        <f t="shared" si="15"/>
        <v>1.2665367598933325E-3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14.310999999999922</v>
      </c>
      <c r="D238" s="3">
        <f t="shared" si="12"/>
        <v>1.9918030297619051E-3</v>
      </c>
      <c r="E238" s="16">
        <f t="shared" si="14"/>
        <v>534.5</v>
      </c>
      <c r="F238" s="17">
        <f t="shared" si="15"/>
        <v>1.9918030297619051E-3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38.327999999999975</v>
      </c>
      <c r="D239" s="3">
        <f t="shared" si="12"/>
        <v>5.3344858168342295E-3</v>
      </c>
      <c r="E239" s="16">
        <f t="shared" si="14"/>
        <v>534.4</v>
      </c>
      <c r="F239" s="17">
        <f t="shared" si="15"/>
        <v>5.3344858168342295E-3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68.370999999999981</v>
      </c>
      <c r="D240" s="3">
        <f t="shared" si="12"/>
        <v>9.5158664627106367E-3</v>
      </c>
      <c r="E240" s="16">
        <f t="shared" si="14"/>
        <v>534.29999999999995</v>
      </c>
      <c r="F240" s="17">
        <f t="shared" si="15"/>
        <v>9.5158664627106367E-3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50.805999999999926</v>
      </c>
      <c r="D241" s="3">
        <f t="shared" si="12"/>
        <v>7.0711721563890542E-3</v>
      </c>
      <c r="E241" s="16">
        <f t="shared" si="14"/>
        <v>534.20000000000005</v>
      </c>
      <c r="F241" s="17">
        <f t="shared" si="15"/>
        <v>7.0711721563890542E-3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109.67700000000002</v>
      </c>
      <c r="D242" s="3">
        <f t="shared" si="12"/>
        <v>1.526482991371656E-2</v>
      </c>
      <c r="E242" s="16">
        <f t="shared" si="14"/>
        <v>534.1</v>
      </c>
      <c r="F242" s="17">
        <f t="shared" si="15"/>
        <v>1.526482991371656E-2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114.55899999999997</v>
      </c>
      <c r="D243" s="3">
        <f t="shared" si="12"/>
        <v>1.5944306008419767E-2</v>
      </c>
      <c r="E243" s="16">
        <f t="shared" si="14"/>
        <v>534</v>
      </c>
      <c r="F243" s="17">
        <f t="shared" si="15"/>
        <v>1.5944306008419767E-2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127.44400000000007</v>
      </c>
      <c r="D244" s="3">
        <f t="shared" si="12"/>
        <v>1.7737638552510499E-2</v>
      </c>
      <c r="E244" s="16">
        <f t="shared" si="14"/>
        <v>533.9</v>
      </c>
      <c r="F244" s="17">
        <f t="shared" si="15"/>
        <v>1.7737638552510499E-2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201.17999999999995</v>
      </c>
      <c r="D245" s="3">
        <f t="shared" si="12"/>
        <v>2.8000204984103286E-2</v>
      </c>
      <c r="E245" s="16">
        <f t="shared" si="14"/>
        <v>533.79999999999995</v>
      </c>
      <c r="F245" s="17">
        <f t="shared" si="15"/>
        <v>2.8000204984103286E-2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280.56799999999998</v>
      </c>
      <c r="D246" s="3">
        <f t="shared" si="12"/>
        <v>3.9049416005467207E-2</v>
      </c>
      <c r="E246" s="16">
        <f t="shared" si="14"/>
        <v>533.70000000000005</v>
      </c>
      <c r="F246" s="17">
        <f t="shared" si="15"/>
        <v>3.9049416005467207E-2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388.03700000000003</v>
      </c>
      <c r="D247" s="3">
        <f t="shared" si="12"/>
        <v>5.4006936780079978E-2</v>
      </c>
      <c r="E247" s="16">
        <f t="shared" si="14"/>
        <v>533.6</v>
      </c>
      <c r="F247" s="17">
        <f t="shared" si="15"/>
        <v>5.4006936780079978E-2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542.8069999999999</v>
      </c>
      <c r="D248" s="3">
        <f t="shared" ref="D248:D311" si="16">C248/$G$3</f>
        <v>7.5547804288727274E-2</v>
      </c>
      <c r="E248" s="16">
        <f t="shared" si="14"/>
        <v>533.5</v>
      </c>
      <c r="F248" s="17">
        <f t="shared" si="15"/>
        <v>7.5547804288727274E-2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709.29699999999991</v>
      </c>
      <c r="D249" s="3">
        <f t="shared" si="16"/>
        <v>9.8719859800226226E-2</v>
      </c>
      <c r="E249" s="16">
        <f t="shared" si="14"/>
        <v>533.4</v>
      </c>
      <c r="F249" s="17">
        <f t="shared" si="15"/>
        <v>9.8719859800226226E-2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1009.5730000000001</v>
      </c>
      <c r="D250" s="3">
        <f t="shared" si="16"/>
        <v>0.14051223255997672</v>
      </c>
      <c r="E250" s="16">
        <f t="shared" si="14"/>
        <v>533.29999999999995</v>
      </c>
      <c r="F250" s="17">
        <f t="shared" si="15"/>
        <v>0.14051223255997672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1399.3200000000002</v>
      </c>
      <c r="D251" s="3">
        <f t="shared" si="16"/>
        <v>0.19475716690702569</v>
      </c>
      <c r="E251" s="16">
        <f t="shared" si="14"/>
        <v>533.20000000000005</v>
      </c>
      <c r="F251" s="17">
        <f t="shared" si="15"/>
        <v>0.19475716690702569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1837.3680000000002</v>
      </c>
      <c r="D252" s="3">
        <f t="shared" si="16"/>
        <v>0.2557246278518337</v>
      </c>
      <c r="E252" s="16">
        <f t="shared" si="14"/>
        <v>533.1</v>
      </c>
      <c r="F252" s="17">
        <f t="shared" si="15"/>
        <v>0.2557246278518337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2363.7959999999998</v>
      </c>
      <c r="D253" s="3">
        <f t="shared" si="16"/>
        <v>0.3289928051526167</v>
      </c>
      <c r="E253" s="16">
        <f t="shared" si="14"/>
        <v>533</v>
      </c>
      <c r="F253" s="17">
        <f t="shared" si="15"/>
        <v>0.3289928051526167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3069.8809999999999</v>
      </c>
      <c r="D254" s="3">
        <f t="shared" si="16"/>
        <v>0.42726561923055967</v>
      </c>
      <c r="E254" s="16">
        <f t="shared" si="14"/>
        <v>532.9</v>
      </c>
      <c r="F254" s="17">
        <f t="shared" si="15"/>
        <v>0.42726561923055967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3735.2859999999996</v>
      </c>
      <c r="D255" s="3">
        <f t="shared" si="16"/>
        <v>0.51987659645218831</v>
      </c>
      <c r="E255" s="16">
        <f t="shared" si="14"/>
        <v>532.79999999999995</v>
      </c>
      <c r="F255" s="17">
        <f t="shared" si="15"/>
        <v>0.51987659645218831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4330.33</v>
      </c>
      <c r="D256" s="3">
        <f t="shared" si="16"/>
        <v>0.60269473928229456</v>
      </c>
      <c r="E256" s="16">
        <f t="shared" si="14"/>
        <v>532.70000000000005</v>
      </c>
      <c r="F256" s="17">
        <f t="shared" si="15"/>
        <v>0.60269473928229456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4934.2129999999997</v>
      </c>
      <c r="D257" s="3">
        <f t="shared" si="16"/>
        <v>0.68674309292786184</v>
      </c>
      <c r="E257" s="16">
        <f t="shared" si="14"/>
        <v>532.6</v>
      </c>
      <c r="F257" s="17">
        <f t="shared" si="15"/>
        <v>0.68674309292786184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5287.982</v>
      </c>
      <c r="D258" s="3">
        <f t="shared" si="16"/>
        <v>0.73598061413782934</v>
      </c>
      <c r="E258" s="16">
        <f t="shared" si="14"/>
        <v>532.5</v>
      </c>
      <c r="F258" s="17">
        <f t="shared" si="15"/>
        <v>0.73598061413782934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5473.527</v>
      </c>
      <c r="D259" s="3">
        <f t="shared" si="16"/>
        <v>0.7618047419525994</v>
      </c>
      <c r="E259" s="16">
        <f t="shared" ref="E259:E322" si="18">B259</f>
        <v>532.4</v>
      </c>
      <c r="F259" s="17">
        <f t="shared" ref="F259:F322" si="19">IF(ISERROR(D259), 0, D259)</f>
        <v>0.7618047419525994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5340.2370000000001</v>
      </c>
      <c r="D260" s="3">
        <f t="shared" si="16"/>
        <v>0.74325345791675523</v>
      </c>
      <c r="E260" s="16">
        <f t="shared" si="18"/>
        <v>532.29999999999995</v>
      </c>
      <c r="F260" s="17">
        <f t="shared" si="19"/>
        <v>0.74325345791675523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5032.3500000000004</v>
      </c>
      <c r="D261" s="3">
        <f t="shared" si="16"/>
        <v>0.70040178721419732</v>
      </c>
      <c r="E261" s="16">
        <f t="shared" si="18"/>
        <v>532.20000000000005</v>
      </c>
      <c r="F261" s="17">
        <f t="shared" si="19"/>
        <v>0.70040178721419732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4374.0709999999999</v>
      </c>
      <c r="D262" s="3">
        <f t="shared" si="16"/>
        <v>0.60878260570146969</v>
      </c>
      <c r="E262" s="16">
        <f t="shared" si="18"/>
        <v>532.1</v>
      </c>
      <c r="F262" s="17">
        <f t="shared" si="19"/>
        <v>0.60878260570146969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3668.8589999999999</v>
      </c>
      <c r="D263" s="3">
        <f t="shared" si="16"/>
        <v>0.51063129564455823</v>
      </c>
      <c r="E263" s="16">
        <f t="shared" si="18"/>
        <v>532</v>
      </c>
      <c r="F263" s="17">
        <f t="shared" si="19"/>
        <v>0.51063129564455823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2886.2819999999997</v>
      </c>
      <c r="D264" s="3">
        <f t="shared" si="16"/>
        <v>0.40171233543059753</v>
      </c>
      <c r="E264" s="16">
        <f t="shared" si="18"/>
        <v>531.9</v>
      </c>
      <c r="F264" s="17">
        <f t="shared" si="19"/>
        <v>0.40171233543059753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2247.2139999999999</v>
      </c>
      <c r="D265" s="3">
        <f t="shared" si="16"/>
        <v>0.31276693827988217</v>
      </c>
      <c r="E265" s="16">
        <f t="shared" si="18"/>
        <v>531.79999999999995</v>
      </c>
      <c r="F265" s="17">
        <f t="shared" si="19"/>
        <v>0.31276693827988217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1596.4680000000001</v>
      </c>
      <c r="D266" s="3">
        <f t="shared" si="16"/>
        <v>0.22219619868059159</v>
      </c>
      <c r="E266" s="16">
        <f t="shared" si="18"/>
        <v>531.70000000000005</v>
      </c>
      <c r="F266" s="17">
        <f t="shared" si="19"/>
        <v>0.22219619868059159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1097.7550000000001</v>
      </c>
      <c r="D267" s="3">
        <f t="shared" si="16"/>
        <v>0.15278539130293425</v>
      </c>
      <c r="E267" s="16">
        <f t="shared" si="18"/>
        <v>531.6</v>
      </c>
      <c r="F267" s="17">
        <f t="shared" si="19"/>
        <v>0.15278539130293425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781.56700000000001</v>
      </c>
      <c r="D268" s="3">
        <f t="shared" si="16"/>
        <v>0.10877838855159887</v>
      </c>
      <c r="E268" s="16">
        <f t="shared" si="18"/>
        <v>531.5</v>
      </c>
      <c r="F268" s="17">
        <f t="shared" si="19"/>
        <v>0.10877838855159887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534.80499999999995</v>
      </c>
      <c r="D269" s="3">
        <f t="shared" si="16"/>
        <v>7.4434087019203496E-2</v>
      </c>
      <c r="E269" s="16">
        <f t="shared" si="18"/>
        <v>531.4</v>
      </c>
      <c r="F269" s="17">
        <f t="shared" si="19"/>
        <v>7.4434087019203496E-2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375.9</v>
      </c>
      <c r="D270" s="3">
        <f t="shared" si="16"/>
        <v>5.2317710774055212E-2</v>
      </c>
      <c r="E270" s="16">
        <f t="shared" si="18"/>
        <v>531.29999999999995</v>
      </c>
      <c r="F270" s="17">
        <f t="shared" si="19"/>
        <v>5.2317710774055212E-2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268.52099999999996</v>
      </c>
      <c r="D271" s="3">
        <f t="shared" si="16"/>
        <v>3.7372716187177649E-2</v>
      </c>
      <c r="E271" s="16">
        <f t="shared" si="18"/>
        <v>531.20000000000005</v>
      </c>
      <c r="F271" s="17">
        <f t="shared" si="19"/>
        <v>3.7372716187177649E-2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177.06600000000003</v>
      </c>
      <c r="D272" s="3">
        <f t="shared" si="16"/>
        <v>2.4644021750249701E-2</v>
      </c>
      <c r="E272" s="16">
        <f t="shared" si="18"/>
        <v>531.1</v>
      </c>
      <c r="F272" s="17">
        <f t="shared" si="19"/>
        <v>2.4644021750249701E-2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152.37900000000002</v>
      </c>
      <c r="D273" s="3">
        <f t="shared" si="16"/>
        <v>2.1208088454481938E-2</v>
      </c>
      <c r="E273" s="16">
        <f t="shared" si="18"/>
        <v>531</v>
      </c>
      <c r="F273" s="17">
        <f t="shared" si="19"/>
        <v>2.1208088454481938E-2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140.08600000000001</v>
      </c>
      <c r="D274" s="3">
        <f t="shared" si="16"/>
        <v>1.9497150389716146E-2</v>
      </c>
      <c r="E274" s="16">
        <f t="shared" si="18"/>
        <v>530.9</v>
      </c>
      <c r="F274" s="17">
        <f t="shared" si="19"/>
        <v>1.9497150389716146E-2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103.76900000000001</v>
      </c>
      <c r="D275" s="3">
        <f t="shared" si="16"/>
        <v>1.4442555278831965E-2</v>
      </c>
      <c r="E275" s="16">
        <f t="shared" si="18"/>
        <v>530.79999999999995</v>
      </c>
      <c r="F275" s="17">
        <f t="shared" si="19"/>
        <v>1.4442555278831965E-2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86.23599999999999</v>
      </c>
      <c r="D276" s="3">
        <f t="shared" si="16"/>
        <v>1.2002314728149574E-2</v>
      </c>
      <c r="E276" s="16">
        <f t="shared" si="18"/>
        <v>530.70000000000005</v>
      </c>
      <c r="F276" s="17">
        <f t="shared" si="19"/>
        <v>1.2002314728149574E-2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73.483999999999924</v>
      </c>
      <c r="D277" s="3">
        <f t="shared" si="16"/>
        <v>1.022749310593421E-2</v>
      </c>
      <c r="E277" s="16">
        <f t="shared" si="18"/>
        <v>530.6</v>
      </c>
      <c r="F277" s="17">
        <f t="shared" si="19"/>
        <v>1.022749310593421E-2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52.733000000000061</v>
      </c>
      <c r="D278" s="3">
        <f t="shared" si="16"/>
        <v>7.3393717537862642E-3</v>
      </c>
      <c r="E278" s="16">
        <f t="shared" si="18"/>
        <v>530.5</v>
      </c>
      <c r="F278" s="17">
        <f t="shared" si="19"/>
        <v>7.3393717537862642E-3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23.153999999999996</v>
      </c>
      <c r="D279" s="3">
        <f t="shared" si="16"/>
        <v>3.2225705646780375E-3</v>
      </c>
      <c r="E279" s="16">
        <f t="shared" si="18"/>
        <v>530.4</v>
      </c>
      <c r="F279" s="17">
        <f t="shared" si="19"/>
        <v>3.2225705646780375E-3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27.967999999999961</v>
      </c>
      <c r="D280" s="3">
        <f t="shared" si="16"/>
        <v>3.892582428647976E-3</v>
      </c>
      <c r="E280" s="16">
        <f t="shared" si="18"/>
        <v>530.29999999999995</v>
      </c>
      <c r="F280" s="17">
        <f t="shared" si="19"/>
        <v>3.892582428647976E-3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-8.4250000000000682</v>
      </c>
      <c r="D281" s="3">
        <f t="shared" si="16"/>
        <v>-1.1725903518792732E-3</v>
      </c>
      <c r="E281" s="16">
        <f t="shared" si="18"/>
        <v>530.20000000000005</v>
      </c>
      <c r="F281" s="17">
        <f t="shared" si="19"/>
        <v>-1.1725903518792732E-3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31.587999999999965</v>
      </c>
      <c r="D282" s="3">
        <f t="shared" si="16"/>
        <v>4.3964135353308179E-3</v>
      </c>
      <c r="E282" s="16">
        <f t="shared" si="18"/>
        <v>530.1</v>
      </c>
      <c r="F282" s="17">
        <f t="shared" si="19"/>
        <v>4.3964135353308179E-3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5.19399999999996</v>
      </c>
      <c r="D283" s="3">
        <f t="shared" si="16"/>
        <v>7.2290021218526389E-4</v>
      </c>
      <c r="E283" s="16">
        <f t="shared" si="18"/>
        <v>530</v>
      </c>
      <c r="F283" s="17">
        <f t="shared" si="19"/>
        <v>7.2290021218526389E-4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-6.8010000000000446</v>
      </c>
      <c r="D284" s="3">
        <f t="shared" si="16"/>
        <v>-9.4656225319061406E-4</v>
      </c>
      <c r="E284" s="16">
        <f t="shared" si="18"/>
        <v>529.9</v>
      </c>
      <c r="F284" s="17">
        <f t="shared" si="19"/>
        <v>-9.4656225319061406E-4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2.4000000000000057</v>
      </c>
      <c r="D662" s="3">
        <f t="shared" si="43"/>
        <v>3.3403167293890083E-4</v>
      </c>
      <c r="E662" s="16">
        <f t="shared" si="44"/>
        <v>290.3</v>
      </c>
      <c r="F662" s="17">
        <f t="shared" si="45"/>
        <v>3.3403167293890083E-4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-3.1990000000000123</v>
      </c>
      <c r="D663" s="3">
        <f t="shared" si="43"/>
        <v>-4.4523638405481053E-4</v>
      </c>
      <c r="E663" s="16">
        <f t="shared" si="44"/>
        <v>290.2</v>
      </c>
      <c r="F663" s="17">
        <f t="shared" si="45"/>
        <v>-4.4523638405481053E-4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7.6020000000000039</v>
      </c>
      <c r="D664" s="3">
        <f t="shared" si="43"/>
        <v>1.0580453240339664E-3</v>
      </c>
      <c r="E664" s="16">
        <f t="shared" si="44"/>
        <v>290.10000000000002</v>
      </c>
      <c r="F664" s="17">
        <f t="shared" si="45"/>
        <v>1.0580453240339664E-3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16.003999999999991</v>
      </c>
      <c r="D665" s="3">
        <f t="shared" si="43"/>
        <v>2.2274345390475635E-3</v>
      </c>
      <c r="E665" s="16">
        <f t="shared" si="44"/>
        <v>290</v>
      </c>
      <c r="F665" s="17">
        <f t="shared" si="45"/>
        <v>2.2274345390475635E-3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30.00800000000001</v>
      </c>
      <c r="D666" s="3">
        <f t="shared" si="43"/>
        <v>4.1765093506460479E-3</v>
      </c>
      <c r="E666" s="16">
        <f t="shared" si="44"/>
        <v>289.89999999999998</v>
      </c>
      <c r="F666" s="17">
        <f t="shared" si="45"/>
        <v>4.1765093506460479E-3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18.409999999999997</v>
      </c>
      <c r="D667" s="3">
        <f t="shared" si="43"/>
        <v>2.5623012911688116E-3</v>
      </c>
      <c r="E667" s="16">
        <f t="shared" si="44"/>
        <v>289.8</v>
      </c>
      <c r="F667" s="17">
        <f t="shared" si="45"/>
        <v>2.5623012911688116E-3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32.015000000000015</v>
      </c>
      <c r="D668" s="3">
        <f t="shared" si="43"/>
        <v>4.455843337141204E-3</v>
      </c>
      <c r="E668" s="16">
        <f t="shared" si="44"/>
        <v>289.7</v>
      </c>
      <c r="F668" s="17">
        <f t="shared" si="45"/>
        <v>4.455843337141204E-3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27.619</v>
      </c>
      <c r="D669" s="3">
        <f t="shared" si="43"/>
        <v>3.8440086562081164E-3</v>
      </c>
      <c r="E669" s="16">
        <f t="shared" si="44"/>
        <v>289.60000000000002</v>
      </c>
      <c r="F669" s="17">
        <f t="shared" si="45"/>
        <v>3.8440086562081164E-3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58.426999999999992</v>
      </c>
      <c r="D670" s="3">
        <f t="shared" si="43"/>
        <v>8.1318618978337958E-3</v>
      </c>
      <c r="E670" s="16">
        <f t="shared" si="44"/>
        <v>289.5</v>
      </c>
      <c r="F670" s="17">
        <f t="shared" si="45"/>
        <v>8.1318618978337958E-3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46.433999999999983</v>
      </c>
      <c r="D671" s="3">
        <f t="shared" si="43"/>
        <v>6.4626777921853659E-3</v>
      </c>
      <c r="E671" s="16">
        <f t="shared" si="44"/>
        <v>289.39999999999998</v>
      </c>
      <c r="F671" s="17">
        <f t="shared" si="45"/>
        <v>6.4626777921853659E-3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67.644000000000005</v>
      </c>
      <c r="D672" s="3">
        <f t="shared" si="43"/>
        <v>9.414682701782898E-3</v>
      </c>
      <c r="E672" s="16">
        <f t="shared" si="44"/>
        <v>289.3</v>
      </c>
      <c r="F672" s="17">
        <f t="shared" si="45"/>
        <v>9.414682701782898E-3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78.055000000000007</v>
      </c>
      <c r="D673" s="3">
        <f t="shared" si="43"/>
        <v>1.0863684263019101E-2</v>
      </c>
      <c r="E673" s="16">
        <f t="shared" si="44"/>
        <v>289.2</v>
      </c>
      <c r="F673" s="17">
        <f t="shared" si="45"/>
        <v>1.0863684263019101E-2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115.67100000000001</v>
      </c>
      <c r="D674" s="3">
        <f t="shared" si="43"/>
        <v>1.6099074016881459E-2</v>
      </c>
      <c r="E674" s="16">
        <f t="shared" si="44"/>
        <v>289.10000000000002</v>
      </c>
      <c r="F674" s="17">
        <f t="shared" si="45"/>
        <v>1.6099074016881459E-2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164.89300000000003</v>
      </c>
      <c r="D675" s="3">
        <f t="shared" si="43"/>
        <v>2.2949785269130853E-2</v>
      </c>
      <c r="E675" s="16">
        <f t="shared" si="44"/>
        <v>289</v>
      </c>
      <c r="F675" s="17">
        <f t="shared" si="45"/>
        <v>2.2949785269130853E-2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244.126</v>
      </c>
      <c r="D676" s="3">
        <f t="shared" si="43"/>
        <v>3.3977423411617462E-2</v>
      </c>
      <c r="E676" s="16">
        <f t="shared" si="44"/>
        <v>288.89999999999998</v>
      </c>
      <c r="F676" s="17">
        <f t="shared" si="45"/>
        <v>3.3977423411617462E-2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345.37400000000002</v>
      </c>
      <c r="D677" s="3">
        <f t="shared" si="43"/>
        <v>4.8069106253999856E-2</v>
      </c>
      <c r="E677" s="16">
        <f t="shared" si="44"/>
        <v>288.8</v>
      </c>
      <c r="F677" s="17">
        <f t="shared" si="45"/>
        <v>4.8069106253999856E-2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531.44499999999994</v>
      </c>
      <c r="D678" s="3">
        <f t="shared" si="43"/>
        <v>7.3966442677089045E-2</v>
      </c>
      <c r="E678" s="16">
        <f t="shared" si="44"/>
        <v>288.7</v>
      </c>
      <c r="F678" s="17">
        <f t="shared" si="45"/>
        <v>7.3966442677089045E-2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738.74700000000007</v>
      </c>
      <c r="D679" s="3">
        <f t="shared" si="43"/>
        <v>0.102818706786914</v>
      </c>
      <c r="E679" s="16">
        <f t="shared" si="44"/>
        <v>288.60000000000002</v>
      </c>
      <c r="F679" s="17">
        <f t="shared" si="45"/>
        <v>0.102818706786914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1050.8880000000001</v>
      </c>
      <c r="D680" s="3">
        <f t="shared" si="43"/>
        <v>0.14626244862975618</v>
      </c>
      <c r="E680" s="16">
        <f t="shared" si="44"/>
        <v>288.5</v>
      </c>
      <c r="F680" s="17">
        <f t="shared" si="45"/>
        <v>0.14626244862975618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1435.4869999999999</v>
      </c>
      <c r="D681" s="3">
        <f t="shared" si="43"/>
        <v>0.19979088503835113</v>
      </c>
      <c r="E681" s="16">
        <f t="shared" si="44"/>
        <v>288.39999999999998</v>
      </c>
      <c r="F681" s="17">
        <f t="shared" si="45"/>
        <v>0.19979088503835113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1744.134</v>
      </c>
      <c r="D682" s="3">
        <f t="shared" si="43"/>
        <v>0.24274833243733976</v>
      </c>
      <c r="E682" s="16">
        <f t="shared" si="44"/>
        <v>288.3</v>
      </c>
      <c r="F682" s="17">
        <f t="shared" si="45"/>
        <v>0.24274833243733976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2127.2370000000001</v>
      </c>
      <c r="D683" s="3">
        <f t="shared" si="43"/>
        <v>0.29606855576980284</v>
      </c>
      <c r="E683" s="16">
        <f t="shared" si="44"/>
        <v>288.2</v>
      </c>
      <c r="F683" s="17">
        <f t="shared" si="45"/>
        <v>0.29606855576980284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2359.9779999999996</v>
      </c>
      <c r="D684" s="3">
        <f t="shared" si="43"/>
        <v>0.32846141643291638</v>
      </c>
      <c r="E684" s="16">
        <f t="shared" si="44"/>
        <v>288.10000000000002</v>
      </c>
      <c r="F684" s="17">
        <f t="shared" si="45"/>
        <v>0.32846141643291638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2517.145</v>
      </c>
      <c r="D685" s="3">
        <f t="shared" ref="D685:D748" si="47">C685/$G$3</f>
        <v>0.35033589807491144</v>
      </c>
      <c r="E685" s="16">
        <f t="shared" si="44"/>
        <v>288</v>
      </c>
      <c r="F685" s="17">
        <f t="shared" si="45"/>
        <v>0.35033589807491144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2436.3130000000001</v>
      </c>
      <c r="D686" s="3">
        <f t="shared" si="47"/>
        <v>0.33908571133032933</v>
      </c>
      <c r="E686" s="16">
        <f t="shared" si="44"/>
        <v>287.89999999999998</v>
      </c>
      <c r="F686" s="17">
        <f t="shared" si="45"/>
        <v>0.33908571133032933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2191.0479999999998</v>
      </c>
      <c r="D687" s="3">
        <f t="shared" si="47"/>
        <v>0.30494976205392954</v>
      </c>
      <c r="E687" s="16">
        <f t="shared" si="44"/>
        <v>287.8</v>
      </c>
      <c r="F687" s="17">
        <f t="shared" si="45"/>
        <v>0.30494976205392954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1863.336</v>
      </c>
      <c r="D688" s="3">
        <f t="shared" si="47"/>
        <v>0.25933885055303257</v>
      </c>
      <c r="E688" s="16">
        <f t="shared" si="44"/>
        <v>287.7</v>
      </c>
      <c r="F688" s="17">
        <f t="shared" si="45"/>
        <v>0.25933885055303257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1482.3689999999999</v>
      </c>
      <c r="D689" s="3">
        <f t="shared" si="47"/>
        <v>0.2063159154094851</v>
      </c>
      <c r="E689" s="16">
        <f t="shared" si="44"/>
        <v>287.60000000000002</v>
      </c>
      <c r="F689" s="17">
        <f t="shared" si="45"/>
        <v>0.2063159154094851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1060.143</v>
      </c>
      <c r="D690" s="3">
        <f t="shared" si="47"/>
        <v>0.14755055826852678</v>
      </c>
      <c r="E690" s="16">
        <f t="shared" si="44"/>
        <v>287.5</v>
      </c>
      <c r="F690" s="17">
        <f t="shared" si="45"/>
        <v>0.14755055826852678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766.26800000000003</v>
      </c>
      <c r="D691" s="3">
        <f t="shared" si="47"/>
        <v>0.1066490758164771</v>
      </c>
      <c r="E691" s="16">
        <f t="shared" si="44"/>
        <v>287.39999999999998</v>
      </c>
      <c r="F691" s="17">
        <f t="shared" si="45"/>
        <v>0.1066490758164771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538.755</v>
      </c>
      <c r="D692" s="3">
        <f t="shared" si="47"/>
        <v>7.4983847480915453E-2</v>
      </c>
      <c r="E692" s="16">
        <f t="shared" si="44"/>
        <v>287.3</v>
      </c>
      <c r="F692" s="17">
        <f t="shared" si="45"/>
        <v>7.4983847480915453E-2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358.01400000000001</v>
      </c>
      <c r="D693" s="3">
        <f t="shared" si="47"/>
        <v>4.9828339731478065E-2</v>
      </c>
      <c r="E693" s="16">
        <f t="shared" si="44"/>
        <v>287.2</v>
      </c>
      <c r="F693" s="17">
        <f t="shared" si="45"/>
        <v>4.9828339731478065E-2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263.25599999999997</v>
      </c>
      <c r="D694" s="3">
        <f t="shared" si="47"/>
        <v>3.6639934204667941E-2</v>
      </c>
      <c r="E694" s="16">
        <f t="shared" si="44"/>
        <v>287.10000000000002</v>
      </c>
      <c r="F694" s="17">
        <f t="shared" si="45"/>
        <v>3.6639934204667941E-2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252.09399999999999</v>
      </c>
      <c r="D695" s="3">
        <f t="shared" si="47"/>
        <v>3.5086408565774607E-2</v>
      </c>
      <c r="E695" s="16">
        <f t="shared" si="44"/>
        <v>287</v>
      </c>
      <c r="F695" s="17">
        <f t="shared" si="45"/>
        <v>3.5086408565774607E-2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241.73000000000002</v>
      </c>
      <c r="D696" s="3">
        <f t="shared" si="47"/>
        <v>3.3643948458133462E-2</v>
      </c>
      <c r="E696" s="16">
        <f t="shared" si="44"/>
        <v>286.89999999999998</v>
      </c>
      <c r="F696" s="17">
        <f t="shared" si="45"/>
        <v>3.3643948458133462E-2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266.96899999999999</v>
      </c>
      <c r="D697" s="3">
        <f t="shared" si="47"/>
        <v>3.7156709038677162E-2</v>
      </c>
      <c r="E697" s="16">
        <f t="shared" si="44"/>
        <v>286.8</v>
      </c>
      <c r="F697" s="17">
        <f t="shared" si="45"/>
        <v>3.7156709038677162E-2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334.21600000000001</v>
      </c>
      <c r="D698" s="3">
        <f t="shared" si="47"/>
        <v>4.6516137334561419E-2</v>
      </c>
      <c r="E698" s="16">
        <f t="shared" si="44"/>
        <v>286.7</v>
      </c>
      <c r="F698" s="17">
        <f t="shared" si="45"/>
        <v>4.6516137334561419E-2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404.27299999999997</v>
      </c>
      <c r="D699" s="3">
        <f t="shared" si="47"/>
        <v>5.6266661047511629E-2</v>
      </c>
      <c r="E699" s="16">
        <f t="shared" si="44"/>
        <v>286.60000000000002</v>
      </c>
      <c r="F699" s="17">
        <f t="shared" si="45"/>
        <v>5.6266661047511629E-2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547.14800000000002</v>
      </c>
      <c r="D700" s="3">
        <f t="shared" si="47"/>
        <v>7.6151984077155524E-2</v>
      </c>
      <c r="E700" s="16">
        <f t="shared" si="44"/>
        <v>286.5</v>
      </c>
      <c r="F700" s="17">
        <f t="shared" si="45"/>
        <v>7.6151984077155524E-2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741.65</v>
      </c>
      <c r="D701" s="3">
        <f t="shared" si="47"/>
        <v>0.10322274593130633</v>
      </c>
      <c r="E701" s="16">
        <f t="shared" si="44"/>
        <v>286.39999999999998</v>
      </c>
      <c r="F701" s="17">
        <f t="shared" si="45"/>
        <v>0.10322274593130633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986.98799999999994</v>
      </c>
      <c r="D702" s="3">
        <f t="shared" si="47"/>
        <v>0.13736885533775792</v>
      </c>
      <c r="E702" s="16">
        <f t="shared" si="44"/>
        <v>286.3</v>
      </c>
      <c r="F702" s="17">
        <f t="shared" si="45"/>
        <v>0.13736885533775792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1369.576</v>
      </c>
      <c r="D703" s="3">
        <f t="shared" si="47"/>
        <v>0.1906174010404029</v>
      </c>
      <c r="E703" s="16">
        <f t="shared" si="44"/>
        <v>286.2</v>
      </c>
      <c r="F703" s="17">
        <f t="shared" si="45"/>
        <v>0.1906174010404029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1837.029</v>
      </c>
      <c r="D704" s="3">
        <f t="shared" si="47"/>
        <v>0.25567744587803104</v>
      </c>
      <c r="E704" s="16">
        <f t="shared" si="44"/>
        <v>286.10000000000002</v>
      </c>
      <c r="F704" s="17">
        <f t="shared" si="45"/>
        <v>0.25567744587803104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2466.1689999999999</v>
      </c>
      <c r="D705" s="3">
        <f t="shared" si="47"/>
        <v>0.34324106534168919</v>
      </c>
      <c r="E705" s="16">
        <f t="shared" si="44"/>
        <v>286</v>
      </c>
      <c r="F705" s="17">
        <f t="shared" si="45"/>
        <v>0.34324106534168919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3223.8159999999998</v>
      </c>
      <c r="D706" s="3">
        <f t="shared" si="47"/>
        <v>0.44869027155299701</v>
      </c>
      <c r="E706" s="16">
        <f t="shared" si="44"/>
        <v>285.89999999999998</v>
      </c>
      <c r="F706" s="17">
        <f t="shared" si="45"/>
        <v>0.44869027155299701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4013.9839000000002</v>
      </c>
      <c r="D707" s="3">
        <f t="shared" si="47"/>
        <v>0.55866573219450433</v>
      </c>
      <c r="E707" s="16">
        <f t="shared" ref="E707:E770" si="48">B707</f>
        <v>285.8</v>
      </c>
      <c r="F707" s="17">
        <f t="shared" ref="F707:F770" si="49">IF(ISERROR(D707), 0, D707)</f>
        <v>0.55866573219450433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4977.4833000000008</v>
      </c>
      <c r="D708" s="3">
        <f t="shared" si="47"/>
        <v>0.69276544738518209</v>
      </c>
      <c r="E708" s="16">
        <f t="shared" si="48"/>
        <v>285.7</v>
      </c>
      <c r="F708" s="17">
        <f t="shared" si="49"/>
        <v>0.69276544738518209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5767.9130999999998</v>
      </c>
      <c r="D709" s="3">
        <f t="shared" si="47"/>
        <v>0.80277735923299864</v>
      </c>
      <c r="E709" s="16">
        <f t="shared" si="48"/>
        <v>285.60000000000002</v>
      </c>
      <c r="F709" s="17">
        <f t="shared" si="49"/>
        <v>0.80277735923299864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6522.4529000000002</v>
      </c>
      <c r="D710" s="3">
        <f t="shared" si="47"/>
        <v>0.90779410577174169</v>
      </c>
      <c r="E710" s="16">
        <f t="shared" si="48"/>
        <v>285.5</v>
      </c>
      <c r="F710" s="17">
        <f t="shared" si="49"/>
        <v>0.90779410577174169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7060.2831000000006</v>
      </c>
      <c r="D711" s="3">
        <f t="shared" si="47"/>
        <v>0.98264923971468465</v>
      </c>
      <c r="E711" s="16">
        <f t="shared" si="48"/>
        <v>285.39999999999998</v>
      </c>
      <c r="F711" s="17">
        <f t="shared" si="49"/>
        <v>0.98264923971468465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7184.9474</v>
      </c>
      <c r="D712" s="3">
        <f t="shared" si="47"/>
        <v>1</v>
      </c>
      <c r="E712" s="16">
        <f t="shared" si="48"/>
        <v>285.3</v>
      </c>
      <c r="F712" s="17">
        <f t="shared" si="49"/>
        <v>1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6948.3902000000007</v>
      </c>
      <c r="D713" s="3">
        <f t="shared" si="47"/>
        <v>0.96707600114094094</v>
      </c>
      <c r="E713" s="16">
        <f t="shared" si="48"/>
        <v>285.2</v>
      </c>
      <c r="F713" s="17">
        <f t="shared" si="49"/>
        <v>0.96707600114094094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6339.3591000000006</v>
      </c>
      <c r="D714" s="3">
        <f t="shared" si="47"/>
        <v>0.88231113563893326</v>
      </c>
      <c r="E714" s="16">
        <f t="shared" si="48"/>
        <v>285.10000000000002</v>
      </c>
      <c r="F714" s="17">
        <f t="shared" si="49"/>
        <v>0.88231113563893326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5621.4216000000006</v>
      </c>
      <c r="D715" s="3">
        <f t="shared" si="47"/>
        <v>0.78238869222619511</v>
      </c>
      <c r="E715" s="16">
        <f t="shared" si="48"/>
        <v>285</v>
      </c>
      <c r="F715" s="17">
        <f t="shared" si="49"/>
        <v>0.78238869222619511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4560.5397999999996</v>
      </c>
      <c r="D716" s="3">
        <f t="shared" si="47"/>
        <v>0.63473530787434851</v>
      </c>
      <c r="E716" s="16">
        <f t="shared" si="48"/>
        <v>284.89999999999998</v>
      </c>
      <c r="F716" s="17">
        <f t="shared" si="49"/>
        <v>0.63473530787434851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3683.9164999999998</v>
      </c>
      <c r="D717" s="3">
        <f t="shared" si="47"/>
        <v>0.51272699644259045</v>
      </c>
      <c r="E717" s="16">
        <f t="shared" si="48"/>
        <v>284.8</v>
      </c>
      <c r="F717" s="17">
        <f t="shared" si="49"/>
        <v>0.51272699644259045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2737.5559999999996</v>
      </c>
      <c r="D718" s="3">
        <f t="shared" si="47"/>
        <v>0.38101267101830133</v>
      </c>
      <c r="E718" s="16">
        <f t="shared" si="48"/>
        <v>284.7</v>
      </c>
      <c r="F718" s="17">
        <f t="shared" si="49"/>
        <v>0.38101267101830133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2007.0806</v>
      </c>
      <c r="D719" s="3">
        <f t="shared" si="47"/>
        <v>0.27934520439217131</v>
      </c>
      <c r="E719" s="16">
        <f t="shared" si="48"/>
        <v>284.60000000000002</v>
      </c>
      <c r="F719" s="17">
        <f t="shared" si="49"/>
        <v>0.27934520439217131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1353.3053</v>
      </c>
      <c r="D720" s="3">
        <f t="shared" si="47"/>
        <v>0.18835284723169998</v>
      </c>
      <c r="E720" s="16">
        <f t="shared" si="48"/>
        <v>284.5</v>
      </c>
      <c r="F720" s="17">
        <f t="shared" si="49"/>
        <v>0.18835284723169998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892.65190000000007</v>
      </c>
      <c r="D721" s="3">
        <f t="shared" si="47"/>
        <v>0.12423916979545321</v>
      </c>
      <c r="E721" s="16">
        <f t="shared" si="48"/>
        <v>284.39999999999998</v>
      </c>
      <c r="F721" s="17">
        <f t="shared" si="49"/>
        <v>0.12423916979545321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591.15129999999999</v>
      </c>
      <c r="D722" s="3">
        <f t="shared" si="47"/>
        <v>8.2276357374585649E-2</v>
      </c>
      <c r="E722" s="16">
        <f t="shared" si="48"/>
        <v>284.3</v>
      </c>
      <c r="F722" s="17">
        <f t="shared" si="49"/>
        <v>8.2276357374585649E-2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402.01609999999999</v>
      </c>
      <c r="D723" s="3">
        <f t="shared" si="47"/>
        <v>5.5952546013071716E-2</v>
      </c>
      <c r="E723" s="16">
        <f t="shared" si="48"/>
        <v>284.2</v>
      </c>
      <c r="F723" s="17">
        <f t="shared" si="49"/>
        <v>5.5952546013071716E-2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238.4563</v>
      </c>
      <c r="D724" s="3">
        <f t="shared" si="47"/>
        <v>3.3188315338258424E-2</v>
      </c>
      <c r="E724" s="16">
        <f t="shared" si="48"/>
        <v>284.10000000000002</v>
      </c>
      <c r="F724" s="17">
        <f t="shared" si="49"/>
        <v>3.3188315338258424E-2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152.88189999999997</v>
      </c>
      <c r="D725" s="3">
        <f t="shared" si="47"/>
        <v>2.1278082007949003E-2</v>
      </c>
      <c r="E725" s="16">
        <f t="shared" si="48"/>
        <v>284</v>
      </c>
      <c r="F725" s="17">
        <f t="shared" si="49"/>
        <v>2.1278082007949003E-2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106.09970000000001</v>
      </c>
      <c r="D726" s="3">
        <f t="shared" si="47"/>
        <v>1.4766941787214756E-2</v>
      </c>
      <c r="E726" s="16">
        <f t="shared" si="48"/>
        <v>283.89999999999998</v>
      </c>
      <c r="F726" s="17">
        <f t="shared" si="49"/>
        <v>1.4766941787214756E-2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67.711200000000005</v>
      </c>
      <c r="D727" s="3">
        <f t="shared" si="47"/>
        <v>9.4240355886251875E-3</v>
      </c>
      <c r="E727" s="16">
        <f t="shared" si="48"/>
        <v>283.8</v>
      </c>
      <c r="F727" s="17">
        <f t="shared" si="49"/>
        <v>9.4240355886251875E-3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49.718700000000013</v>
      </c>
      <c r="D728" s="3">
        <f t="shared" si="47"/>
        <v>6.9198418905613715E-3</v>
      </c>
      <c r="E728" s="16">
        <f t="shared" si="48"/>
        <v>283.7</v>
      </c>
      <c r="F728" s="17">
        <f t="shared" si="49"/>
        <v>6.9198418905613715E-3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26.924700000000001</v>
      </c>
      <c r="D729" s="3">
        <f t="shared" si="47"/>
        <v>3.7473760768241674E-3</v>
      </c>
      <c r="E729" s="16">
        <f t="shared" si="48"/>
        <v>283.60000000000002</v>
      </c>
      <c r="F729" s="17">
        <f t="shared" si="49"/>
        <v>3.7473760768241674E-3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21.728200000000001</v>
      </c>
      <c r="D730" s="3">
        <f t="shared" si="47"/>
        <v>3.0241279149795866E-3</v>
      </c>
      <c r="E730" s="16">
        <f t="shared" si="48"/>
        <v>283.5</v>
      </c>
      <c r="F730" s="17">
        <f t="shared" si="49"/>
        <v>3.0241279149795866E-3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17.73060000000001</v>
      </c>
      <c r="D731" s="3">
        <f t="shared" si="47"/>
        <v>2.4677424917543601E-3</v>
      </c>
      <c r="E731" s="16">
        <f t="shared" si="48"/>
        <v>283.39999999999998</v>
      </c>
      <c r="F731" s="17">
        <f t="shared" si="49"/>
        <v>2.4677424917543601E-3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13.732600000000005</v>
      </c>
      <c r="D732" s="3">
        <f t="shared" si="47"/>
        <v>1.9113013965836416E-3</v>
      </c>
      <c r="E732" s="16">
        <f t="shared" si="48"/>
        <v>283.3</v>
      </c>
      <c r="F732" s="17">
        <f t="shared" si="49"/>
        <v>1.9113013965836416E-3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2.533299999999997</v>
      </c>
      <c r="D733" s="3">
        <f t="shared" si="47"/>
        <v>3.5258434877338102E-4</v>
      </c>
      <c r="E733" s="16">
        <f t="shared" si="48"/>
        <v>283.2</v>
      </c>
      <c r="F733" s="17">
        <f t="shared" si="49"/>
        <v>3.5258434877338102E-4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-5.7799999999999727</v>
      </c>
      <c r="D1822" s="3">
        <f t="shared" si="117"/>
        <v>-8.0445961232784705E-4</v>
      </c>
      <c r="E1822" s="16">
        <f t="shared" si="118"/>
        <v>33.9</v>
      </c>
      <c r="F1822" s="17">
        <f t="shared" si="119"/>
        <v>-8.0445961232784705E-4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11.074999999999989</v>
      </c>
      <c r="D1823" s="3">
        <f t="shared" si="117"/>
        <v>1.5414169907492974E-3</v>
      </c>
      <c r="E1823" s="16">
        <f t="shared" si="118"/>
        <v>33.799999999999997</v>
      </c>
      <c r="F1823" s="17">
        <f t="shared" si="119"/>
        <v>1.5414169907492974E-3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0.78800000000001091</v>
      </c>
      <c r="D1824" s="3">
        <f t="shared" si="117"/>
        <v>1.0967373261494036E-4</v>
      </c>
      <c r="E1824" s="16">
        <f t="shared" si="118"/>
        <v>33.700000000000003</v>
      </c>
      <c r="F1824" s="17">
        <f t="shared" si="119"/>
        <v>1.0967373261494036E-4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3.5059999999999718</v>
      </c>
      <c r="D1825" s="3">
        <f t="shared" si="117"/>
        <v>4.8796460221823916E-4</v>
      </c>
      <c r="E1825" s="16">
        <f t="shared" si="118"/>
        <v>33.6</v>
      </c>
      <c r="F1825" s="17">
        <f t="shared" si="119"/>
        <v>4.8796460221823916E-4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4.3340000000000032</v>
      </c>
      <c r="D1826" s="3">
        <f t="shared" si="117"/>
        <v>6.0320552938216408E-4</v>
      </c>
      <c r="E1826" s="16">
        <f t="shared" si="118"/>
        <v>33.5</v>
      </c>
      <c r="F1826" s="17">
        <f t="shared" si="119"/>
        <v>6.0320552938216408E-4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2.7620000000000005</v>
      </c>
      <c r="D1827" s="3">
        <f t="shared" si="117"/>
        <v>3.8441478360718415E-4</v>
      </c>
      <c r="E1827" s="16">
        <f t="shared" si="118"/>
        <v>33.4</v>
      </c>
      <c r="F1827" s="17">
        <f t="shared" si="119"/>
        <v>3.8441478360718415E-4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-2.8299999999999841</v>
      </c>
      <c r="D1828" s="3">
        <f t="shared" si="117"/>
        <v>-3.9387901434045073E-4</v>
      </c>
      <c r="E1828" s="16">
        <f t="shared" si="118"/>
        <v>33.299999999999997</v>
      </c>
      <c r="F1828" s="17">
        <f t="shared" si="119"/>
        <v>-3.9387901434045073E-4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0.875</v>
      </c>
      <c r="D1829" s="3">
        <f t="shared" si="117"/>
        <v>1.2178238075897396E-4</v>
      </c>
      <c r="E1829" s="16">
        <f t="shared" si="118"/>
        <v>33.200000000000003</v>
      </c>
      <c r="F1829" s="17">
        <f t="shared" si="119"/>
        <v>1.2178238075897396E-4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0.69200000000000728</v>
      </c>
      <c r="D1830" s="3">
        <f t="shared" si="117"/>
        <v>9.6312465697383849E-5</v>
      </c>
      <c r="E1830" s="16">
        <f t="shared" si="118"/>
        <v>33.1</v>
      </c>
      <c r="F1830" s="17">
        <f t="shared" si="119"/>
        <v>9.6312465697383849E-5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6.6370000000000005</v>
      </c>
      <c r="D1831" s="3">
        <f t="shared" ref="D1831:D1860" si="121">C1831/$G$3</f>
        <v>9.2373675553978317E-4</v>
      </c>
      <c r="E1831" s="16">
        <f t="shared" si="118"/>
        <v>33</v>
      </c>
      <c r="F1831" s="17">
        <f t="shared" si="119"/>
        <v>9.2373675553978317E-4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2.3449999999999704</v>
      </c>
      <c r="D1832" s="3">
        <f t="shared" si="121"/>
        <v>3.2637678043404613E-4</v>
      </c>
      <c r="E1832" s="16">
        <f t="shared" si="118"/>
        <v>32.9</v>
      </c>
      <c r="F1832" s="17">
        <f t="shared" si="119"/>
        <v>3.2637678043404613E-4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0.24900000000002365</v>
      </c>
      <c r="D1833" s="3">
        <f t="shared" si="121"/>
        <v>3.4655786067414169E-5</v>
      </c>
      <c r="E1833" s="16">
        <f t="shared" si="118"/>
        <v>32.799999999999997</v>
      </c>
      <c r="F1833" s="17">
        <f t="shared" si="119"/>
        <v>3.4655786067414169E-5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-2.5380000000000109</v>
      </c>
      <c r="D1834" s="3">
        <f t="shared" si="121"/>
        <v>-3.5323849413288827E-4</v>
      </c>
      <c r="E1834" s="16">
        <f t="shared" si="118"/>
        <v>32.700000000000003</v>
      </c>
      <c r="F1834" s="17">
        <f t="shared" si="119"/>
        <v>-3.5323849413288827E-4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-0.52400000000000091</v>
      </c>
      <c r="D1835" s="3">
        <f t="shared" si="121"/>
        <v>-7.2930248591659961E-5</v>
      </c>
      <c r="E1835" s="16">
        <f t="shared" si="118"/>
        <v>32.6</v>
      </c>
      <c r="F1835" s="17">
        <f t="shared" si="119"/>
        <v>-7.2930248591659961E-5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8.0219999999999914</v>
      </c>
      <c r="D1836" s="3">
        <f t="shared" si="121"/>
        <v>1.1165008667982721E-3</v>
      </c>
      <c r="E1836" s="16">
        <f t="shared" si="118"/>
        <v>32.5</v>
      </c>
      <c r="F1836" s="17">
        <f t="shared" si="119"/>
        <v>1.1165008667982721E-3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6.4629999999999654</v>
      </c>
      <c r="D1837" s="3">
        <f t="shared" si="121"/>
        <v>8.9951945925170805E-4</v>
      </c>
      <c r="E1837" s="16">
        <f t="shared" si="118"/>
        <v>32.4</v>
      </c>
      <c r="F1837" s="17">
        <f t="shared" si="119"/>
        <v>8.9951945925170805E-4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3.7950000000000159</v>
      </c>
      <c r="D1838" s="3">
        <f t="shared" si="121"/>
        <v>5.2818758283463781E-4</v>
      </c>
      <c r="E1838" s="16">
        <f t="shared" si="118"/>
        <v>32.299999999999997</v>
      </c>
      <c r="F1838" s="17">
        <f t="shared" si="119"/>
        <v>5.2818758283463781E-4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6.8480000000000132</v>
      </c>
      <c r="D1839" s="3">
        <f t="shared" si="121"/>
        <v>9.5310370678566316E-4</v>
      </c>
      <c r="E1839" s="16">
        <f t="shared" si="118"/>
        <v>32.200000000000003</v>
      </c>
      <c r="F1839" s="17">
        <f t="shared" si="119"/>
        <v>9.5310370678566316E-4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5.77800000000002</v>
      </c>
      <c r="D1840" s="3">
        <f t="shared" si="121"/>
        <v>8.0418125260040452E-4</v>
      </c>
      <c r="E1840" s="16">
        <f t="shared" si="118"/>
        <v>32.1</v>
      </c>
      <c r="F1840" s="17">
        <f t="shared" si="119"/>
        <v>8.0418125260040452E-4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15.150999999999954</v>
      </c>
      <c r="D1841" s="3">
        <f t="shared" si="121"/>
        <v>2.1087141152905243E-3</v>
      </c>
      <c r="E1841" s="16">
        <f t="shared" si="118"/>
        <v>32</v>
      </c>
      <c r="F1841" s="17">
        <f t="shared" si="119"/>
        <v>2.1087141152905243E-3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22.156000000000006</v>
      </c>
      <c r="D1842" s="3">
        <f t="shared" si="121"/>
        <v>3.0836690606809462E-3</v>
      </c>
      <c r="E1842" s="16">
        <f t="shared" si="118"/>
        <v>31.9</v>
      </c>
      <c r="F1842" s="17">
        <f t="shared" si="119"/>
        <v>3.0836690606809462E-3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10.038000000000011</v>
      </c>
      <c r="D1843" s="3">
        <f t="shared" si="121"/>
        <v>1.3970874720669508E-3</v>
      </c>
      <c r="E1843" s="16">
        <f t="shared" si="118"/>
        <v>31.8</v>
      </c>
      <c r="F1843" s="17">
        <f t="shared" si="119"/>
        <v>1.3970874720669508E-3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11.185000000000002</v>
      </c>
      <c r="D1844" s="3">
        <f t="shared" si="121"/>
        <v>1.556726775758999E-3</v>
      </c>
      <c r="E1844" s="16">
        <f t="shared" si="118"/>
        <v>31.7</v>
      </c>
      <c r="F1844" s="17">
        <f t="shared" si="119"/>
        <v>1.556726775758999E-3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28.42900000000003</v>
      </c>
      <c r="D1845" s="3">
        <f t="shared" si="121"/>
        <v>3.9567443458249996E-3</v>
      </c>
      <c r="E1845" s="16">
        <f t="shared" si="118"/>
        <v>31.6</v>
      </c>
      <c r="F1845" s="17">
        <f t="shared" si="119"/>
        <v>3.9567443458249996E-3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15.22199999999998</v>
      </c>
      <c r="D1846" s="3">
        <f t="shared" si="121"/>
        <v>2.1185958856149707E-3</v>
      </c>
      <c r="E1846" s="16">
        <f t="shared" si="118"/>
        <v>31.5</v>
      </c>
      <c r="F1846" s="17">
        <f t="shared" si="119"/>
        <v>2.1185958856149707E-3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21.336999999999989</v>
      </c>
      <c r="D1847" s="3">
        <f t="shared" si="121"/>
        <v>2.9696807522905442E-3</v>
      </c>
      <c r="E1847" s="16">
        <f t="shared" si="118"/>
        <v>31.4</v>
      </c>
      <c r="F1847" s="17">
        <f t="shared" si="119"/>
        <v>2.9696807522905442E-3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23.27600000000001</v>
      </c>
      <c r="D1848" s="3">
        <f t="shared" si="121"/>
        <v>3.2395505080524334E-3</v>
      </c>
      <c r="E1848" s="16">
        <f t="shared" si="118"/>
        <v>31.3</v>
      </c>
      <c r="F1848" s="17">
        <f t="shared" si="119"/>
        <v>3.2395505080524334E-3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41.175000000000011</v>
      </c>
      <c r="D1849" s="3">
        <f t="shared" si="121"/>
        <v>5.7307308888580053E-3</v>
      </c>
      <c r="E1849" s="16">
        <f t="shared" si="118"/>
        <v>31.2</v>
      </c>
      <c r="F1849" s="17">
        <f t="shared" si="119"/>
        <v>5.7307308888580053E-3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44.425000000000011</v>
      </c>
      <c r="D1850" s="3">
        <f t="shared" si="121"/>
        <v>6.1830654459627656E-3</v>
      </c>
      <c r="E1850" s="16">
        <f t="shared" ref="E1850:E1860" si="122">B1850</f>
        <v>31.1</v>
      </c>
      <c r="F1850" s="17">
        <f t="shared" ref="F1850:F1860" si="123">IF(ISERROR(D1850), 0, D1850)</f>
        <v>6.1830654459627656E-3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52.616999999999962</v>
      </c>
      <c r="D1851" s="3">
        <f t="shared" si="121"/>
        <v>7.3232268895942034E-3</v>
      </c>
      <c r="E1851" s="16">
        <f t="shared" si="122"/>
        <v>31</v>
      </c>
      <c r="F1851" s="17">
        <f t="shared" si="123"/>
        <v>7.3232268895942034E-3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45.299000000000035</v>
      </c>
      <c r="D1852" s="3">
        <f t="shared" si="121"/>
        <v>6.3047086468580177E-3</v>
      </c>
      <c r="E1852" s="16">
        <f t="shared" si="122"/>
        <v>30.9</v>
      </c>
      <c r="F1852" s="17">
        <f t="shared" si="123"/>
        <v>6.3047086468580177E-3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62.022999999999968</v>
      </c>
      <c r="D1853" s="3">
        <f t="shared" si="121"/>
        <v>8.6323526877872432E-3</v>
      </c>
      <c r="E1853" s="16">
        <f t="shared" si="122"/>
        <v>30.8</v>
      </c>
      <c r="F1853" s="17">
        <f t="shared" si="123"/>
        <v>8.6323526877872432E-3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60.774000000000001</v>
      </c>
      <c r="D1854" s="3">
        <f t="shared" si="121"/>
        <v>8.4585170379952949E-3</v>
      </c>
      <c r="E1854" s="16">
        <f t="shared" si="122"/>
        <v>30.7</v>
      </c>
      <c r="F1854" s="17">
        <f t="shared" si="123"/>
        <v>8.4585170379952949E-3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77.302999999999997</v>
      </c>
      <c r="D1855" s="3">
        <f t="shared" si="121"/>
        <v>1.0759021005498245E-2</v>
      </c>
      <c r="E1855" s="16">
        <f t="shared" si="122"/>
        <v>30.6</v>
      </c>
      <c r="F1855" s="17">
        <f t="shared" si="123"/>
        <v>1.0759021005498245E-2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81.44</v>
      </c>
      <c r="D1856" s="3">
        <f t="shared" si="121"/>
        <v>1.1334808101726674E-2</v>
      </c>
      <c r="E1856" s="16">
        <f t="shared" si="122"/>
        <v>30.5</v>
      </c>
      <c r="F1856" s="17">
        <f t="shared" si="123"/>
        <v>1.1334808101726674E-2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79.812999999999988</v>
      </c>
      <c r="D1857" s="3">
        <f t="shared" si="121"/>
        <v>1.1108362463446843E-2</v>
      </c>
      <c r="E1857" s="16">
        <f t="shared" si="122"/>
        <v>30.4</v>
      </c>
      <c r="F1857" s="17">
        <f t="shared" si="123"/>
        <v>1.1108362463446843E-2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97.94</v>
      </c>
      <c r="D1858" s="3">
        <f t="shared" si="121"/>
        <v>1.363127585318161E-2</v>
      </c>
      <c r="E1858" s="16">
        <f t="shared" si="122"/>
        <v>30.3</v>
      </c>
      <c r="F1858" s="17">
        <f t="shared" si="123"/>
        <v>1.363127585318161E-2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105.94899999999996</v>
      </c>
      <c r="D1859" s="3">
        <f t="shared" si="121"/>
        <v>1.4745967381751459E-2</v>
      </c>
      <c r="E1859" s="16">
        <f t="shared" si="122"/>
        <v>30.2</v>
      </c>
      <c r="F1859" s="17">
        <f t="shared" si="123"/>
        <v>1.4745967381751459E-2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122.30500000000001</v>
      </c>
      <c r="D1860" s="3">
        <f t="shared" si="121"/>
        <v>1.7022393232830071E-2</v>
      </c>
      <c r="E1860" s="16">
        <f t="shared" si="122"/>
        <v>30.1</v>
      </c>
      <c r="F1860" s="17">
        <f t="shared" si="123"/>
        <v>1.7022393232830071E-2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124.50999999999999</v>
      </c>
      <c r="D1861" s="3">
        <f t="shared" ref="D1861:D1866" si="124">C1861/$G$3</f>
        <v>1.7329284832342681E-2</v>
      </c>
      <c r="E1861" s="16">
        <f t="shared" ref="E1861:E1885" si="125">B1861</f>
        <v>30</v>
      </c>
      <c r="F1861" s="17">
        <f t="shared" ref="F1861:F1885" si="126">IF(ISERROR(D1861), 0, D1861)</f>
        <v>1.7329284832342681E-2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134.15699999999998</v>
      </c>
      <c r="D1862" s="3">
        <f t="shared" si="124"/>
        <v>1.8671952977693335E-2</v>
      </c>
      <c r="E1862" s="16">
        <f t="shared" si="125"/>
        <v>29.9</v>
      </c>
      <c r="F1862" s="17">
        <f t="shared" si="126"/>
        <v>1.8671952977693335E-2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152.59500000000003</v>
      </c>
      <c r="D1863" s="3">
        <f t="shared" si="124"/>
        <v>2.123815130504644E-2</v>
      </c>
      <c r="E1863" s="16">
        <f t="shared" si="125"/>
        <v>29.8</v>
      </c>
      <c r="F1863" s="17">
        <f t="shared" si="126"/>
        <v>2.123815130504644E-2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169.23900000000003</v>
      </c>
      <c r="D1864" s="3">
        <f t="shared" si="124"/>
        <v>2.3554660956877714E-2</v>
      </c>
      <c r="E1864" s="16">
        <f t="shared" si="125"/>
        <v>29.7</v>
      </c>
      <c r="F1864" s="17">
        <f t="shared" si="126"/>
        <v>2.3554660956877714E-2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176.06900000000002</v>
      </c>
      <c r="D1865" s="3">
        <f t="shared" si="124"/>
        <v>2.4505259426116331E-2</v>
      </c>
      <c r="E1865" s="16">
        <f t="shared" si="125"/>
        <v>29.6</v>
      </c>
      <c r="F1865" s="17">
        <f t="shared" si="126"/>
        <v>2.4505259426116331E-2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214.16799999999995</v>
      </c>
      <c r="D1866" s="3">
        <f t="shared" si="124"/>
        <v>2.9807873054157635E-2</v>
      </c>
      <c r="E1866" s="16">
        <f t="shared" si="125"/>
        <v>29.5</v>
      </c>
      <c r="F1866" s="17">
        <f t="shared" si="126"/>
        <v>2.9807873054157635E-2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219.81199999999995</v>
      </c>
      <c r="D1867" s="3">
        <f t="shared" ref="D1867:D1930" si="128">C1867/$G$3</f>
        <v>3.0593404205018947E-2</v>
      </c>
      <c r="E1867" s="16">
        <f t="shared" si="125"/>
        <v>29.4</v>
      </c>
      <c r="F1867" s="17">
        <f t="shared" si="126"/>
        <v>3.0593404205018947E-2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243.47800000000001</v>
      </c>
      <c r="D1868" s="3">
        <f t="shared" si="128"/>
        <v>3.3887234859923961E-2</v>
      </c>
      <c r="E1868" s="16">
        <f t="shared" si="125"/>
        <v>29.3</v>
      </c>
      <c r="F1868" s="17">
        <f t="shared" si="126"/>
        <v>3.3887234859923961E-2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252.90500000000003</v>
      </c>
      <c r="D1869" s="3">
        <f t="shared" si="128"/>
        <v>3.5199283435255219E-2</v>
      </c>
      <c r="E1869" s="16">
        <f t="shared" si="125"/>
        <v>29.2</v>
      </c>
      <c r="F1869" s="17">
        <f t="shared" si="126"/>
        <v>3.5199283435255219E-2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281.79299999999995</v>
      </c>
      <c r="D1870" s="3">
        <f t="shared" si="128"/>
        <v>3.9219911338529763E-2</v>
      </c>
      <c r="E1870" s="16">
        <f t="shared" si="125"/>
        <v>29.1</v>
      </c>
      <c r="F1870" s="17">
        <f t="shared" si="126"/>
        <v>3.9219911338529763E-2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303.39899999999994</v>
      </c>
      <c r="D1871" s="3">
        <f t="shared" si="128"/>
        <v>4.2227031474162208E-2</v>
      </c>
      <c r="E1871" s="16">
        <f t="shared" si="125"/>
        <v>29</v>
      </c>
      <c r="F1871" s="17">
        <f t="shared" si="126"/>
        <v>4.2227031474162208E-2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317.61400000000003</v>
      </c>
      <c r="D1872" s="3">
        <f t="shared" si="128"/>
        <v>4.4205473237006583E-2</v>
      </c>
      <c r="E1872" s="16">
        <f t="shared" si="125"/>
        <v>28.9</v>
      </c>
      <c r="F1872" s="17">
        <f t="shared" si="126"/>
        <v>4.4205473237006583E-2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336.12599999999998</v>
      </c>
      <c r="D1873" s="3">
        <f t="shared" si="128"/>
        <v>4.678197087427529E-2</v>
      </c>
      <c r="E1873" s="16">
        <f t="shared" si="125"/>
        <v>28.8</v>
      </c>
      <c r="F1873" s="17">
        <f t="shared" si="126"/>
        <v>4.678197087427529E-2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368.57500000000005</v>
      </c>
      <c r="D1874" s="3">
        <f t="shared" si="128"/>
        <v>5.1298218272272954E-2</v>
      </c>
      <c r="E1874" s="16">
        <f t="shared" si="125"/>
        <v>28.7</v>
      </c>
      <c r="F1874" s="17">
        <f t="shared" si="126"/>
        <v>5.1298218272272954E-2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402.65699999999998</v>
      </c>
      <c r="D1875" s="3">
        <f t="shared" si="128"/>
        <v>5.6041746387732773E-2</v>
      </c>
      <c r="E1875" s="16">
        <f t="shared" si="125"/>
        <v>28.6</v>
      </c>
      <c r="F1875" s="17">
        <f t="shared" si="126"/>
        <v>5.6041746387732773E-2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428.16300000000001</v>
      </c>
      <c r="D1876" s="3">
        <f t="shared" si="128"/>
        <v>5.9591667991890938E-2</v>
      </c>
      <c r="E1876" s="16">
        <f t="shared" si="125"/>
        <v>28.5</v>
      </c>
      <c r="F1876" s="17">
        <f t="shared" si="126"/>
        <v>5.9591667991890938E-2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427.71400000000006</v>
      </c>
      <c r="D1877" s="3">
        <f t="shared" si="128"/>
        <v>5.9529176233078622E-2</v>
      </c>
      <c r="E1877" s="16">
        <f t="shared" si="125"/>
        <v>28.4</v>
      </c>
      <c r="F1877" s="17">
        <f t="shared" si="126"/>
        <v>5.9529176233078622E-2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465.37400000000002</v>
      </c>
      <c r="D1878" s="3">
        <f t="shared" si="128"/>
        <v>6.4770689900944853E-2</v>
      </c>
      <c r="E1878" s="16">
        <f t="shared" si="125"/>
        <v>28.3</v>
      </c>
      <c r="F1878" s="17">
        <f t="shared" si="126"/>
        <v>6.4770689900944853E-2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481.37400000000002</v>
      </c>
      <c r="D1879" s="3">
        <f t="shared" si="128"/>
        <v>6.6997567720537526E-2</v>
      </c>
      <c r="E1879" s="16">
        <f t="shared" si="125"/>
        <v>28.2</v>
      </c>
      <c r="F1879" s="17">
        <f t="shared" si="126"/>
        <v>6.6997567720537526E-2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500.99999999999994</v>
      </c>
      <c r="D1880" s="3">
        <f t="shared" si="128"/>
        <v>6.9729111725995371E-2</v>
      </c>
      <c r="E1880" s="16">
        <f t="shared" si="125"/>
        <v>28.1</v>
      </c>
      <c r="F1880" s="17">
        <f t="shared" si="126"/>
        <v>6.9729111725995371E-2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522.84800000000007</v>
      </c>
      <c r="D1881" s="3">
        <f t="shared" si="128"/>
        <v>7.2769913388649174E-2</v>
      </c>
      <c r="E1881" s="16">
        <f t="shared" si="125"/>
        <v>28</v>
      </c>
      <c r="F1881" s="17">
        <f t="shared" si="126"/>
        <v>7.2769913388649174E-2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527.88700000000006</v>
      </c>
      <c r="D1882" s="3">
        <f t="shared" si="128"/>
        <v>7.347124072195714E-2</v>
      </c>
      <c r="E1882" s="16">
        <f t="shared" si="125"/>
        <v>27.9</v>
      </c>
      <c r="F1882" s="17">
        <f t="shared" si="126"/>
        <v>7.347124072195714E-2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537.02800000000002</v>
      </c>
      <c r="D1883" s="3">
        <f t="shared" si="128"/>
        <v>7.4743483856263171E-2</v>
      </c>
      <c r="E1883" s="16">
        <f t="shared" si="125"/>
        <v>27.8</v>
      </c>
      <c r="F1883" s="17">
        <f t="shared" si="126"/>
        <v>7.4743483856263171E-2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537.70000000000005</v>
      </c>
      <c r="D1884" s="3">
        <f t="shared" si="128"/>
        <v>7.4837012724686069E-2</v>
      </c>
      <c r="E1884" s="16">
        <f t="shared" si="125"/>
        <v>27.7</v>
      </c>
      <c r="F1884" s="17">
        <f t="shared" si="126"/>
        <v>7.4837012724686069E-2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548.15900000000011</v>
      </c>
      <c r="D1885" s="3">
        <f t="shared" si="128"/>
        <v>7.6292694919381052E-2</v>
      </c>
      <c r="E1885" s="16">
        <f t="shared" si="125"/>
        <v>27.6</v>
      </c>
      <c r="F1885" s="17">
        <f t="shared" si="126"/>
        <v>7.6292694919381052E-2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547.69800000000009</v>
      </c>
      <c r="D1886" s="3">
        <f t="shared" si="128"/>
        <v>7.6228533002204044E-2</v>
      </c>
      <c r="E1886" s="16">
        <f t="shared" ref="E1886:E1949" si="129">B1886</f>
        <v>27.5</v>
      </c>
      <c r="F1886" s="17">
        <f t="shared" ref="F1886:F1949" si="130">IF(ISERROR(D1886), 0, D1886)</f>
        <v>7.6228533002204044E-2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561.99199999999996</v>
      </c>
      <c r="D1887" s="3">
        <f t="shared" si="128"/>
        <v>7.8217969974282611E-2</v>
      </c>
      <c r="E1887" s="16">
        <f t="shared" si="129"/>
        <v>27.4</v>
      </c>
      <c r="F1887" s="17">
        <f t="shared" si="130"/>
        <v>7.8217969974282611E-2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564.03600000000006</v>
      </c>
      <c r="D1888" s="3">
        <f t="shared" si="128"/>
        <v>7.8502453615735587E-2</v>
      </c>
      <c r="E1888" s="16">
        <f t="shared" si="129"/>
        <v>27.3</v>
      </c>
      <c r="F1888" s="17">
        <f t="shared" si="130"/>
        <v>7.8502453615735587E-2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552.69799999999998</v>
      </c>
      <c r="D1889" s="3">
        <f t="shared" si="128"/>
        <v>7.6924432320826727E-2</v>
      </c>
      <c r="E1889" s="16">
        <f t="shared" si="129"/>
        <v>27.2</v>
      </c>
      <c r="F1889" s="17">
        <f t="shared" si="130"/>
        <v>7.6924432320826727E-2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553.17099999999994</v>
      </c>
      <c r="D1890" s="3">
        <f t="shared" si="128"/>
        <v>7.6990264396368427E-2</v>
      </c>
      <c r="E1890" s="16">
        <f t="shared" si="129"/>
        <v>27.1</v>
      </c>
      <c r="F1890" s="17">
        <f t="shared" si="130"/>
        <v>7.6990264396368427E-2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538.61200000000008</v>
      </c>
      <c r="D1891" s="3">
        <f t="shared" si="128"/>
        <v>7.4963944760402856E-2</v>
      </c>
      <c r="E1891" s="16">
        <f t="shared" si="129"/>
        <v>27</v>
      </c>
      <c r="F1891" s="17">
        <f t="shared" si="130"/>
        <v>7.4963944760402856E-2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537.9</v>
      </c>
      <c r="D1892" s="3">
        <f t="shared" si="128"/>
        <v>7.4864848697430958E-2</v>
      </c>
      <c r="E1892" s="16">
        <f t="shared" si="129"/>
        <v>26.9</v>
      </c>
      <c r="F1892" s="17">
        <f t="shared" si="130"/>
        <v>7.4864848697430958E-2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528.62200000000007</v>
      </c>
      <c r="D1893" s="3">
        <f t="shared" si="128"/>
        <v>7.3573537921794677E-2</v>
      </c>
      <c r="E1893" s="16">
        <f t="shared" si="129"/>
        <v>26.8</v>
      </c>
      <c r="F1893" s="17">
        <f t="shared" si="130"/>
        <v>7.3573537921794677E-2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517.79899999999998</v>
      </c>
      <c r="D1894" s="3">
        <f t="shared" si="128"/>
        <v>7.2067194256703951E-2</v>
      </c>
      <c r="E1894" s="16">
        <f t="shared" si="129"/>
        <v>26.7</v>
      </c>
      <c r="F1894" s="17">
        <f t="shared" si="130"/>
        <v>7.2067194256703951E-2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506.91199999999998</v>
      </c>
      <c r="D1895" s="3">
        <f t="shared" si="128"/>
        <v>7.055194308033487E-2</v>
      </c>
      <c r="E1895" s="16">
        <f t="shared" si="129"/>
        <v>26.6</v>
      </c>
      <c r="F1895" s="17">
        <f t="shared" si="130"/>
        <v>7.055194308033487E-2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504.92899999999997</v>
      </c>
      <c r="D1896" s="3">
        <f t="shared" si="128"/>
        <v>7.0275949410569097E-2</v>
      </c>
      <c r="E1896" s="16">
        <f t="shared" si="129"/>
        <v>26.5</v>
      </c>
      <c r="F1896" s="17">
        <f t="shared" si="130"/>
        <v>7.0275949410569097E-2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486.57499999999993</v>
      </c>
      <c r="D1897" s="3">
        <f t="shared" si="128"/>
        <v>6.7721442191768857E-2</v>
      </c>
      <c r="E1897" s="16">
        <f t="shared" si="129"/>
        <v>26.4</v>
      </c>
      <c r="F1897" s="17">
        <f t="shared" si="130"/>
        <v>6.7721442191768857E-2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476.904</v>
      </c>
      <c r="D1898" s="3">
        <f t="shared" si="128"/>
        <v>6.6375433729688821E-2</v>
      </c>
      <c r="E1898" s="16">
        <f t="shared" si="129"/>
        <v>26.3</v>
      </c>
      <c r="F1898" s="17">
        <f t="shared" si="130"/>
        <v>6.6375433729688821E-2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464.47599999999994</v>
      </c>
      <c r="D1899" s="3">
        <f t="shared" si="128"/>
        <v>6.4645706383320206E-2</v>
      </c>
      <c r="E1899" s="16">
        <f t="shared" si="129"/>
        <v>26.2</v>
      </c>
      <c r="F1899" s="17">
        <f t="shared" si="130"/>
        <v>6.4645706383320206E-2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461.65799999999996</v>
      </c>
      <c r="D1900" s="3">
        <f t="shared" si="128"/>
        <v>6.4253497527344453E-2</v>
      </c>
      <c r="E1900" s="16">
        <f t="shared" si="129"/>
        <v>26.1</v>
      </c>
      <c r="F1900" s="17">
        <f t="shared" si="130"/>
        <v>6.4253497527344453E-2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437.86500000000001</v>
      </c>
      <c r="D1901" s="3">
        <f t="shared" si="128"/>
        <v>6.0941991029746442E-2</v>
      </c>
      <c r="E1901" s="16">
        <f t="shared" si="129"/>
        <v>26</v>
      </c>
      <c r="F1901" s="17">
        <f t="shared" si="130"/>
        <v>6.0941991029746442E-2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424.51600000000002</v>
      </c>
      <c r="D1902" s="3">
        <f t="shared" si="128"/>
        <v>5.9084079028887536E-2</v>
      </c>
      <c r="E1902" s="16">
        <f t="shared" si="129"/>
        <v>25.9</v>
      </c>
      <c r="F1902" s="17">
        <f t="shared" si="130"/>
        <v>5.9084079028887536E-2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401.03199999999998</v>
      </c>
      <c r="D1903" s="3">
        <f t="shared" si="128"/>
        <v>5.5815579109180391E-2</v>
      </c>
      <c r="E1903" s="16">
        <f t="shared" si="129"/>
        <v>25.8</v>
      </c>
      <c r="F1903" s="17">
        <f t="shared" si="130"/>
        <v>5.5815579109180391E-2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375.60099999999994</v>
      </c>
      <c r="D1904" s="3">
        <f t="shared" si="128"/>
        <v>5.2276095994801569E-2</v>
      </c>
      <c r="E1904" s="16">
        <f t="shared" si="129"/>
        <v>25.7</v>
      </c>
      <c r="F1904" s="17">
        <f t="shared" si="130"/>
        <v>5.2276095994801569E-2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358.56100000000004</v>
      </c>
      <c r="D1905" s="3">
        <f t="shared" si="128"/>
        <v>4.9904471116935391E-2</v>
      </c>
      <c r="E1905" s="16">
        <f t="shared" si="129"/>
        <v>25.6</v>
      </c>
      <c r="F1905" s="17">
        <f t="shared" si="130"/>
        <v>4.9904471116935391E-2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338.25899999999996</v>
      </c>
      <c r="D1906" s="3">
        <f t="shared" si="128"/>
        <v>4.7078841523599736E-2</v>
      </c>
      <c r="E1906" s="16">
        <f t="shared" si="129"/>
        <v>25.5</v>
      </c>
      <c r="F1906" s="17">
        <f t="shared" si="130"/>
        <v>4.7078841523599736E-2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333.375</v>
      </c>
      <c r="D1907" s="3">
        <f t="shared" si="128"/>
        <v>4.6399087069169079E-2</v>
      </c>
      <c r="E1907" s="16">
        <f t="shared" si="129"/>
        <v>25.4</v>
      </c>
      <c r="F1907" s="17">
        <f t="shared" si="130"/>
        <v>4.6399087069169079E-2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311.00199999999995</v>
      </c>
      <c r="D1908" s="3">
        <f t="shared" si="128"/>
        <v>4.3285215978059899E-2</v>
      </c>
      <c r="E1908" s="16">
        <f t="shared" si="129"/>
        <v>25.3</v>
      </c>
      <c r="F1908" s="17">
        <f t="shared" si="130"/>
        <v>4.3285215978059899E-2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281.65899999999999</v>
      </c>
      <c r="D1909" s="3">
        <f t="shared" si="128"/>
        <v>3.9201261236790678E-2</v>
      </c>
      <c r="E1909" s="16">
        <f t="shared" si="129"/>
        <v>25.2</v>
      </c>
      <c r="F1909" s="17">
        <f t="shared" si="130"/>
        <v>3.9201261236790678E-2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274.42600000000004</v>
      </c>
      <c r="D1910" s="3">
        <f t="shared" si="128"/>
        <v>3.8194573282471077E-2</v>
      </c>
      <c r="E1910" s="16">
        <f t="shared" si="129"/>
        <v>25.1</v>
      </c>
      <c r="F1910" s="17">
        <f t="shared" si="130"/>
        <v>3.8194573282471077E-2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250.51900000000006</v>
      </c>
      <c r="D1911" s="3">
        <f t="shared" si="128"/>
        <v>3.4867200280408461E-2</v>
      </c>
      <c r="E1911" s="16">
        <f t="shared" si="129"/>
        <v>25</v>
      </c>
      <c r="F1911" s="17">
        <f t="shared" si="130"/>
        <v>3.4867200280408461E-2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218.721</v>
      </c>
      <c r="D1912" s="3">
        <f t="shared" si="128"/>
        <v>3.0441558973695479E-2</v>
      </c>
      <c r="E1912" s="16">
        <f t="shared" si="129"/>
        <v>24.9</v>
      </c>
      <c r="F1912" s="17">
        <f t="shared" si="130"/>
        <v>3.0441558973695479E-2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212.74599999999998</v>
      </c>
      <c r="D1913" s="3">
        <f t="shared" si="128"/>
        <v>2.9609959287941339E-2</v>
      </c>
      <c r="E1913" s="16">
        <f t="shared" si="129"/>
        <v>24.8</v>
      </c>
      <c r="F1913" s="17">
        <f t="shared" si="130"/>
        <v>2.9609959287941339E-2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195.99</v>
      </c>
      <c r="D1914" s="3">
        <f t="shared" si="128"/>
        <v>2.7277861491372922E-2</v>
      </c>
      <c r="E1914" s="16">
        <f t="shared" si="129"/>
        <v>24.7</v>
      </c>
      <c r="F1914" s="17">
        <f t="shared" si="130"/>
        <v>2.7277861491372922E-2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179.839</v>
      </c>
      <c r="D1915" s="3">
        <f t="shared" si="128"/>
        <v>2.5029967512357851E-2</v>
      </c>
      <c r="E1915" s="16">
        <f t="shared" si="129"/>
        <v>24.6</v>
      </c>
      <c r="F1915" s="17">
        <f t="shared" si="130"/>
        <v>2.5029967512357851E-2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156.47300000000001</v>
      </c>
      <c r="D1916" s="3">
        <f t="shared" si="128"/>
        <v>2.1777890816570212E-2</v>
      </c>
      <c r="E1916" s="16">
        <f t="shared" si="129"/>
        <v>24.5</v>
      </c>
      <c r="F1916" s="17">
        <f t="shared" si="130"/>
        <v>2.1777890816570212E-2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140.59500000000003</v>
      </c>
      <c r="D1917" s="3">
        <f t="shared" si="128"/>
        <v>1.9567992940351941E-2</v>
      </c>
      <c r="E1917" s="16">
        <f t="shared" si="129"/>
        <v>24.4</v>
      </c>
      <c r="F1917" s="17">
        <f t="shared" si="130"/>
        <v>1.9567992940351941E-2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127.541</v>
      </c>
      <c r="D1918" s="3">
        <f t="shared" si="128"/>
        <v>1.775113899929177E-2</v>
      </c>
      <c r="E1918" s="16">
        <f t="shared" si="129"/>
        <v>24.3</v>
      </c>
      <c r="F1918" s="17">
        <f t="shared" si="130"/>
        <v>1.775113899929177E-2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116.238</v>
      </c>
      <c r="D1919" s="3">
        <f t="shared" si="128"/>
        <v>1.6177988999613275E-2</v>
      </c>
      <c r="E1919" s="16">
        <f t="shared" si="129"/>
        <v>24.2</v>
      </c>
      <c r="F1919" s="17">
        <f t="shared" si="130"/>
        <v>1.6177988999613275E-2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108.87299999999999</v>
      </c>
      <c r="D1920" s="3">
        <f t="shared" si="128"/>
        <v>1.5152929303282024E-2</v>
      </c>
      <c r="E1920" s="16">
        <f t="shared" si="129"/>
        <v>24.1</v>
      </c>
      <c r="F1920" s="17">
        <f t="shared" si="130"/>
        <v>1.5152929303282024E-2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81.684000000000026</v>
      </c>
      <c r="D1921" s="3">
        <f t="shared" si="128"/>
        <v>1.1368767988475465E-2</v>
      </c>
      <c r="E1921" s="16">
        <f t="shared" si="129"/>
        <v>24</v>
      </c>
      <c r="F1921" s="17">
        <f t="shared" si="130"/>
        <v>1.1368767988475465E-2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70.319000000000017</v>
      </c>
      <c r="D1922" s="3">
        <f t="shared" si="128"/>
        <v>9.7869888372460485E-3</v>
      </c>
      <c r="E1922" s="16">
        <f t="shared" si="129"/>
        <v>23.9</v>
      </c>
      <c r="F1922" s="17">
        <f t="shared" si="130"/>
        <v>9.7869888372460485E-3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70.942999999999984</v>
      </c>
      <c r="D1923" s="3">
        <f t="shared" si="128"/>
        <v>9.8738370722101579E-3</v>
      </c>
      <c r="E1923" s="16">
        <f t="shared" si="129"/>
        <v>23.8</v>
      </c>
      <c r="F1923" s="17">
        <f t="shared" si="130"/>
        <v>9.8738370722101579E-3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65.024999999999977</v>
      </c>
      <c r="D1924" s="3">
        <f t="shared" si="128"/>
        <v>9.050170638688319E-3</v>
      </c>
      <c r="E1924" s="16">
        <f t="shared" si="129"/>
        <v>23.7</v>
      </c>
      <c r="F1924" s="17">
        <f t="shared" si="130"/>
        <v>9.050170638688319E-3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61.478999999999985</v>
      </c>
      <c r="D1925" s="3">
        <f t="shared" si="128"/>
        <v>8.5566388419210954E-3</v>
      </c>
      <c r="E1925" s="16">
        <f t="shared" si="129"/>
        <v>23.6</v>
      </c>
      <c r="F1925" s="17">
        <f t="shared" si="130"/>
        <v>8.5566388419210954E-3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50.074999999999989</v>
      </c>
      <c r="D1926" s="3">
        <f t="shared" si="128"/>
        <v>6.9694316760064226E-3</v>
      </c>
      <c r="E1926" s="16">
        <f t="shared" si="129"/>
        <v>23.5</v>
      </c>
      <c r="F1926" s="17">
        <f t="shared" si="130"/>
        <v>6.9694316760064226E-3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36.495000000000005</v>
      </c>
      <c r="D1927" s="3">
        <f t="shared" si="128"/>
        <v>5.0793691266271491E-3</v>
      </c>
      <c r="E1927" s="16">
        <f t="shared" si="129"/>
        <v>23.4</v>
      </c>
      <c r="F1927" s="17">
        <f t="shared" si="130"/>
        <v>5.0793691266271491E-3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33.790999999999997</v>
      </c>
      <c r="D1928" s="3">
        <f t="shared" si="128"/>
        <v>4.7030267751159869E-3</v>
      </c>
      <c r="E1928" s="16">
        <f t="shared" si="129"/>
        <v>23.3</v>
      </c>
      <c r="F1928" s="17">
        <f t="shared" si="130"/>
        <v>4.7030267751159869E-3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18.253999999999962</v>
      </c>
      <c r="D1929" s="3">
        <f t="shared" si="128"/>
        <v>2.5405892324277786E-3</v>
      </c>
      <c r="E1929" s="16">
        <f t="shared" si="129"/>
        <v>23.2</v>
      </c>
      <c r="F1929" s="17">
        <f t="shared" si="130"/>
        <v>2.5405892324277786E-3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24.266999999999996</v>
      </c>
      <c r="D1930" s="3">
        <f t="shared" si="128"/>
        <v>3.3774777530034524E-3</v>
      </c>
      <c r="E1930" s="16">
        <f t="shared" si="129"/>
        <v>23.1</v>
      </c>
      <c r="F1930" s="17">
        <f t="shared" si="130"/>
        <v>3.3774777530034524E-3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16.079000000000008</v>
      </c>
      <c r="D1931" s="3">
        <f t="shared" ref="D1931:D1994" si="132">C1931/$G$3</f>
        <v>2.2378730288269066E-3</v>
      </c>
      <c r="E1931" s="16">
        <f t="shared" si="129"/>
        <v>23</v>
      </c>
      <c r="F1931" s="17">
        <f t="shared" si="130"/>
        <v>2.2378730288269066E-3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20.379999999999995</v>
      </c>
      <c r="D1932" s="3">
        <f t="shared" si="132"/>
        <v>2.8364856227061585E-3</v>
      </c>
      <c r="E1932" s="16">
        <f t="shared" si="129"/>
        <v>22.9</v>
      </c>
      <c r="F1932" s="17">
        <f t="shared" si="130"/>
        <v>2.8364856227061585E-3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21.584000000000003</v>
      </c>
      <c r="D1933" s="3">
        <f t="shared" si="132"/>
        <v>3.0040581786305079E-3</v>
      </c>
      <c r="E1933" s="16">
        <f t="shared" si="129"/>
        <v>22.8</v>
      </c>
      <c r="F1933" s="17">
        <f t="shared" si="130"/>
        <v>3.0040581786305079E-3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21.01600000000002</v>
      </c>
      <c r="D1934" s="3">
        <f t="shared" si="132"/>
        <v>2.9250040160349704E-3</v>
      </c>
      <c r="E1934" s="16">
        <f t="shared" si="129"/>
        <v>22.7</v>
      </c>
      <c r="F1934" s="17">
        <f t="shared" si="130"/>
        <v>2.9250040160349704E-3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18.817999999999984</v>
      </c>
      <c r="D1935" s="3">
        <f t="shared" si="132"/>
        <v>2.6190866755684229E-3</v>
      </c>
      <c r="E1935" s="16">
        <f t="shared" si="129"/>
        <v>22.6</v>
      </c>
      <c r="F1935" s="17">
        <f t="shared" si="130"/>
        <v>2.6190866755684229E-3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17.199000000000012</v>
      </c>
      <c r="D1936" s="3">
        <f t="shared" si="132"/>
        <v>2.3937544761983938E-3</v>
      </c>
      <c r="E1936" s="16">
        <f t="shared" si="129"/>
        <v>22.5</v>
      </c>
      <c r="F1936" s="17">
        <f t="shared" si="130"/>
        <v>2.3937544761983938E-3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20.014999999999986</v>
      </c>
      <c r="D1937" s="3">
        <f t="shared" si="132"/>
        <v>2.7856849724466996E-3</v>
      </c>
      <c r="E1937" s="16">
        <f t="shared" si="129"/>
        <v>22.4</v>
      </c>
      <c r="F1937" s="17">
        <f t="shared" si="130"/>
        <v>2.7856849724466996E-3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22.951999999999998</v>
      </c>
      <c r="D1938" s="3">
        <f t="shared" si="132"/>
        <v>3.1944562322056801E-3</v>
      </c>
      <c r="E1938" s="16">
        <f t="shared" si="129"/>
        <v>22.3</v>
      </c>
      <c r="F1938" s="17">
        <f t="shared" si="130"/>
        <v>3.1944562322056801E-3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13.557000000000016</v>
      </c>
      <c r="D1939" s="3">
        <f t="shared" si="132"/>
        <v>1.8868614125136136E-3</v>
      </c>
      <c r="E1939" s="16">
        <f t="shared" si="129"/>
        <v>22.2</v>
      </c>
      <c r="F1939" s="17">
        <f t="shared" si="130"/>
        <v>1.8868614125136136E-3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21.875</v>
      </c>
      <c r="D1940" s="3">
        <f t="shared" si="132"/>
        <v>3.0445595189743492E-3</v>
      </c>
      <c r="E1940" s="16">
        <f t="shared" si="129"/>
        <v>22.1</v>
      </c>
      <c r="F1940" s="17">
        <f t="shared" si="130"/>
        <v>3.0445595189743492E-3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24.501000000000033</v>
      </c>
      <c r="D1941" s="3">
        <f t="shared" si="132"/>
        <v>3.4100458411150001E-3</v>
      </c>
      <c r="E1941" s="16">
        <f t="shared" si="129"/>
        <v>22</v>
      </c>
      <c r="F1941" s="17">
        <f t="shared" si="130"/>
        <v>3.4100458411150001E-3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29.966000000000008</v>
      </c>
      <c r="D1942" s="3">
        <f t="shared" si="132"/>
        <v>4.1706637963696168E-3</v>
      </c>
      <c r="E1942" s="16">
        <f t="shared" si="129"/>
        <v>21.9</v>
      </c>
      <c r="F1942" s="17">
        <f t="shared" si="130"/>
        <v>4.1706637963696168E-3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34.565999999999974</v>
      </c>
      <c r="D1943" s="3">
        <f t="shared" si="132"/>
        <v>4.8108911695025035E-3</v>
      </c>
      <c r="E1943" s="16">
        <f t="shared" si="129"/>
        <v>21.8</v>
      </c>
      <c r="F1943" s="17">
        <f t="shared" si="130"/>
        <v>4.8108911695025035E-3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44.609000000000037</v>
      </c>
      <c r="D1944" s="3">
        <f t="shared" si="132"/>
        <v>6.2086745408880843E-3</v>
      </c>
      <c r="E1944" s="16">
        <f t="shared" si="129"/>
        <v>21.7</v>
      </c>
      <c r="F1944" s="17">
        <f t="shared" si="130"/>
        <v>6.2086745408880843E-3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48.493999999999971</v>
      </c>
      <c r="D1945" s="3">
        <f t="shared" si="132"/>
        <v>6.7493883114579196E-3</v>
      </c>
      <c r="E1945" s="16">
        <f t="shared" si="129"/>
        <v>21.6</v>
      </c>
      <c r="F1945" s="17">
        <f t="shared" si="130"/>
        <v>6.7493883114579196E-3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60.228000000000009</v>
      </c>
      <c r="D1946" s="3">
        <f t="shared" si="132"/>
        <v>8.3825248324016968E-3</v>
      </c>
      <c r="E1946" s="16">
        <f t="shared" si="129"/>
        <v>21.5</v>
      </c>
      <c r="F1946" s="17">
        <f t="shared" si="130"/>
        <v>8.3825248324016968E-3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70.396000000000015</v>
      </c>
      <c r="D1947" s="3">
        <f t="shared" si="132"/>
        <v>9.7977056867528372E-3</v>
      </c>
      <c r="E1947" s="16">
        <f t="shared" si="129"/>
        <v>21.4</v>
      </c>
      <c r="F1947" s="17">
        <f t="shared" si="130"/>
        <v>9.7977056867528372E-3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80.861000000000047</v>
      </c>
      <c r="D1948" s="3">
        <f t="shared" si="132"/>
        <v>1.125422296063017E-2</v>
      </c>
      <c r="E1948" s="16">
        <f t="shared" si="129"/>
        <v>21.3</v>
      </c>
      <c r="F1948" s="17">
        <f t="shared" si="130"/>
        <v>1.125422296063017E-2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97.800999999999988</v>
      </c>
      <c r="D1949" s="3">
        <f t="shared" si="132"/>
        <v>1.3611929852123898E-2</v>
      </c>
      <c r="E1949" s="16">
        <f t="shared" si="129"/>
        <v>21.2</v>
      </c>
      <c r="F1949" s="17">
        <f t="shared" si="130"/>
        <v>1.3611929852123898E-2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108.49000000000001</v>
      </c>
      <c r="D1950" s="3">
        <f t="shared" si="132"/>
        <v>1.5099623415475527E-2</v>
      </c>
      <c r="E1950" s="16">
        <f t="shared" ref="E1950:E2013" si="133">B1950</f>
        <v>21.1</v>
      </c>
      <c r="F1950" s="17">
        <f t="shared" ref="F1950:F2013" si="134">IF(ISERROR(D1950), 0, D1950)</f>
        <v>1.5099623415475527E-2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113.25299999999999</v>
      </c>
      <c r="D1951" s="3">
        <f t="shared" si="132"/>
        <v>1.5762537106395517E-2</v>
      </c>
      <c r="E1951" s="16">
        <f t="shared" si="133"/>
        <v>21</v>
      </c>
      <c r="F1951" s="17">
        <f t="shared" si="134"/>
        <v>1.5762537106395517E-2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140.19999999999999</v>
      </c>
      <c r="D1952" s="3">
        <f t="shared" si="132"/>
        <v>1.9513016894180741E-2</v>
      </c>
      <c r="E1952" s="16">
        <f t="shared" si="133"/>
        <v>20.9</v>
      </c>
      <c r="F1952" s="17">
        <f t="shared" si="134"/>
        <v>1.9513016894180741E-2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146.52599999999995</v>
      </c>
      <c r="D1953" s="3">
        <f t="shared" si="132"/>
        <v>2.0393468712102188E-2</v>
      </c>
      <c r="E1953" s="16">
        <f t="shared" si="133"/>
        <v>20.8</v>
      </c>
      <c r="F1953" s="17">
        <f t="shared" si="134"/>
        <v>2.0393468712102188E-2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177.09699999999998</v>
      </c>
      <c r="D1954" s="3">
        <f t="shared" si="132"/>
        <v>2.4648336326025155E-2</v>
      </c>
      <c r="E1954" s="16">
        <f t="shared" si="133"/>
        <v>20.7</v>
      </c>
      <c r="F1954" s="17">
        <f t="shared" si="134"/>
        <v>2.4648336326025155E-2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179.03099999999995</v>
      </c>
      <c r="D1955" s="3">
        <f t="shared" si="132"/>
        <v>2.4917510182468412E-2</v>
      </c>
      <c r="E1955" s="16">
        <f t="shared" si="133"/>
        <v>20.6</v>
      </c>
      <c r="F1955" s="17">
        <f t="shared" si="134"/>
        <v>2.4917510182468412E-2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186.99900000000002</v>
      </c>
      <c r="D1956" s="3">
        <f t="shared" si="132"/>
        <v>2.6026495336625571E-2</v>
      </c>
      <c r="E1956" s="16">
        <f t="shared" si="133"/>
        <v>20.5</v>
      </c>
      <c r="F1956" s="17">
        <f t="shared" si="134"/>
        <v>2.6026495336625571E-2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212.06799999999998</v>
      </c>
      <c r="D1957" s="3">
        <f t="shared" si="132"/>
        <v>2.9515595340336102E-2</v>
      </c>
      <c r="E1957" s="16">
        <f t="shared" si="133"/>
        <v>20.399999999999999</v>
      </c>
      <c r="F1957" s="17">
        <f t="shared" si="134"/>
        <v>2.9515595340336102E-2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222.33200000000005</v>
      </c>
      <c r="D1958" s="3">
        <f t="shared" si="132"/>
        <v>3.0944137461604806E-2</v>
      </c>
      <c r="E1958" s="16">
        <f t="shared" si="133"/>
        <v>20.3</v>
      </c>
      <c r="F1958" s="17">
        <f t="shared" si="134"/>
        <v>3.0944137461604806E-2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238.76599999999996</v>
      </c>
      <c r="D1959" s="3">
        <f t="shared" si="132"/>
        <v>3.3231419342053911E-2</v>
      </c>
      <c r="E1959" s="16">
        <f t="shared" si="133"/>
        <v>20.2</v>
      </c>
      <c r="F1959" s="17">
        <f t="shared" si="134"/>
        <v>3.3231419342053911E-2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251.78099999999995</v>
      </c>
      <c r="D1960" s="3">
        <f t="shared" si="132"/>
        <v>3.5042845268428817E-2</v>
      </c>
      <c r="E1960" s="16">
        <f t="shared" si="133"/>
        <v>20.100000000000001</v>
      </c>
      <c r="F1960" s="17">
        <f t="shared" si="134"/>
        <v>3.5042845268428817E-2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263.58200000000005</v>
      </c>
      <c r="D1961" s="3">
        <f t="shared" si="132"/>
        <v>3.6685306840242148E-2</v>
      </c>
      <c r="E1961" s="16">
        <f t="shared" si="133"/>
        <v>20</v>
      </c>
      <c r="F1961" s="17">
        <f t="shared" si="134"/>
        <v>3.6685306840242148E-2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280.64500000000004</v>
      </c>
      <c r="D1962" s="3">
        <f t="shared" si="132"/>
        <v>3.9060132854974006E-2</v>
      </c>
      <c r="E1962" s="16">
        <f t="shared" si="133"/>
        <v>19.899999999999999</v>
      </c>
      <c r="F1962" s="17">
        <f t="shared" si="134"/>
        <v>3.9060132854974006E-2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292.70600000000002</v>
      </c>
      <c r="D1963" s="3">
        <f t="shared" si="132"/>
        <v>4.0738781191355697E-2</v>
      </c>
      <c r="E1963" s="16">
        <f t="shared" si="133"/>
        <v>19.8</v>
      </c>
      <c r="F1963" s="17">
        <f t="shared" si="134"/>
        <v>4.0738781191355697E-2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317.36500000000001</v>
      </c>
      <c r="D1964" s="3">
        <f t="shared" si="132"/>
        <v>4.4170817450939169E-2</v>
      </c>
      <c r="E1964" s="16">
        <f t="shared" si="133"/>
        <v>19.7</v>
      </c>
      <c r="F1964" s="17">
        <f t="shared" si="134"/>
        <v>4.4170817450939169E-2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330.55399999999997</v>
      </c>
      <c r="D1965" s="3">
        <f t="shared" si="132"/>
        <v>4.6006460673602145E-2</v>
      </c>
      <c r="E1965" s="16">
        <f t="shared" si="133"/>
        <v>19.600000000000001</v>
      </c>
      <c r="F1965" s="17">
        <f t="shared" si="134"/>
        <v>4.6006460673602145E-2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343.113</v>
      </c>
      <c r="D1966" s="3">
        <f t="shared" si="132"/>
        <v>4.7754420582118665E-2</v>
      </c>
      <c r="E1966" s="16">
        <f t="shared" si="133"/>
        <v>19.5</v>
      </c>
      <c r="F1966" s="17">
        <f t="shared" si="134"/>
        <v>4.7754420582118665E-2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358.84000000000003</v>
      </c>
      <c r="D1967" s="3">
        <f t="shared" si="132"/>
        <v>4.9943302298914541E-2</v>
      </c>
      <c r="E1967" s="16">
        <f t="shared" si="133"/>
        <v>19.399999999999999</v>
      </c>
      <c r="F1967" s="17">
        <f t="shared" si="134"/>
        <v>4.9943302298914541E-2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374.16799999999995</v>
      </c>
      <c r="D1968" s="3">
        <f t="shared" si="132"/>
        <v>5.2076651250084302E-2</v>
      </c>
      <c r="E1968" s="16">
        <f t="shared" si="133"/>
        <v>19.3</v>
      </c>
      <c r="F1968" s="17">
        <f t="shared" si="134"/>
        <v>5.2076651250084302E-2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384.76900000000006</v>
      </c>
      <c r="D1969" s="3">
        <f t="shared" si="132"/>
        <v>5.3552096985428184E-2</v>
      </c>
      <c r="E1969" s="16">
        <f t="shared" si="133"/>
        <v>19.2</v>
      </c>
      <c r="F1969" s="17">
        <f t="shared" si="134"/>
        <v>5.3552096985428184E-2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422.32099999999997</v>
      </c>
      <c r="D1970" s="3">
        <f t="shared" si="132"/>
        <v>5.8778579228012162E-2</v>
      </c>
      <c r="E1970" s="16">
        <f t="shared" si="133"/>
        <v>19.100000000000001</v>
      </c>
      <c r="F1970" s="17">
        <f t="shared" si="134"/>
        <v>5.8778579228012162E-2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415.91800000000001</v>
      </c>
      <c r="D1971" s="3">
        <f t="shared" si="132"/>
        <v>5.7887410560583927E-2</v>
      </c>
      <c r="E1971" s="16">
        <f t="shared" si="133"/>
        <v>19</v>
      </c>
      <c r="F1971" s="17">
        <f t="shared" si="134"/>
        <v>5.7887410560583927E-2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445.73999999999995</v>
      </c>
      <c r="D1972" s="3">
        <f t="shared" si="132"/>
        <v>6.20380324565772E-2</v>
      </c>
      <c r="E1972" s="16">
        <f t="shared" si="133"/>
        <v>18.899999999999999</v>
      </c>
      <c r="F1972" s="17">
        <f t="shared" si="134"/>
        <v>6.20380324565772E-2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469.33599999999996</v>
      </c>
      <c r="D1973" s="3">
        <f t="shared" si="132"/>
        <v>6.5322120521021487E-2</v>
      </c>
      <c r="E1973" s="16">
        <f t="shared" si="133"/>
        <v>18.8</v>
      </c>
      <c r="F1973" s="17">
        <f t="shared" si="134"/>
        <v>6.5322120521021487E-2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482.94400000000007</v>
      </c>
      <c r="D1974" s="3">
        <f t="shared" si="132"/>
        <v>6.7216080106585058E-2</v>
      </c>
      <c r="E1974" s="16">
        <f t="shared" si="133"/>
        <v>18.7</v>
      </c>
      <c r="F1974" s="17">
        <f t="shared" si="134"/>
        <v>6.7216080106585058E-2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503.12799999999999</v>
      </c>
      <c r="D1975" s="3">
        <f t="shared" si="132"/>
        <v>7.0025286476001203E-2</v>
      </c>
      <c r="E1975" s="16">
        <f t="shared" si="133"/>
        <v>18.600000000000001</v>
      </c>
      <c r="F1975" s="17">
        <f t="shared" si="134"/>
        <v>7.0025286476001203E-2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521.98199999999997</v>
      </c>
      <c r="D1976" s="3">
        <f t="shared" si="132"/>
        <v>7.2649383626663705E-2</v>
      </c>
      <c r="E1976" s="16">
        <f t="shared" si="133"/>
        <v>18.5</v>
      </c>
      <c r="F1976" s="17">
        <f t="shared" si="134"/>
        <v>7.2649383626663705E-2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532.44200000000001</v>
      </c>
      <c r="D1977" s="3">
        <f t="shared" si="132"/>
        <v>7.4105205001222418E-2</v>
      </c>
      <c r="E1977" s="16">
        <f t="shared" si="133"/>
        <v>18.399999999999999</v>
      </c>
      <c r="F1977" s="17">
        <f t="shared" si="134"/>
        <v>7.4105205001222418E-2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542.85400000000004</v>
      </c>
      <c r="D1978" s="3">
        <f t="shared" si="132"/>
        <v>7.5554345742322351E-2</v>
      </c>
      <c r="E1978" s="16">
        <f t="shared" si="133"/>
        <v>18.3</v>
      </c>
      <c r="F1978" s="17">
        <f t="shared" si="134"/>
        <v>7.5554345742322351E-2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547.25699999999995</v>
      </c>
      <c r="D1979" s="3">
        <f t="shared" si="132"/>
        <v>7.6167154682301494E-2</v>
      </c>
      <c r="E1979" s="16">
        <f t="shared" si="133"/>
        <v>18.2</v>
      </c>
      <c r="F1979" s="17">
        <f t="shared" si="134"/>
        <v>7.6167154682301494E-2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555.82999999999993</v>
      </c>
      <c r="D1980" s="3">
        <f t="shared" si="132"/>
        <v>7.7360343654011982E-2</v>
      </c>
      <c r="E1980" s="16">
        <f t="shared" si="133"/>
        <v>18.100000000000001</v>
      </c>
      <c r="F1980" s="17">
        <f t="shared" si="134"/>
        <v>7.7360343654011982E-2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563.21900000000005</v>
      </c>
      <c r="D1981" s="3">
        <f t="shared" si="132"/>
        <v>7.8388743667072644E-2</v>
      </c>
      <c r="E1981" s="16">
        <f t="shared" si="133"/>
        <v>18</v>
      </c>
      <c r="F1981" s="17">
        <f t="shared" si="134"/>
        <v>7.8388743667072644E-2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549.16199999999992</v>
      </c>
      <c r="D1982" s="3">
        <f t="shared" si="132"/>
        <v>7.6432292322696743E-2</v>
      </c>
      <c r="E1982" s="16">
        <f t="shared" si="133"/>
        <v>17.899999999999999</v>
      </c>
      <c r="F1982" s="17">
        <f t="shared" si="134"/>
        <v>7.6432292322696743E-2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534.76099999999997</v>
      </c>
      <c r="D1983" s="3">
        <f t="shared" si="132"/>
        <v>7.4427963105199627E-2</v>
      </c>
      <c r="E1983" s="16">
        <f t="shared" si="133"/>
        <v>17.8</v>
      </c>
      <c r="F1983" s="17">
        <f t="shared" si="134"/>
        <v>7.4427963105199627E-2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521.1690000000001</v>
      </c>
      <c r="D1984" s="3">
        <f t="shared" si="132"/>
        <v>7.2536230397455673E-2</v>
      </c>
      <c r="E1984" s="16">
        <f t="shared" si="133"/>
        <v>17.7</v>
      </c>
      <c r="F1984" s="17">
        <f t="shared" si="134"/>
        <v>7.2536230397455673E-2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508.83699999999999</v>
      </c>
      <c r="D1985" s="3">
        <f t="shared" si="132"/>
        <v>7.0819864318004605E-2</v>
      </c>
      <c r="E1985" s="16">
        <f t="shared" si="133"/>
        <v>17.600000000000001</v>
      </c>
      <c r="F1985" s="17">
        <f t="shared" si="134"/>
        <v>7.0819864318004605E-2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479.80900000000003</v>
      </c>
      <c r="D1986" s="3">
        <f t="shared" si="132"/>
        <v>6.6779751233808624E-2</v>
      </c>
      <c r="E1986" s="16">
        <f t="shared" si="133"/>
        <v>17.5</v>
      </c>
      <c r="F1986" s="17">
        <f t="shared" si="134"/>
        <v>6.6779751233808624E-2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456.45100000000002</v>
      </c>
      <c r="D1987" s="3">
        <f t="shared" si="132"/>
        <v>6.3528787976930776E-2</v>
      </c>
      <c r="E1987" s="16">
        <f t="shared" si="133"/>
        <v>17.399999999999999</v>
      </c>
      <c r="F1987" s="17">
        <f t="shared" si="134"/>
        <v>6.3528787976930776E-2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432.25599999999997</v>
      </c>
      <c r="D1988" s="3">
        <f t="shared" si="132"/>
        <v>6.0161331174115477E-2</v>
      </c>
      <c r="E1988" s="16">
        <f t="shared" si="133"/>
        <v>17.3</v>
      </c>
      <c r="F1988" s="17">
        <f t="shared" si="134"/>
        <v>6.0161331174115477E-2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422.87300000000005</v>
      </c>
      <c r="D1989" s="3">
        <f t="shared" si="132"/>
        <v>5.8855406512788117E-2</v>
      </c>
      <c r="E1989" s="16">
        <f t="shared" si="133"/>
        <v>17.2</v>
      </c>
      <c r="F1989" s="17">
        <f t="shared" si="134"/>
        <v>5.8855406512788117E-2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385.82799999999997</v>
      </c>
      <c r="D1990" s="3">
        <f t="shared" si="132"/>
        <v>5.3699488461112457E-2</v>
      </c>
      <c r="E1990" s="16">
        <f t="shared" si="133"/>
        <v>17.100000000000001</v>
      </c>
      <c r="F1990" s="17">
        <f t="shared" si="134"/>
        <v>5.3699488461112457E-2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352.92099999999994</v>
      </c>
      <c r="D1991" s="3">
        <f t="shared" si="132"/>
        <v>4.9119496685528966E-2</v>
      </c>
      <c r="E1991" s="16">
        <f t="shared" si="133"/>
        <v>17</v>
      </c>
      <c r="F1991" s="17">
        <f t="shared" si="134"/>
        <v>4.9119496685528966E-2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328.74900000000002</v>
      </c>
      <c r="D1992" s="3">
        <f t="shared" si="132"/>
        <v>4.5755241019579354E-2</v>
      </c>
      <c r="E1992" s="16">
        <f t="shared" si="133"/>
        <v>16.899999999999999</v>
      </c>
      <c r="F1992" s="17">
        <f t="shared" si="134"/>
        <v>4.5755241019579354E-2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293.88900000000001</v>
      </c>
      <c r="D1993" s="3">
        <f t="shared" si="132"/>
        <v>4.0903430970141826E-2</v>
      </c>
      <c r="E1993" s="16">
        <f t="shared" si="133"/>
        <v>16.8</v>
      </c>
      <c r="F1993" s="17">
        <f t="shared" si="134"/>
        <v>4.0903430970141826E-2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286.45100000000002</v>
      </c>
      <c r="D1994" s="3">
        <f t="shared" si="132"/>
        <v>3.9868211143758686E-2</v>
      </c>
      <c r="E1994" s="16">
        <f t="shared" si="133"/>
        <v>16.7</v>
      </c>
      <c r="F1994" s="17">
        <f t="shared" si="134"/>
        <v>3.9868211143758686E-2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271.02300000000002</v>
      </c>
      <c r="D1995" s="3">
        <f t="shared" ref="D1995:D2058" si="136">C1995/$G$3</f>
        <v>3.772094420621646E-2</v>
      </c>
      <c r="E1995" s="16">
        <f t="shared" si="133"/>
        <v>16.600000000000001</v>
      </c>
      <c r="F1995" s="17">
        <f t="shared" si="134"/>
        <v>3.772094420621646E-2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246.149</v>
      </c>
      <c r="D1996" s="3">
        <f t="shared" si="136"/>
        <v>3.4258984275932207E-2</v>
      </c>
      <c r="E1996" s="16">
        <f t="shared" si="133"/>
        <v>16.5</v>
      </c>
      <c r="F1996" s="17">
        <f t="shared" si="134"/>
        <v>3.4258984275932207E-2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252.48200000000003</v>
      </c>
      <c r="D1997" s="3">
        <f t="shared" si="136"/>
        <v>3.5140410352899734E-2</v>
      </c>
      <c r="E1997" s="16">
        <f t="shared" si="133"/>
        <v>16.399999999999999</v>
      </c>
      <c r="F1997" s="17">
        <f t="shared" si="134"/>
        <v>3.5140410352899734E-2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240.85100000000003</v>
      </c>
      <c r="D1998" s="3">
        <f t="shared" si="136"/>
        <v>3.3521609357919591E-2</v>
      </c>
      <c r="E1998" s="16">
        <f t="shared" si="133"/>
        <v>16.3</v>
      </c>
      <c r="F1998" s="17">
        <f t="shared" si="134"/>
        <v>3.3521609357919591E-2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232.60499999999999</v>
      </c>
      <c r="D1999" s="3">
        <f t="shared" si="136"/>
        <v>3.2373932201647013E-2</v>
      </c>
      <c r="E1999" s="16">
        <f t="shared" si="133"/>
        <v>16.2</v>
      </c>
      <c r="F1999" s="17">
        <f t="shared" si="134"/>
        <v>3.2373932201647013E-2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231.72200000000001</v>
      </c>
      <c r="D2000" s="3">
        <f t="shared" si="136"/>
        <v>3.2251036381978244E-2</v>
      </c>
      <c r="E2000" s="16">
        <f t="shared" si="133"/>
        <v>16.100000000000001</v>
      </c>
      <c r="F2000" s="17">
        <f t="shared" si="134"/>
        <v>3.2251036381978244E-2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224.92999999999998</v>
      </c>
      <c r="D2001" s="3">
        <f t="shared" si="136"/>
        <v>3.1305726747561158E-2</v>
      </c>
      <c r="E2001" s="16">
        <f t="shared" si="133"/>
        <v>16</v>
      </c>
      <c r="F2001" s="17">
        <f t="shared" si="134"/>
        <v>3.1305726747561158E-2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238.67700000000002</v>
      </c>
      <c r="D2002" s="3">
        <f t="shared" si="136"/>
        <v>3.3219032334182434E-2</v>
      </c>
      <c r="E2002" s="16">
        <f t="shared" si="133"/>
        <v>15.9</v>
      </c>
      <c r="F2002" s="17">
        <f t="shared" si="134"/>
        <v>3.3219032334182434E-2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234.90799999999999</v>
      </c>
      <c r="D2003" s="3">
        <f t="shared" si="136"/>
        <v>3.2694463427804632E-2</v>
      </c>
      <c r="E2003" s="16">
        <f t="shared" si="133"/>
        <v>15.8</v>
      </c>
      <c r="F2003" s="17">
        <f t="shared" si="134"/>
        <v>3.2694463427804632E-2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245.80600000000001</v>
      </c>
      <c r="D2004" s="3">
        <f t="shared" si="136"/>
        <v>3.4211245582674694E-2</v>
      </c>
      <c r="E2004" s="16">
        <f t="shared" si="133"/>
        <v>15.7</v>
      </c>
      <c r="F2004" s="17">
        <f t="shared" si="134"/>
        <v>3.4211245582674694E-2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239.48600000000002</v>
      </c>
      <c r="D2005" s="3">
        <f t="shared" si="136"/>
        <v>3.333162884393559E-2</v>
      </c>
      <c r="E2005" s="16">
        <f t="shared" si="133"/>
        <v>15.6</v>
      </c>
      <c r="F2005" s="17">
        <f t="shared" si="134"/>
        <v>3.333162884393559E-2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252.32299999999998</v>
      </c>
      <c r="D2006" s="3">
        <f t="shared" si="136"/>
        <v>3.5118280754567528E-2</v>
      </c>
      <c r="E2006" s="16">
        <f t="shared" si="133"/>
        <v>15.5</v>
      </c>
      <c r="F2006" s="17">
        <f t="shared" si="134"/>
        <v>3.5118280754567528E-2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264.81700000000001</v>
      </c>
      <c r="D2007" s="3">
        <f t="shared" si="136"/>
        <v>3.6857193971941954E-2</v>
      </c>
      <c r="E2007" s="16">
        <f t="shared" si="133"/>
        <v>15.4</v>
      </c>
      <c r="F2007" s="17">
        <f t="shared" si="134"/>
        <v>3.6857193971941954E-2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274.07499999999999</v>
      </c>
      <c r="D2008" s="3">
        <f t="shared" si="136"/>
        <v>3.8145721150303756E-2</v>
      </c>
      <c r="E2008" s="16">
        <f t="shared" si="133"/>
        <v>15.3</v>
      </c>
      <c r="F2008" s="17">
        <f t="shared" si="134"/>
        <v>3.8145721150303756E-2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282.88200000000006</v>
      </c>
      <c r="D2009" s="3">
        <f t="shared" si="136"/>
        <v>3.9371478210125807E-2</v>
      </c>
      <c r="E2009" s="16">
        <f t="shared" si="133"/>
        <v>15.2</v>
      </c>
      <c r="F2009" s="17">
        <f t="shared" si="134"/>
        <v>3.9371478210125807E-2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290.26600000000002</v>
      </c>
      <c r="D2010" s="3">
        <f t="shared" si="136"/>
        <v>4.0399182323867813E-2</v>
      </c>
      <c r="E2010" s="16">
        <f t="shared" si="133"/>
        <v>15.1</v>
      </c>
      <c r="F2010" s="17">
        <f t="shared" si="134"/>
        <v>4.0399182323867813E-2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307.91300000000001</v>
      </c>
      <c r="D2011" s="3">
        <f t="shared" si="136"/>
        <v>4.2855289379014803E-2</v>
      </c>
      <c r="E2011" s="16">
        <f t="shared" si="133"/>
        <v>15</v>
      </c>
      <c r="F2011" s="17">
        <f t="shared" si="134"/>
        <v>4.2855289379014803E-2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308.78899999999999</v>
      </c>
      <c r="D2012" s="3">
        <f t="shared" si="136"/>
        <v>4.2977210939637495E-2</v>
      </c>
      <c r="E2012" s="16">
        <f t="shared" si="133"/>
        <v>14.9</v>
      </c>
      <c r="F2012" s="17">
        <f t="shared" si="134"/>
        <v>4.2977210939637495E-2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321.59900000000005</v>
      </c>
      <c r="D2013" s="3">
        <f t="shared" si="136"/>
        <v>4.4760104993948883E-2</v>
      </c>
      <c r="E2013" s="16">
        <f t="shared" si="133"/>
        <v>14.8</v>
      </c>
      <c r="F2013" s="17">
        <f t="shared" si="134"/>
        <v>4.4760104993948883E-2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330.27600000000001</v>
      </c>
      <c r="D2014" s="3">
        <f t="shared" si="136"/>
        <v>4.5967768671486726E-2</v>
      </c>
      <c r="E2014" s="16">
        <f t="shared" ref="E2014:E2077" si="137">B2014</f>
        <v>14.7</v>
      </c>
      <c r="F2014" s="17">
        <f t="shared" ref="F2014:F2077" si="138">IF(ISERROR(D2014), 0, D2014)</f>
        <v>4.5967768671486726E-2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335.202</v>
      </c>
      <c r="D2015" s="3">
        <f t="shared" si="136"/>
        <v>4.6653368680193819E-2</v>
      </c>
      <c r="E2015" s="16">
        <f t="shared" si="137"/>
        <v>14.6</v>
      </c>
      <c r="F2015" s="17">
        <f t="shared" si="138"/>
        <v>4.6653368680193819E-2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343.24400000000003</v>
      </c>
      <c r="D2016" s="3">
        <f t="shared" si="136"/>
        <v>4.7772653144266583E-2</v>
      </c>
      <c r="E2016" s="16">
        <f t="shared" si="137"/>
        <v>14.5</v>
      </c>
      <c r="F2016" s="17">
        <f t="shared" si="138"/>
        <v>4.7772653144266583E-2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334.66999999999996</v>
      </c>
      <c r="D2017" s="3">
        <f t="shared" si="136"/>
        <v>4.6579324992692357E-2</v>
      </c>
      <c r="E2017" s="16">
        <f t="shared" si="137"/>
        <v>14.4</v>
      </c>
      <c r="F2017" s="17">
        <f t="shared" si="138"/>
        <v>4.6579324992692357E-2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325.65200000000004</v>
      </c>
      <c r="D2018" s="3">
        <f t="shared" si="136"/>
        <v>4.532420098162445E-2</v>
      </c>
      <c r="E2018" s="16">
        <f t="shared" si="137"/>
        <v>14.3</v>
      </c>
      <c r="F2018" s="17">
        <f t="shared" si="138"/>
        <v>4.532420098162445E-2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308.57599999999996</v>
      </c>
      <c r="D2019" s="3">
        <f t="shared" si="136"/>
        <v>4.2947565628664162E-2</v>
      </c>
      <c r="E2019" s="16">
        <f t="shared" si="137"/>
        <v>14.2</v>
      </c>
      <c r="F2019" s="17">
        <f t="shared" si="138"/>
        <v>4.2947565628664162E-2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286.51800000000003</v>
      </c>
      <c r="D2020" s="3">
        <f t="shared" si="136"/>
        <v>3.9877536194628235E-2</v>
      </c>
      <c r="E2020" s="16">
        <f t="shared" si="137"/>
        <v>14.1</v>
      </c>
      <c r="F2020" s="17">
        <f t="shared" si="138"/>
        <v>3.9877536194628235E-2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271.02500000000003</v>
      </c>
      <c r="D2021" s="3">
        <f t="shared" si="136"/>
        <v>3.7721222565943908E-2</v>
      </c>
      <c r="E2021" s="16">
        <f t="shared" si="137"/>
        <v>14</v>
      </c>
      <c r="F2021" s="17">
        <f t="shared" si="138"/>
        <v>3.7721222565943908E-2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239.333</v>
      </c>
      <c r="D2022" s="3">
        <f t="shared" si="136"/>
        <v>3.331033432478573E-2</v>
      </c>
      <c r="E2022" s="16">
        <f t="shared" si="137"/>
        <v>13.9</v>
      </c>
      <c r="F2022" s="17">
        <f t="shared" si="138"/>
        <v>3.331033432478573E-2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206.07</v>
      </c>
      <c r="D2023" s="3">
        <f t="shared" si="136"/>
        <v>2.8680794517716303E-2</v>
      </c>
      <c r="E2023" s="16">
        <f t="shared" si="137"/>
        <v>13.8</v>
      </c>
      <c r="F2023" s="17">
        <f t="shared" si="138"/>
        <v>2.8680794517716303E-2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189.78800000000001</v>
      </c>
      <c r="D2024" s="3">
        <f t="shared" si="136"/>
        <v>2.6414667976553317E-2</v>
      </c>
      <c r="E2024" s="16">
        <f t="shared" si="137"/>
        <v>13.7</v>
      </c>
      <c r="F2024" s="17">
        <f t="shared" si="138"/>
        <v>2.6414667976553317E-2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157.84599999999998</v>
      </c>
      <c r="D2025" s="3">
        <f t="shared" si="136"/>
        <v>2.1968984769464E-2</v>
      </c>
      <c r="E2025" s="16">
        <f t="shared" si="137"/>
        <v>13.6</v>
      </c>
      <c r="F2025" s="17">
        <f t="shared" si="138"/>
        <v>2.1968984769464E-2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148.43099999999998</v>
      </c>
      <c r="D2026" s="3">
        <f t="shared" si="136"/>
        <v>2.0658606352497444E-2</v>
      </c>
      <c r="E2026" s="16">
        <f t="shared" si="137"/>
        <v>13.5</v>
      </c>
      <c r="F2026" s="17">
        <f t="shared" si="138"/>
        <v>2.0658606352497444E-2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146.17600000000002</v>
      </c>
      <c r="D2027" s="3">
        <f t="shared" si="136"/>
        <v>2.0344755759798605E-2</v>
      </c>
      <c r="E2027" s="16">
        <f t="shared" si="137"/>
        <v>13.4</v>
      </c>
      <c r="F2027" s="17">
        <f t="shared" si="138"/>
        <v>2.0344755759798605E-2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143.61499999999998</v>
      </c>
      <c r="D2028" s="3">
        <f t="shared" si="136"/>
        <v>1.998831612880005E-2</v>
      </c>
      <c r="E2028" s="16">
        <f t="shared" si="137"/>
        <v>13.3</v>
      </c>
      <c r="F2028" s="17">
        <f t="shared" si="138"/>
        <v>1.998831612880005E-2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149.14600000000002</v>
      </c>
      <c r="D2029" s="3">
        <f t="shared" si="136"/>
        <v>2.0758119955060494E-2</v>
      </c>
      <c r="E2029" s="16">
        <f t="shared" si="137"/>
        <v>13.2</v>
      </c>
      <c r="F2029" s="17">
        <f t="shared" si="138"/>
        <v>2.0758119955060494E-2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162.35299999999998</v>
      </c>
      <c r="D2030" s="3">
        <f t="shared" si="136"/>
        <v>2.2596268415270512E-2</v>
      </c>
      <c r="E2030" s="16">
        <f t="shared" si="137"/>
        <v>13.1</v>
      </c>
      <c r="F2030" s="17">
        <f t="shared" si="138"/>
        <v>2.2596268415270512E-2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200.24499999999998</v>
      </c>
      <c r="D2031" s="3">
        <f t="shared" si="136"/>
        <v>2.7870071811520843E-2</v>
      </c>
      <c r="E2031" s="16">
        <f t="shared" si="137"/>
        <v>13</v>
      </c>
      <c r="F2031" s="17">
        <f t="shared" si="138"/>
        <v>2.7870071811520843E-2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226.61800000000002</v>
      </c>
      <c r="D2032" s="3">
        <f t="shared" si="136"/>
        <v>3.1540662357528185E-2</v>
      </c>
      <c r="E2032" s="16">
        <f t="shared" si="137"/>
        <v>12.9</v>
      </c>
      <c r="F2032" s="17">
        <f t="shared" si="138"/>
        <v>3.1540662357528185E-2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257.04899999999998</v>
      </c>
      <c r="D2033" s="3">
        <f t="shared" si="136"/>
        <v>3.5776044790529711E-2</v>
      </c>
      <c r="E2033" s="16">
        <f t="shared" si="137"/>
        <v>12.8</v>
      </c>
      <c r="F2033" s="17">
        <f t="shared" si="138"/>
        <v>3.5776044790529711E-2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319.18599999999998</v>
      </c>
      <c r="D2034" s="3">
        <f t="shared" si="136"/>
        <v>4.4424263982781556E-2</v>
      </c>
      <c r="E2034" s="16">
        <f t="shared" si="137"/>
        <v>12.7</v>
      </c>
      <c r="F2034" s="17">
        <f t="shared" si="138"/>
        <v>4.4424263982781556E-2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366.82100000000003</v>
      </c>
      <c r="D2035" s="3">
        <f t="shared" si="136"/>
        <v>5.1054096791300102E-2</v>
      </c>
      <c r="E2035" s="16">
        <f t="shared" si="137"/>
        <v>12.6</v>
      </c>
      <c r="F2035" s="17">
        <f t="shared" si="138"/>
        <v>5.1054096791300102E-2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425.89099999999996</v>
      </c>
      <c r="D2036" s="3">
        <f t="shared" si="136"/>
        <v>5.9275451341508772E-2</v>
      </c>
      <c r="E2036" s="16">
        <f t="shared" si="137"/>
        <v>12.5</v>
      </c>
      <c r="F2036" s="17">
        <f t="shared" si="138"/>
        <v>5.9275451341508772E-2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449.44100000000003</v>
      </c>
      <c r="D2037" s="3">
        <f t="shared" si="136"/>
        <v>6.2553137132221742E-2</v>
      </c>
      <c r="E2037" s="16">
        <f t="shared" si="137"/>
        <v>12.4</v>
      </c>
      <c r="F2037" s="17">
        <f t="shared" si="138"/>
        <v>6.2553137132221742E-2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507.50100000000003</v>
      </c>
      <c r="D2038" s="3">
        <f t="shared" si="136"/>
        <v>7.063392002006863E-2</v>
      </c>
      <c r="E2038" s="16">
        <f t="shared" si="137"/>
        <v>12.3</v>
      </c>
      <c r="F2038" s="17">
        <f t="shared" si="138"/>
        <v>7.063392002006863E-2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538.226</v>
      </c>
      <c r="D2039" s="3">
        <f t="shared" si="136"/>
        <v>7.4910221333005164E-2</v>
      </c>
      <c r="E2039" s="16">
        <f t="shared" si="137"/>
        <v>12.2</v>
      </c>
      <c r="F2039" s="17">
        <f t="shared" si="138"/>
        <v>7.4910221333005164E-2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543.70799999999997</v>
      </c>
      <c r="D2040" s="3">
        <f t="shared" si="136"/>
        <v>7.5673205345943101E-2</v>
      </c>
      <c r="E2040" s="16">
        <f t="shared" si="137"/>
        <v>12.1</v>
      </c>
      <c r="F2040" s="17">
        <f t="shared" si="138"/>
        <v>7.5673205345943101E-2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541.327</v>
      </c>
      <c r="D2041" s="3">
        <f t="shared" si="136"/>
        <v>7.5341818090414972E-2</v>
      </c>
      <c r="E2041" s="16">
        <f t="shared" si="137"/>
        <v>12</v>
      </c>
      <c r="F2041" s="17">
        <f t="shared" si="138"/>
        <v>7.5341818090414972E-2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541.95399999999995</v>
      </c>
      <c r="D2042" s="3">
        <f t="shared" si="136"/>
        <v>7.5429083864970256E-2</v>
      </c>
      <c r="E2042" s="16">
        <f t="shared" si="137"/>
        <v>11.9</v>
      </c>
      <c r="F2042" s="17">
        <f t="shared" si="138"/>
        <v>7.5429083864970256E-2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528.30100000000004</v>
      </c>
      <c r="D2043" s="3">
        <f t="shared" si="136"/>
        <v>7.3528861185539099E-2</v>
      </c>
      <c r="E2043" s="16">
        <f t="shared" si="137"/>
        <v>11.8</v>
      </c>
      <c r="F2043" s="17">
        <f t="shared" si="138"/>
        <v>7.3528861185539099E-2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487.28600000000006</v>
      </c>
      <c r="D2044" s="3">
        <f t="shared" si="136"/>
        <v>6.7820399074877025E-2</v>
      </c>
      <c r="E2044" s="16">
        <f t="shared" si="137"/>
        <v>11.7</v>
      </c>
      <c r="F2044" s="17">
        <f t="shared" si="138"/>
        <v>6.7820399074877025E-2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447.09499999999997</v>
      </c>
      <c r="D2045" s="3">
        <f t="shared" si="136"/>
        <v>6.2226621171923957E-2</v>
      </c>
      <c r="E2045" s="16">
        <f t="shared" si="137"/>
        <v>11.6</v>
      </c>
      <c r="F2045" s="17">
        <f t="shared" si="138"/>
        <v>6.2226621171923957E-2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417.94299999999998</v>
      </c>
      <c r="D2046" s="3">
        <f t="shared" si="136"/>
        <v>5.816924978462612E-2</v>
      </c>
      <c r="E2046" s="16">
        <f t="shared" si="137"/>
        <v>11.5</v>
      </c>
      <c r="F2046" s="17">
        <f t="shared" si="138"/>
        <v>5.816924978462612E-2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389.59899999999999</v>
      </c>
      <c r="D2047" s="3">
        <f t="shared" si="136"/>
        <v>5.4224335727217708E-2</v>
      </c>
      <c r="E2047" s="16">
        <f t="shared" si="137"/>
        <v>11.4</v>
      </c>
      <c r="F2047" s="17">
        <f t="shared" si="138"/>
        <v>5.4224335727217708E-2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359.815</v>
      </c>
      <c r="D2048" s="3">
        <f t="shared" si="136"/>
        <v>5.0079002666045959E-2</v>
      </c>
      <c r="E2048" s="16">
        <f t="shared" si="137"/>
        <v>11.3</v>
      </c>
      <c r="F2048" s="17">
        <f t="shared" si="138"/>
        <v>5.0079002666045959E-2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338.47300000000001</v>
      </c>
      <c r="D2049" s="3">
        <f t="shared" si="136"/>
        <v>4.7108626014436793E-2</v>
      </c>
      <c r="E2049" s="16">
        <f t="shared" si="137"/>
        <v>11.2</v>
      </c>
      <c r="F2049" s="17">
        <f t="shared" si="138"/>
        <v>4.7108626014436793E-2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330.99200000000002</v>
      </c>
      <c r="D2050" s="3">
        <f t="shared" si="136"/>
        <v>4.6067421453913501E-2</v>
      </c>
      <c r="E2050" s="16">
        <f t="shared" si="137"/>
        <v>11.1</v>
      </c>
      <c r="F2050" s="17">
        <f t="shared" si="138"/>
        <v>4.6067421453913501E-2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330.69</v>
      </c>
      <c r="D2051" s="3">
        <f t="shared" si="136"/>
        <v>4.6025389135068685E-2</v>
      </c>
      <c r="E2051" s="16">
        <f t="shared" si="137"/>
        <v>11</v>
      </c>
      <c r="F2051" s="17">
        <f t="shared" si="138"/>
        <v>4.6025389135068685E-2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328.08199999999999</v>
      </c>
      <c r="D2052" s="3">
        <f t="shared" si="136"/>
        <v>4.5662408050475077E-2</v>
      </c>
      <c r="E2052" s="16">
        <f t="shared" si="137"/>
        <v>10.9</v>
      </c>
      <c r="F2052" s="17">
        <f t="shared" si="138"/>
        <v>4.5662408050475077E-2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323.84810000000004</v>
      </c>
      <c r="D2053" s="3">
        <f t="shared" si="136"/>
        <v>4.5073134425451751E-2</v>
      </c>
      <c r="E2053" s="16">
        <f t="shared" si="137"/>
        <v>10.8</v>
      </c>
      <c r="F2053" s="17">
        <f t="shared" si="138"/>
        <v>4.5073134425451751E-2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332.84399999999999</v>
      </c>
      <c r="D2054" s="3">
        <f t="shared" si="136"/>
        <v>4.6325182561531349E-2</v>
      </c>
      <c r="E2054" s="16">
        <f t="shared" si="137"/>
        <v>10.7</v>
      </c>
      <c r="F2054" s="17">
        <f t="shared" si="138"/>
        <v>4.6325182561531349E-2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332.95480000000003</v>
      </c>
      <c r="D2055" s="3">
        <f t="shared" si="136"/>
        <v>4.6340603690432032E-2</v>
      </c>
      <c r="E2055" s="16">
        <f t="shared" si="137"/>
        <v>10.6</v>
      </c>
      <c r="F2055" s="17">
        <f t="shared" si="138"/>
        <v>4.6340603690432032E-2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332.78149999999999</v>
      </c>
      <c r="D2056" s="3">
        <f t="shared" si="136"/>
        <v>4.6316483820048562E-2</v>
      </c>
      <c r="E2056" s="16">
        <f t="shared" si="137"/>
        <v>10.5</v>
      </c>
      <c r="F2056" s="17">
        <f t="shared" si="138"/>
        <v>4.6316483820048562E-2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343.74529999999999</v>
      </c>
      <c r="D2057" s="3">
        <f t="shared" si="136"/>
        <v>4.7842424009951694E-2</v>
      </c>
      <c r="E2057" s="16">
        <f t="shared" si="137"/>
        <v>10.4</v>
      </c>
      <c r="F2057" s="17">
        <f t="shared" si="138"/>
        <v>4.7842424009951694E-2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349.238</v>
      </c>
      <c r="D2058" s="3">
        <f t="shared" si="136"/>
        <v>4.8606897247431481E-2</v>
      </c>
      <c r="E2058" s="16">
        <f t="shared" si="137"/>
        <v>10.3</v>
      </c>
      <c r="F2058" s="17">
        <f t="shared" si="138"/>
        <v>4.8606897247431481E-2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341.59690000000001</v>
      </c>
      <c r="D2059" s="3">
        <f t="shared" ref="D2059:D2122" si="140">C2059/$G$3</f>
        <v>4.7543409990725892E-2</v>
      </c>
      <c r="E2059" s="16">
        <f t="shared" si="137"/>
        <v>10.199999999999999</v>
      </c>
      <c r="F2059" s="17">
        <f t="shared" si="138"/>
        <v>4.7543409990725892E-2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354.32150000000001</v>
      </c>
      <c r="D2060" s="3">
        <f t="shared" si="140"/>
        <v>4.9314418084675196E-2</v>
      </c>
      <c r="E2060" s="16">
        <f t="shared" si="137"/>
        <v>10.1</v>
      </c>
      <c r="F2060" s="17">
        <f t="shared" si="138"/>
        <v>4.9314418084675196E-2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352.42230000000001</v>
      </c>
      <c r="D2061" s="3">
        <f t="shared" si="140"/>
        <v>4.9050087687489544E-2</v>
      </c>
      <c r="E2061" s="16">
        <f t="shared" si="137"/>
        <v>10</v>
      </c>
      <c r="F2061" s="17">
        <f t="shared" si="138"/>
        <v>4.9050087687489544E-2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357.69819999999999</v>
      </c>
      <c r="D2062" s="3">
        <f t="shared" si="140"/>
        <v>4.9784386730513851E-2</v>
      </c>
      <c r="E2062" s="16">
        <f t="shared" si="137"/>
        <v>9.9</v>
      </c>
      <c r="F2062" s="17">
        <f t="shared" si="138"/>
        <v>4.9784386730513851E-2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359.745</v>
      </c>
      <c r="D2063" s="3">
        <f t="shared" si="140"/>
        <v>5.0069260075585244E-2</v>
      </c>
      <c r="E2063" s="16">
        <f t="shared" si="137"/>
        <v>9.8000000000000007</v>
      </c>
      <c r="F2063" s="17">
        <f t="shared" si="138"/>
        <v>5.0069260075585244E-2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342.05989999999997</v>
      </c>
      <c r="D2064" s="3">
        <f t="shared" si="140"/>
        <v>4.7607850267630349E-2</v>
      </c>
      <c r="E2064" s="16">
        <f t="shared" si="137"/>
        <v>9.6999999999999993</v>
      </c>
      <c r="F2064" s="17">
        <f t="shared" si="138"/>
        <v>4.7607850267630349E-2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334.59680000000003</v>
      </c>
      <c r="D2065" s="3">
        <f t="shared" si="140"/>
        <v>4.6569137026667727E-2</v>
      </c>
      <c r="E2065" s="16">
        <f t="shared" si="137"/>
        <v>9.6</v>
      </c>
      <c r="F2065" s="17">
        <f t="shared" si="138"/>
        <v>4.6569137026667727E-2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334.03880000000004</v>
      </c>
      <c r="D2066" s="3">
        <f t="shared" si="140"/>
        <v>4.6491474662709434E-2</v>
      </c>
      <c r="E2066" s="16">
        <f t="shared" si="137"/>
        <v>9.5</v>
      </c>
      <c r="F2066" s="17">
        <f t="shared" si="138"/>
        <v>4.6491474662709434E-2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322.4067</v>
      </c>
      <c r="D2067" s="3">
        <f t="shared" si="140"/>
        <v>4.4872520569879192E-2</v>
      </c>
      <c r="E2067" s="16">
        <f t="shared" si="137"/>
        <v>9.4</v>
      </c>
      <c r="F2067" s="17">
        <f t="shared" si="138"/>
        <v>4.4872520569879192E-2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313.34589999999997</v>
      </c>
      <c r="D2068" s="3">
        <f t="shared" si="140"/>
        <v>4.3611439660643861E-2</v>
      </c>
      <c r="E2068" s="16">
        <f t="shared" si="137"/>
        <v>9.3000000000000007</v>
      </c>
      <c r="F2068" s="17">
        <f t="shared" si="138"/>
        <v>4.3611439660643861E-2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290.24930000000001</v>
      </c>
      <c r="D2069" s="3">
        <f t="shared" si="140"/>
        <v>4.0396858020143617E-2</v>
      </c>
      <c r="E2069" s="16">
        <f t="shared" si="137"/>
        <v>9.1999999999999993</v>
      </c>
      <c r="F2069" s="17">
        <f t="shared" si="138"/>
        <v>4.0396858020143617E-2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284.30029999999999</v>
      </c>
      <c r="D2070" s="3">
        <f t="shared" si="140"/>
        <v>3.9568877010846312E-2</v>
      </c>
      <c r="E2070" s="16">
        <f t="shared" si="137"/>
        <v>9.1</v>
      </c>
      <c r="F2070" s="17">
        <f t="shared" si="138"/>
        <v>3.9568877010846312E-2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276.11509999999998</v>
      </c>
      <c r="D2071" s="3">
        <f t="shared" si="140"/>
        <v>3.8429661990288196E-2</v>
      </c>
      <c r="E2071" s="16">
        <f t="shared" si="137"/>
        <v>9</v>
      </c>
      <c r="F2071" s="17">
        <f t="shared" si="138"/>
        <v>3.8429661990288196E-2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265.23130000000003</v>
      </c>
      <c r="D2072" s="3">
        <f t="shared" si="140"/>
        <v>3.6914856189483036E-2</v>
      </c>
      <c r="E2072" s="16">
        <f t="shared" si="137"/>
        <v>8.9</v>
      </c>
      <c r="F2072" s="17">
        <f t="shared" si="138"/>
        <v>3.6914856189483036E-2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250.59779999999998</v>
      </c>
      <c r="D2073" s="3">
        <f t="shared" si="140"/>
        <v>3.4878167653669946E-2</v>
      </c>
      <c r="E2073" s="16">
        <f t="shared" si="137"/>
        <v>8.8000000000000007</v>
      </c>
      <c r="F2073" s="17">
        <f t="shared" si="138"/>
        <v>3.4878167653669946E-2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238.18479999999997</v>
      </c>
      <c r="D2074" s="3">
        <f t="shared" si="140"/>
        <v>3.315052800525721E-2</v>
      </c>
      <c r="E2074" s="16">
        <f t="shared" si="137"/>
        <v>8.6999999999999993</v>
      </c>
      <c r="F2074" s="17">
        <f t="shared" si="138"/>
        <v>3.315052800525721E-2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229.91300000000001</v>
      </c>
      <c r="D2075" s="3">
        <f t="shared" si="140"/>
        <v>3.1999260008500549E-2</v>
      </c>
      <c r="E2075" s="16">
        <f t="shared" si="137"/>
        <v>8.6</v>
      </c>
      <c r="F2075" s="17">
        <f t="shared" si="138"/>
        <v>3.1999260008500549E-2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221.38229999999999</v>
      </c>
      <c r="D2076" s="3">
        <f t="shared" si="140"/>
        <v>3.0811958345025599E-2</v>
      </c>
      <c r="E2076" s="16">
        <f t="shared" si="137"/>
        <v>8.5</v>
      </c>
      <c r="F2076" s="17">
        <f t="shared" si="138"/>
        <v>3.0811958345025599E-2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215.62369999999999</v>
      </c>
      <c r="D2077" s="3">
        <f t="shared" si="140"/>
        <v>3.0010477181781455E-2</v>
      </c>
      <c r="E2077" s="16">
        <f t="shared" si="137"/>
        <v>8.4</v>
      </c>
      <c r="F2077" s="17">
        <f t="shared" si="138"/>
        <v>3.0010477181781455E-2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208.03519999999997</v>
      </c>
      <c r="D2078" s="3">
        <f t="shared" si="140"/>
        <v>2.8954310785907766E-2</v>
      </c>
      <c r="E2078" s="16">
        <f t="shared" ref="E2078:E2141" si="141">B2078</f>
        <v>8.3000000000000007</v>
      </c>
      <c r="F2078" s="17">
        <f t="shared" ref="F2078:F2141" si="142">IF(ISERROR(D2078), 0, D2078)</f>
        <v>2.8954310785907766E-2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205.8135</v>
      </c>
      <c r="D2079" s="3">
        <f t="shared" si="140"/>
        <v>2.8645094882670957E-2</v>
      </c>
      <c r="E2079" s="16">
        <f t="shared" si="141"/>
        <v>8.1999999999999993</v>
      </c>
      <c r="F2079" s="17">
        <f t="shared" si="142"/>
        <v>2.8645094882670957E-2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206.70589999999999</v>
      </c>
      <c r="D2080" s="3">
        <f t="shared" si="140"/>
        <v>2.8769298993058735E-2</v>
      </c>
      <c r="E2080" s="16">
        <f t="shared" si="141"/>
        <v>8.1</v>
      </c>
      <c r="F2080" s="17">
        <f t="shared" si="142"/>
        <v>2.8769298993058735E-2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204.26789999999997</v>
      </c>
      <c r="D2081" s="3">
        <f t="shared" si="140"/>
        <v>2.84299784852983E-2</v>
      </c>
      <c r="E2081" s="16">
        <f t="shared" si="141"/>
        <v>8</v>
      </c>
      <c r="F2081" s="17">
        <f t="shared" si="142"/>
        <v>2.84299784852983E-2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211.48159999999999</v>
      </c>
      <c r="D2082" s="3">
        <f t="shared" si="140"/>
        <v>2.943398026824803E-2</v>
      </c>
      <c r="E2082" s="16">
        <f t="shared" si="141"/>
        <v>7.9</v>
      </c>
      <c r="F2082" s="17">
        <f t="shared" si="142"/>
        <v>2.943398026824803E-2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205.56800000000001</v>
      </c>
      <c r="D2083" s="3">
        <f t="shared" si="140"/>
        <v>2.8610926226126585E-2</v>
      </c>
      <c r="E2083" s="16">
        <f t="shared" si="141"/>
        <v>7.8</v>
      </c>
      <c r="F2083" s="17">
        <f t="shared" si="142"/>
        <v>2.8610926226126585E-2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215.27970000000002</v>
      </c>
      <c r="D2084" s="3">
        <f t="shared" si="140"/>
        <v>2.9962599308660215E-2</v>
      </c>
      <c r="E2084" s="16">
        <f t="shared" si="141"/>
        <v>7.7</v>
      </c>
      <c r="F2084" s="17">
        <f t="shared" si="142"/>
        <v>2.9962599308660215E-2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222.16349999999997</v>
      </c>
      <c r="D2085" s="3">
        <f t="shared" si="140"/>
        <v>3.0920685654567209E-2</v>
      </c>
      <c r="E2085" s="16">
        <f t="shared" si="141"/>
        <v>7.6</v>
      </c>
      <c r="F2085" s="17">
        <f t="shared" si="142"/>
        <v>3.0920685654567209E-2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218.11430000000001</v>
      </c>
      <c r="D2086" s="3">
        <f t="shared" si="140"/>
        <v>3.0357118550373801E-2</v>
      </c>
      <c r="E2086" s="16">
        <f t="shared" si="141"/>
        <v>7.5</v>
      </c>
      <c r="F2086" s="17">
        <f t="shared" si="142"/>
        <v>3.0357118550373801E-2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224.08390000000003</v>
      </c>
      <c r="D2087" s="3">
        <f t="shared" si="140"/>
        <v>3.1187966664863828E-2</v>
      </c>
      <c r="E2087" s="16">
        <f t="shared" si="141"/>
        <v>7.4</v>
      </c>
      <c r="F2087" s="17">
        <f t="shared" si="142"/>
        <v>3.1187966664863828E-2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228.19420000000002</v>
      </c>
      <c r="D2088" s="3">
        <f t="shared" si="140"/>
        <v>3.1760037658730811E-2</v>
      </c>
      <c r="E2088" s="16">
        <f t="shared" si="141"/>
        <v>7.3</v>
      </c>
      <c r="F2088" s="17">
        <f t="shared" si="142"/>
        <v>3.1760037658730811E-2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233.23080000000002</v>
      </c>
      <c r="D2089" s="3">
        <f t="shared" si="140"/>
        <v>3.2461030960365837E-2</v>
      </c>
      <c r="E2089" s="16">
        <f t="shared" si="141"/>
        <v>7.2</v>
      </c>
      <c r="F2089" s="17">
        <f t="shared" si="142"/>
        <v>3.2461030960365837E-2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232.36410000000001</v>
      </c>
      <c r="D2090" s="3">
        <f t="shared" si="140"/>
        <v>3.2340403772475775E-2</v>
      </c>
      <c r="E2090" s="16">
        <f t="shared" si="141"/>
        <v>7.1</v>
      </c>
      <c r="F2090" s="17">
        <f t="shared" si="142"/>
        <v>3.2340403772475775E-2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227.37550000000002</v>
      </c>
      <c r="D2091" s="3">
        <f t="shared" si="140"/>
        <v>3.1646091104299529E-2</v>
      </c>
      <c r="E2091" s="16">
        <f t="shared" si="141"/>
        <v>7</v>
      </c>
      <c r="F2091" s="17">
        <f t="shared" si="142"/>
        <v>3.1646091104299529E-2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221.15090000000001</v>
      </c>
      <c r="D2092" s="3">
        <f t="shared" si="140"/>
        <v>3.0779752124559745E-2</v>
      </c>
      <c r="E2092" s="16">
        <f t="shared" si="141"/>
        <v>6.9</v>
      </c>
      <c r="F2092" s="17">
        <f t="shared" si="142"/>
        <v>3.0779752124559745E-2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222.23160000000001</v>
      </c>
      <c r="D2093" s="3">
        <f t="shared" si="140"/>
        <v>3.0930163803286857E-2</v>
      </c>
      <c r="E2093" s="16">
        <f t="shared" si="141"/>
        <v>6.8</v>
      </c>
      <c r="F2093" s="17">
        <f t="shared" si="142"/>
        <v>3.0930163803286857E-2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218.4915</v>
      </c>
      <c r="D2094" s="3">
        <f t="shared" si="140"/>
        <v>3.0409617194970696E-2</v>
      </c>
      <c r="E2094" s="16">
        <f t="shared" si="141"/>
        <v>6.7</v>
      </c>
      <c r="F2094" s="17">
        <f t="shared" si="142"/>
        <v>3.0409617194970696E-2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210.7105</v>
      </c>
      <c r="D2095" s="3">
        <f t="shared" si="140"/>
        <v>2.9326658675330037E-2</v>
      </c>
      <c r="E2095" s="16">
        <f t="shared" si="141"/>
        <v>6.6</v>
      </c>
      <c r="F2095" s="17">
        <f t="shared" si="142"/>
        <v>2.9326658675330037E-2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200.1799</v>
      </c>
      <c r="D2096" s="3">
        <f t="shared" si="140"/>
        <v>2.7861011202392379E-2</v>
      </c>
      <c r="E2096" s="16">
        <f t="shared" si="141"/>
        <v>6.5</v>
      </c>
      <c r="F2096" s="17">
        <f t="shared" si="142"/>
        <v>2.7861011202392379E-2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199.51839999999999</v>
      </c>
      <c r="D2097" s="3">
        <f t="shared" si="140"/>
        <v>2.7768943722538592E-2</v>
      </c>
      <c r="E2097" s="16">
        <f t="shared" si="141"/>
        <v>6.4</v>
      </c>
      <c r="F2097" s="17">
        <f t="shared" si="142"/>
        <v>2.7768943722538592E-2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181.3751</v>
      </c>
      <c r="D2098" s="3">
        <f t="shared" si="140"/>
        <v>2.524376170102512E-2</v>
      </c>
      <c r="E2098" s="16">
        <f t="shared" si="141"/>
        <v>6.3</v>
      </c>
      <c r="F2098" s="17">
        <f t="shared" si="142"/>
        <v>2.524376170102512E-2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174.8785</v>
      </c>
      <c r="D2099" s="3">
        <f t="shared" si="140"/>
        <v>2.433956579835226E-2</v>
      </c>
      <c r="E2099" s="16">
        <f t="shared" si="141"/>
        <v>6.2</v>
      </c>
      <c r="F2099" s="17">
        <f t="shared" si="142"/>
        <v>2.433956579835226E-2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162.02379999999999</v>
      </c>
      <c r="D2100" s="3">
        <f t="shared" si="140"/>
        <v>2.2550450404132394E-2</v>
      </c>
      <c r="E2100" s="16">
        <f t="shared" si="141"/>
        <v>6.1</v>
      </c>
      <c r="F2100" s="17">
        <f t="shared" si="142"/>
        <v>2.2550450404132394E-2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149.40469999999999</v>
      </c>
      <c r="D2101" s="3">
        <f t="shared" si="140"/>
        <v>2.0794125785806031E-2</v>
      </c>
      <c r="E2101" s="16">
        <f t="shared" si="141"/>
        <v>6</v>
      </c>
      <c r="F2101" s="17">
        <f t="shared" si="142"/>
        <v>2.0794125785806031E-2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141.41580000000002</v>
      </c>
      <c r="D2102" s="3">
        <f t="shared" si="140"/>
        <v>1.9682231772497043E-2</v>
      </c>
      <c r="E2102" s="16">
        <f t="shared" si="141"/>
        <v>5.9</v>
      </c>
      <c r="F2102" s="17">
        <f t="shared" si="142"/>
        <v>1.9682231772497043E-2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134.8109</v>
      </c>
      <c r="D2103" s="3">
        <f t="shared" si="140"/>
        <v>1.8762962690582814E-2</v>
      </c>
      <c r="E2103" s="16">
        <f t="shared" si="141"/>
        <v>5.8</v>
      </c>
      <c r="F2103" s="17">
        <f t="shared" si="142"/>
        <v>1.8762962690582814E-2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121.53100000000001</v>
      </c>
      <c r="D2104" s="3">
        <f t="shared" si="140"/>
        <v>1.6914668018307273E-2</v>
      </c>
      <c r="E2104" s="16">
        <f t="shared" si="141"/>
        <v>5.7</v>
      </c>
      <c r="F2104" s="17">
        <f t="shared" si="142"/>
        <v>1.6914668018307273E-2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114.1037</v>
      </c>
      <c r="D2105" s="3">
        <f t="shared" si="140"/>
        <v>1.5880937416465984E-2</v>
      </c>
      <c r="E2105" s="16">
        <f t="shared" si="141"/>
        <v>5.6</v>
      </c>
      <c r="F2105" s="17">
        <f t="shared" si="142"/>
        <v>1.5880937416465984E-2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109.4238</v>
      </c>
      <c r="D2106" s="3">
        <f t="shared" si="140"/>
        <v>1.5229589572221503E-2</v>
      </c>
      <c r="E2106" s="16">
        <f t="shared" si="141"/>
        <v>5.5</v>
      </c>
      <c r="F2106" s="17">
        <f t="shared" si="142"/>
        <v>1.5229589572221503E-2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104.8212</v>
      </c>
      <c r="D2107" s="3">
        <f t="shared" si="140"/>
        <v>1.4589000331442928E-2</v>
      </c>
      <c r="E2107" s="16">
        <f t="shared" si="141"/>
        <v>5.4</v>
      </c>
      <c r="F2107" s="17">
        <f t="shared" si="142"/>
        <v>1.4589000331442928E-2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96.578299999999999</v>
      </c>
      <c r="D2108" s="3">
        <f t="shared" si="140"/>
        <v>1.3441754632747903E-2</v>
      </c>
      <c r="E2108" s="16">
        <f t="shared" si="141"/>
        <v>5.3</v>
      </c>
      <c r="F2108" s="17">
        <f t="shared" si="142"/>
        <v>1.3441754632747903E-2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101.8455</v>
      </c>
      <c r="D2109" s="3">
        <f t="shared" si="140"/>
        <v>1.417484281095781E-2</v>
      </c>
      <c r="E2109" s="16">
        <f t="shared" si="141"/>
        <v>5.2</v>
      </c>
      <c r="F2109" s="17">
        <f t="shared" si="142"/>
        <v>1.417484281095781E-2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99.416499999999999</v>
      </c>
      <c r="D2110" s="3">
        <f t="shared" si="140"/>
        <v>1.3836774921970897E-2</v>
      </c>
      <c r="E2110" s="16">
        <f t="shared" si="141"/>
        <v>5.0999999999999996</v>
      </c>
      <c r="F2110" s="17">
        <f t="shared" si="142"/>
        <v>1.3836774921970897E-2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104.4061</v>
      </c>
      <c r="D2111" s="3">
        <f t="shared" si="140"/>
        <v>1.4531226770010869E-2</v>
      </c>
      <c r="E2111" s="16">
        <f t="shared" si="141"/>
        <v>5</v>
      </c>
      <c r="F2111" s="17">
        <f t="shared" si="142"/>
        <v>1.4531226770010869E-2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115.36280000000001</v>
      </c>
      <c r="D2112" s="3">
        <f t="shared" si="140"/>
        <v>1.6056178782881556E-2</v>
      </c>
      <c r="E2112" s="16">
        <f t="shared" si="141"/>
        <v>4.9000000000000004</v>
      </c>
      <c r="F2112" s="17">
        <f t="shared" si="142"/>
        <v>1.6056178782881556E-2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128.2826</v>
      </c>
      <c r="D2113" s="3">
        <f t="shared" si="140"/>
        <v>1.785435478622989E-2</v>
      </c>
      <c r="E2113" s="16">
        <f t="shared" si="141"/>
        <v>4.8</v>
      </c>
      <c r="F2113" s="17">
        <f t="shared" si="142"/>
        <v>1.785435478622989E-2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151.11679999999998</v>
      </c>
      <c r="D2114" s="3">
        <f t="shared" si="140"/>
        <v>2.1032415630488816E-2</v>
      </c>
      <c r="E2114" s="16">
        <f t="shared" si="141"/>
        <v>4.7</v>
      </c>
      <c r="F2114" s="17">
        <f t="shared" si="142"/>
        <v>2.1032415630488816E-2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169.7611</v>
      </c>
      <c r="D2115" s="3">
        <f t="shared" si="140"/>
        <v>2.362732676372829E-2</v>
      </c>
      <c r="E2115" s="16">
        <f t="shared" si="141"/>
        <v>4.5999999999999996</v>
      </c>
      <c r="F2115" s="17">
        <f t="shared" si="142"/>
        <v>2.362732676372829E-2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193.85050000000001</v>
      </c>
      <c r="D2116" s="3">
        <f t="shared" si="140"/>
        <v>2.6980086172934268E-2</v>
      </c>
      <c r="E2116" s="16">
        <f t="shared" si="141"/>
        <v>4.5</v>
      </c>
      <c r="F2116" s="17">
        <f t="shared" si="142"/>
        <v>2.6980086172934268E-2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215.45339999999999</v>
      </c>
      <c r="D2117" s="3">
        <f t="shared" si="140"/>
        <v>2.9986774850989165E-2</v>
      </c>
      <c r="E2117" s="16">
        <f t="shared" si="141"/>
        <v>4.4000000000000004</v>
      </c>
      <c r="F2117" s="17">
        <f t="shared" si="142"/>
        <v>2.9986774850989165E-2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228.72829999999999</v>
      </c>
      <c r="D2118" s="3">
        <f t="shared" si="140"/>
        <v>3.1834373623946081E-2</v>
      </c>
      <c r="E2118" s="16">
        <f t="shared" si="141"/>
        <v>4.3</v>
      </c>
      <c r="F2118" s="17">
        <f t="shared" si="142"/>
        <v>3.1834373623946081E-2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235.4614</v>
      </c>
      <c r="D2119" s="3">
        <f t="shared" si="140"/>
        <v>3.2771485564389795E-2</v>
      </c>
      <c r="E2119" s="16">
        <f t="shared" si="141"/>
        <v>4.2</v>
      </c>
      <c r="F2119" s="17">
        <f t="shared" si="142"/>
        <v>3.2771485564389795E-2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235.13320000000002</v>
      </c>
      <c r="D2120" s="3">
        <f t="shared" si="140"/>
        <v>3.2725806733115405E-2</v>
      </c>
      <c r="E2120" s="16">
        <f t="shared" si="141"/>
        <v>4.0999999999999996</v>
      </c>
      <c r="F2120" s="17">
        <f t="shared" si="142"/>
        <v>3.2725806733115405E-2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238.1908</v>
      </c>
      <c r="D2121" s="3">
        <f t="shared" si="140"/>
        <v>3.3151363084439563E-2</v>
      </c>
      <c r="E2121" s="16">
        <f t="shared" si="141"/>
        <v>4</v>
      </c>
      <c r="F2121" s="17">
        <f t="shared" si="142"/>
        <v>3.3151363084439563E-2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215.86860000000001</v>
      </c>
      <c r="D2122" s="3">
        <f t="shared" si="140"/>
        <v>3.0044562330407597E-2</v>
      </c>
      <c r="E2122" s="16">
        <f t="shared" si="141"/>
        <v>3.9</v>
      </c>
      <c r="F2122" s="17">
        <f t="shared" si="142"/>
        <v>3.0044562330407597E-2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190.48902000000001</v>
      </c>
      <c r="D2123" s="3">
        <f t="shared" ref="D2123:D2186" si="144">C2123/$G$3</f>
        <v>2.6512235844621493E-2</v>
      </c>
      <c r="E2123" s="16">
        <f t="shared" si="141"/>
        <v>3.8</v>
      </c>
      <c r="F2123" s="17">
        <f t="shared" si="142"/>
        <v>2.6512235844621493E-2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163.36865</v>
      </c>
      <c r="D2124" s="3">
        <f t="shared" si="144"/>
        <v>2.2737626443862347E-2</v>
      </c>
      <c r="E2124" s="16">
        <f t="shared" si="141"/>
        <v>3.7</v>
      </c>
      <c r="F2124" s="17">
        <f t="shared" si="142"/>
        <v>2.2737626443862347E-2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138.09920000000002</v>
      </c>
      <c r="D2125" s="3">
        <f t="shared" si="144"/>
        <v>1.9220627836468229E-2</v>
      </c>
      <c r="E2125" s="16">
        <f t="shared" si="141"/>
        <v>3.6</v>
      </c>
      <c r="F2125" s="17">
        <f t="shared" si="142"/>
        <v>1.9220627836468229E-2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108.86021000000001</v>
      </c>
      <c r="D2126" s="3">
        <f t="shared" si="144"/>
        <v>1.515114919282499E-2</v>
      </c>
      <c r="E2126" s="16">
        <f t="shared" si="141"/>
        <v>3.5</v>
      </c>
      <c r="F2126" s="17">
        <f t="shared" si="142"/>
        <v>1.515114919282499E-2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83.472899999999996</v>
      </c>
      <c r="D2127" s="3">
        <f t="shared" si="144"/>
        <v>1.1617746846692294E-2</v>
      </c>
      <c r="E2127" s="16">
        <f t="shared" si="141"/>
        <v>3.4</v>
      </c>
      <c r="F2127" s="17">
        <f t="shared" si="142"/>
        <v>1.1617746846692294E-2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62.26176000000001</v>
      </c>
      <c r="D2128" s="3">
        <f t="shared" si="144"/>
        <v>8.6655832720501213E-3</v>
      </c>
      <c r="E2128" s="16">
        <f t="shared" si="141"/>
        <v>3.3</v>
      </c>
      <c r="F2128" s="17">
        <f t="shared" si="142"/>
        <v>8.6655832720501213E-3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43.736739999999998</v>
      </c>
      <c r="D2129" s="3">
        <f t="shared" si="144"/>
        <v>6.0872735129557107E-3</v>
      </c>
      <c r="E2129" s="16">
        <f t="shared" si="141"/>
        <v>3.2</v>
      </c>
      <c r="F2129" s="17">
        <f t="shared" si="142"/>
        <v>6.0872735129557107E-3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31.833469999999998</v>
      </c>
      <c r="D2130" s="3">
        <f t="shared" si="144"/>
        <v>4.4305780164792851E-3</v>
      </c>
      <c r="E2130" s="16">
        <f t="shared" si="141"/>
        <v>3.1</v>
      </c>
      <c r="F2130" s="17">
        <f t="shared" si="142"/>
        <v>4.4305780164792851E-3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19.456430000000001</v>
      </c>
      <c r="D2131" s="3">
        <f t="shared" si="144"/>
        <v>2.7079432759660846E-3</v>
      </c>
      <c r="E2131" s="16">
        <f t="shared" si="141"/>
        <v>3</v>
      </c>
      <c r="F2131" s="17">
        <f t="shared" si="142"/>
        <v>2.7079432759660846E-3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16.451829999999998</v>
      </c>
      <c r="D2132" s="3">
        <f t="shared" si="144"/>
        <v>2.2897634574193262E-3</v>
      </c>
      <c r="E2132" s="16">
        <f t="shared" si="141"/>
        <v>2.9</v>
      </c>
      <c r="F2132" s="17">
        <f t="shared" si="142"/>
        <v>2.2897634574193262E-3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9.4201499999999996</v>
      </c>
      <c r="D2133" s="3">
        <f t="shared" si="144"/>
        <v>1.3110951932647412E-3</v>
      </c>
      <c r="E2133" s="16">
        <f t="shared" si="141"/>
        <v>2.8</v>
      </c>
      <c r="F2133" s="17">
        <f t="shared" si="142"/>
        <v>1.3110951932647412E-3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8.1663700000000006</v>
      </c>
      <c r="D2134" s="3">
        <f t="shared" si="144"/>
        <v>1.1365942637241854E-3</v>
      </c>
      <c r="E2134" s="16">
        <f t="shared" si="141"/>
        <v>2.7</v>
      </c>
      <c r="F2134" s="17">
        <f t="shared" si="142"/>
        <v>1.1365942637241854E-3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6.1021900000000002</v>
      </c>
      <c r="D2135" s="3">
        <f t="shared" si="144"/>
        <v>8.4930197262126099E-4</v>
      </c>
      <c r="E2135" s="16">
        <f t="shared" si="141"/>
        <v>2.6</v>
      </c>
      <c r="F2135" s="17">
        <f t="shared" si="142"/>
        <v>8.4930197262126099E-4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4.7344799999999996</v>
      </c>
      <c r="D2136" s="3">
        <f t="shared" si="144"/>
        <v>6.5894428120656797E-4</v>
      </c>
      <c r="E2136" s="16">
        <f t="shared" si="141"/>
        <v>2.5</v>
      </c>
      <c r="F2136" s="17">
        <f t="shared" si="142"/>
        <v>6.5894428120656797E-4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4.7603200000000001</v>
      </c>
      <c r="D2137" s="3">
        <f t="shared" si="144"/>
        <v>6.6254068888521025E-4</v>
      </c>
      <c r="E2137" s="16">
        <f t="shared" si="141"/>
        <v>2.4</v>
      </c>
      <c r="F2137" s="17">
        <f t="shared" si="142"/>
        <v>6.6254068888521025E-4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3.2779499999999997</v>
      </c>
      <c r="D2138" s="3">
        <f t="shared" si="144"/>
        <v>4.5622463429586131E-4</v>
      </c>
      <c r="E2138" s="16">
        <f t="shared" si="141"/>
        <v>2.2999999999999998</v>
      </c>
      <c r="F2138" s="17">
        <f t="shared" si="142"/>
        <v>4.5622463429586131E-4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2.4928100000000004</v>
      </c>
      <c r="D2139" s="3">
        <f t="shared" si="144"/>
        <v>3.4694895609117479E-4</v>
      </c>
      <c r="E2139" s="16">
        <f t="shared" si="141"/>
        <v>2.2000000000000002</v>
      </c>
      <c r="F2139" s="17">
        <f t="shared" si="142"/>
        <v>3.4694895609117479E-4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2.4057299999999993</v>
      </c>
      <c r="D2140" s="3">
        <f t="shared" si="144"/>
        <v>3.3482917355804156E-4</v>
      </c>
      <c r="E2140" s="16">
        <f t="shared" si="141"/>
        <v>2.1</v>
      </c>
      <c r="F2140" s="17">
        <f t="shared" si="142"/>
        <v>3.3482917355804156E-4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2.3207500000000003</v>
      </c>
      <c r="D2141" s="3">
        <f t="shared" si="144"/>
        <v>3.2300166873873014E-4</v>
      </c>
      <c r="E2141" s="16">
        <f t="shared" si="141"/>
        <v>2</v>
      </c>
      <c r="F2141" s="17">
        <f t="shared" si="142"/>
        <v>3.2300166873873014E-4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2.6370100000000001</v>
      </c>
      <c r="D2142" s="3">
        <f t="shared" si="144"/>
        <v>3.6701869244025367E-4</v>
      </c>
      <c r="E2142" s="16">
        <f t="shared" ref="E2142:E2205" si="145">B2142</f>
        <v>1.9</v>
      </c>
      <c r="F2142" s="17">
        <f t="shared" ref="F2142:F2205" si="146">IF(ISERROR(D2142), 0, D2142)</f>
        <v>3.6701869244025367E-4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538.20000000000005</v>
      </c>
      <c r="B422" s="1">
        <f t="shared" si="6"/>
        <v>538.20000000000005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538.1</v>
      </c>
      <c r="B424" s="1">
        <f t="shared" si="6"/>
        <v>538.1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538</v>
      </c>
      <c r="B426" s="1">
        <f t="shared" si="6"/>
        <v>538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537.9</v>
      </c>
      <c r="B428" s="1">
        <f t="shared" si="6"/>
        <v>537.9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537.79999999999995</v>
      </c>
      <c r="B430" s="1">
        <f t="shared" si="6"/>
        <v>537.79999999999995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537.70000000000005</v>
      </c>
      <c r="B432" s="1">
        <f t="shared" si="6"/>
        <v>537.70000000000005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537.6</v>
      </c>
      <c r="B434" s="1">
        <f t="shared" si="6"/>
        <v>537.6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537.5</v>
      </c>
      <c r="B436" s="1">
        <f t="shared" si="6"/>
        <v>537.5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537.4</v>
      </c>
      <c r="B438" s="1">
        <f t="shared" si="6"/>
        <v>537.4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537.29999999999995</v>
      </c>
      <c r="B440" s="1">
        <f t="shared" si="6"/>
        <v>537.29999999999995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537.20000000000005</v>
      </c>
      <c r="B442" s="1">
        <f t="shared" si="6"/>
        <v>537.20000000000005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537.1</v>
      </c>
      <c r="B444" s="1">
        <f t="shared" si="6"/>
        <v>537.1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537</v>
      </c>
      <c r="B446" s="1">
        <f t="shared" si="6"/>
        <v>537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536.9</v>
      </c>
      <c r="B448" s="1">
        <f t="shared" si="6"/>
        <v>536.9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536.79999999999995</v>
      </c>
      <c r="B450" s="1">
        <f t="shared" ref="B450:B513" si="7">ROUND(A450,1)</f>
        <v>536.79999999999995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536.70000000000005</v>
      </c>
      <c r="B452" s="1">
        <f t="shared" si="7"/>
        <v>536.70000000000005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536.6</v>
      </c>
      <c r="B454" s="1">
        <f t="shared" si="7"/>
        <v>536.6</v>
      </c>
      <c r="C454">
        <f>'O 1s'!B38</f>
        <v>0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0</v>
      </c>
    </row>
    <row r="456" spans="1:3" x14ac:dyDescent="0.25">
      <c r="A456">
        <f>'O 1s'!A40</f>
        <v>536.5</v>
      </c>
      <c r="B456" s="1">
        <f t="shared" si="7"/>
        <v>536.5</v>
      </c>
      <c r="C456">
        <f>'O 1s'!B40</f>
        <v>0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0</v>
      </c>
    </row>
    <row r="458" spans="1:3" x14ac:dyDescent="0.25">
      <c r="A458">
        <f>'O 1s'!A42</f>
        <v>536.4</v>
      </c>
      <c r="B458" s="1">
        <f t="shared" si="7"/>
        <v>536.4</v>
      </c>
      <c r="C458">
        <f>'O 1s'!B42</f>
        <v>0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0</v>
      </c>
    </row>
    <row r="460" spans="1:3" x14ac:dyDescent="0.25">
      <c r="A460">
        <f>'O 1s'!A44</f>
        <v>536.29999999999995</v>
      </c>
      <c r="B460" s="1">
        <f t="shared" si="7"/>
        <v>536.29999999999995</v>
      </c>
      <c r="C460">
        <f>'O 1s'!B44</f>
        <v>0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0</v>
      </c>
    </row>
    <row r="462" spans="1:3" x14ac:dyDescent="0.25">
      <c r="A462">
        <f>'O 1s'!A46</f>
        <v>536.20000000000005</v>
      </c>
      <c r="B462" s="1">
        <f t="shared" si="7"/>
        <v>536.20000000000005</v>
      </c>
      <c r="C462">
        <f>'O 1s'!B46</f>
        <v>0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0</v>
      </c>
    </row>
    <row r="464" spans="1:3" x14ac:dyDescent="0.25">
      <c r="A464">
        <f>'O 1s'!A48</f>
        <v>536.1</v>
      </c>
      <c r="B464" s="1">
        <f t="shared" si="7"/>
        <v>536.1</v>
      </c>
      <c r="C464">
        <f>'O 1s'!B48</f>
        <v>0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0</v>
      </c>
    </row>
    <row r="466" spans="1:3" x14ac:dyDescent="0.25">
      <c r="A466">
        <f>'O 1s'!A50</f>
        <v>536</v>
      </c>
      <c r="B466" s="1">
        <f t="shared" si="7"/>
        <v>536</v>
      </c>
      <c r="C466">
        <f>'O 1s'!B50</f>
        <v>0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0</v>
      </c>
    </row>
    <row r="468" spans="1:3" x14ac:dyDescent="0.25">
      <c r="A468">
        <f>'O 1s'!A52</f>
        <v>535.9</v>
      </c>
      <c r="B468" s="1">
        <f t="shared" si="7"/>
        <v>535.9</v>
      </c>
      <c r="C468">
        <f>'O 1s'!B52</f>
        <v>0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0</v>
      </c>
    </row>
    <row r="470" spans="1:3" x14ac:dyDescent="0.25">
      <c r="A470">
        <f>'O 1s'!A54</f>
        <v>535.79999999999995</v>
      </c>
      <c r="B470" s="1">
        <f t="shared" si="7"/>
        <v>535.79999999999995</v>
      </c>
      <c r="C470">
        <f>'O 1s'!B54</f>
        <v>0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0</v>
      </c>
    </row>
    <row r="472" spans="1:3" x14ac:dyDescent="0.25">
      <c r="A472">
        <f>'O 1s'!A56</f>
        <v>535.70000000000005</v>
      </c>
      <c r="B472" s="1">
        <f t="shared" si="7"/>
        <v>535.70000000000005</v>
      </c>
      <c r="C472">
        <f>'O 1s'!B56</f>
        <v>0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0</v>
      </c>
    </row>
    <row r="474" spans="1:3" x14ac:dyDescent="0.25">
      <c r="A474">
        <f>'O 1s'!A58</f>
        <v>535.6</v>
      </c>
      <c r="B474" s="1">
        <f t="shared" si="7"/>
        <v>535.6</v>
      </c>
      <c r="C474">
        <f>'O 1s'!B58</f>
        <v>0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0</v>
      </c>
    </row>
    <row r="476" spans="1:3" x14ac:dyDescent="0.25">
      <c r="A476">
        <f>'O 1s'!A60</f>
        <v>535.5</v>
      </c>
      <c r="B476" s="1">
        <f t="shared" si="7"/>
        <v>535.5</v>
      </c>
      <c r="C476">
        <f>'O 1s'!B60</f>
        <v>0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0</v>
      </c>
    </row>
    <row r="478" spans="1:3" x14ac:dyDescent="0.25">
      <c r="A478">
        <f>'O 1s'!A62</f>
        <v>535.4</v>
      </c>
      <c r="B478" s="1">
        <f t="shared" si="7"/>
        <v>535.4</v>
      </c>
      <c r="C478">
        <f>'O 1s'!B62</f>
        <v>0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0</v>
      </c>
    </row>
    <row r="480" spans="1:3" x14ac:dyDescent="0.25">
      <c r="A480">
        <f>'O 1s'!A64</f>
        <v>535.29999999999995</v>
      </c>
      <c r="B480" s="1">
        <f t="shared" si="7"/>
        <v>535.29999999999995</v>
      </c>
      <c r="C480">
        <f>'O 1s'!B64</f>
        <v>0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0</v>
      </c>
    </row>
    <row r="482" spans="1:3" x14ac:dyDescent="0.25">
      <c r="A482">
        <f>'O 1s'!A66</f>
        <v>535.20000000000005</v>
      </c>
      <c r="B482" s="1">
        <f t="shared" si="7"/>
        <v>535.20000000000005</v>
      </c>
      <c r="C482">
        <f>'O 1s'!B66</f>
        <v>-4.1319999999999482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-2.5309999999999491</v>
      </c>
    </row>
    <row r="484" spans="1:3" x14ac:dyDescent="0.25">
      <c r="A484">
        <f>'O 1s'!A68</f>
        <v>535.1</v>
      </c>
      <c r="B484" s="1">
        <f t="shared" si="7"/>
        <v>535.1</v>
      </c>
      <c r="C484">
        <f>'O 1s'!B68</f>
        <v>6.2709999999999582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16.27699999999993</v>
      </c>
    </row>
    <row r="486" spans="1:3" x14ac:dyDescent="0.25">
      <c r="A486">
        <f>'O 1s'!A70</f>
        <v>535</v>
      </c>
      <c r="B486" s="1">
        <f t="shared" si="7"/>
        <v>535</v>
      </c>
      <c r="C486">
        <f>'O 1s'!B70</f>
        <v>-12.918000000000006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-8.9149999999999636</v>
      </c>
    </row>
    <row r="488" spans="1:3" x14ac:dyDescent="0.25">
      <c r="A488">
        <f>'O 1s'!A72</f>
        <v>534.9</v>
      </c>
      <c r="B488" s="1">
        <f t="shared" si="7"/>
        <v>534.9</v>
      </c>
      <c r="C488">
        <f>'O 1s'!B72</f>
        <v>-6.5119999999999436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3.88900000000001</v>
      </c>
    </row>
    <row r="490" spans="1:3" x14ac:dyDescent="0.25">
      <c r="A490">
        <f>'O 1s'!A74</f>
        <v>534.79999999999995</v>
      </c>
      <c r="B490" s="1">
        <f t="shared" si="7"/>
        <v>534.79999999999995</v>
      </c>
      <c r="C490">
        <f>'O 1s'!B74</f>
        <v>5.8909999999999627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13.096000000000004</v>
      </c>
    </row>
    <row r="492" spans="1:3" x14ac:dyDescent="0.25">
      <c r="A492">
        <f>'O 1s'!A76</f>
        <v>534.70000000000005</v>
      </c>
      <c r="B492" s="1">
        <f t="shared" si="7"/>
        <v>534.70000000000005</v>
      </c>
      <c r="C492">
        <f>'O 1s'!B76</f>
        <v>-2.9029999999999063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9.1000000000000227</v>
      </c>
    </row>
    <row r="494" spans="1:3" x14ac:dyDescent="0.25">
      <c r="A494">
        <f>'O 1s'!A78</f>
        <v>534.6</v>
      </c>
      <c r="B494" s="1">
        <f t="shared" si="7"/>
        <v>534.6</v>
      </c>
      <c r="C494">
        <f>'O 1s'!B78</f>
        <v>15.105999999999995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14.310999999999922</v>
      </c>
    </row>
    <row r="496" spans="1:3" x14ac:dyDescent="0.25">
      <c r="A496">
        <f>'O 1s'!A80</f>
        <v>534.5</v>
      </c>
      <c r="B496" s="1">
        <f t="shared" si="7"/>
        <v>534.5</v>
      </c>
      <c r="C496">
        <f>'O 1s'!B80</f>
        <v>10.314999999999941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38.327999999999975</v>
      </c>
    </row>
    <row r="498" spans="1:3" x14ac:dyDescent="0.25">
      <c r="A498">
        <f>'O 1s'!A82</f>
        <v>534.4</v>
      </c>
      <c r="B498" s="1">
        <f t="shared" si="7"/>
        <v>534.4</v>
      </c>
      <c r="C498">
        <f>'O 1s'!B82</f>
        <v>49.146000000000072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68.370999999999981</v>
      </c>
    </row>
    <row r="500" spans="1:3" x14ac:dyDescent="0.25">
      <c r="A500">
        <f>'O 1s'!A84</f>
        <v>534.29999999999995</v>
      </c>
      <c r="B500" s="1">
        <f t="shared" si="7"/>
        <v>534.29999999999995</v>
      </c>
      <c r="C500">
        <f>'O 1s'!B84</f>
        <v>45.588000000000079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50.805999999999926</v>
      </c>
    </row>
    <row r="502" spans="1:3" x14ac:dyDescent="0.25">
      <c r="A502">
        <f>'O 1s'!A86</f>
        <v>534.20000000000005</v>
      </c>
      <c r="B502" s="1">
        <f t="shared" si="7"/>
        <v>534.20000000000005</v>
      </c>
      <c r="C502">
        <f>'O 1s'!B86</f>
        <v>86.437000000000012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109.67700000000002</v>
      </c>
    </row>
    <row r="504" spans="1:3" x14ac:dyDescent="0.25">
      <c r="A504">
        <f>'O 1s'!A88</f>
        <v>534.1</v>
      </c>
      <c r="B504" s="1">
        <f t="shared" si="7"/>
        <v>534.1</v>
      </c>
      <c r="C504">
        <f>'O 1s'!B88</f>
        <v>112.11800000000005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114.55899999999997</v>
      </c>
    </row>
    <row r="506" spans="1:3" x14ac:dyDescent="0.25">
      <c r="A506">
        <f>'O 1s'!A90</f>
        <v>534</v>
      </c>
      <c r="B506" s="1">
        <f t="shared" si="7"/>
        <v>534</v>
      </c>
      <c r="C506">
        <f>'O 1s'!B90</f>
        <v>107.798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127.44400000000007</v>
      </c>
    </row>
    <row r="508" spans="1:3" x14ac:dyDescent="0.25">
      <c r="A508">
        <f>'O 1s'!A92</f>
        <v>533.9</v>
      </c>
      <c r="B508" s="1">
        <f t="shared" si="7"/>
        <v>533.9</v>
      </c>
      <c r="C508">
        <f>'O 1s'!B92</f>
        <v>173.50700000000006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201.17999999999995</v>
      </c>
    </row>
    <row r="510" spans="1:3" x14ac:dyDescent="0.25">
      <c r="A510">
        <f>'O 1s'!A94</f>
        <v>533.79999999999995</v>
      </c>
      <c r="B510" s="1">
        <f t="shared" si="7"/>
        <v>533.79999999999995</v>
      </c>
      <c r="C510">
        <f>'O 1s'!B94</f>
        <v>238.46699999999998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280.56799999999998</v>
      </c>
    </row>
    <row r="512" spans="1:3" x14ac:dyDescent="0.25">
      <c r="A512">
        <f>'O 1s'!A96</f>
        <v>533.70000000000005</v>
      </c>
      <c r="B512" s="1">
        <f t="shared" si="7"/>
        <v>533.70000000000005</v>
      </c>
      <c r="C512">
        <f>'O 1s'!B96</f>
        <v>354.697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388.03700000000003</v>
      </c>
    </row>
    <row r="514" spans="1:3" x14ac:dyDescent="0.25">
      <c r="A514">
        <f>'O 1s'!A98</f>
        <v>533.6</v>
      </c>
      <c r="B514" s="1">
        <f t="shared" ref="B514:B577" si="8">ROUND(A514,1)</f>
        <v>533.6</v>
      </c>
      <c r="C514">
        <f>'O 1s'!B98</f>
        <v>476.21000000000004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542.8069999999999</v>
      </c>
    </row>
    <row r="516" spans="1:3" x14ac:dyDescent="0.25">
      <c r="A516">
        <f>'O 1s'!A100</f>
        <v>533.5</v>
      </c>
      <c r="B516" s="1">
        <f t="shared" si="8"/>
        <v>533.5</v>
      </c>
      <c r="C516">
        <f>'O 1s'!B100</f>
        <v>644.6400000000001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709.29699999999991</v>
      </c>
    </row>
    <row r="518" spans="1:3" x14ac:dyDescent="0.25">
      <c r="A518">
        <f>'O 1s'!A102</f>
        <v>533.4</v>
      </c>
      <c r="B518" s="1">
        <f t="shared" si="8"/>
        <v>533.4</v>
      </c>
      <c r="C518">
        <f>'O 1s'!B102</f>
        <v>856.00800000000004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1009.5730000000001</v>
      </c>
    </row>
    <row r="520" spans="1:3" x14ac:dyDescent="0.25">
      <c r="A520">
        <f>'O 1s'!A104</f>
        <v>533.29999999999995</v>
      </c>
      <c r="B520" s="1">
        <f t="shared" si="8"/>
        <v>533.29999999999995</v>
      </c>
      <c r="C520">
        <f>'O 1s'!B104</f>
        <v>1211.6120000000001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1399.3200000000002</v>
      </c>
    </row>
    <row r="522" spans="1:3" x14ac:dyDescent="0.25">
      <c r="A522">
        <f>'O 1s'!A106</f>
        <v>533.20000000000005</v>
      </c>
      <c r="B522" s="1">
        <f t="shared" si="8"/>
        <v>533.20000000000005</v>
      </c>
      <c r="C522">
        <f>'O 1s'!B106</f>
        <v>1606.7020000000002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1837.3680000000002</v>
      </c>
    </row>
    <row r="524" spans="1:3" x14ac:dyDescent="0.25">
      <c r="A524">
        <f>'O 1s'!A108</f>
        <v>533.1</v>
      </c>
      <c r="B524" s="1">
        <f t="shared" si="8"/>
        <v>533.1</v>
      </c>
      <c r="C524">
        <f>'O 1s'!B108</f>
        <v>2130.54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2363.7959999999998</v>
      </c>
    </row>
    <row r="526" spans="1:3" x14ac:dyDescent="0.25">
      <c r="A526">
        <f>'O 1s'!A110</f>
        <v>533</v>
      </c>
      <c r="B526" s="1">
        <f t="shared" si="8"/>
        <v>533</v>
      </c>
      <c r="C526">
        <f>'O 1s'!B110</f>
        <v>2683.569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3069.8809999999999</v>
      </c>
    </row>
    <row r="528" spans="1:3" x14ac:dyDescent="0.25">
      <c r="A528">
        <f>'O 1s'!A112</f>
        <v>532.9</v>
      </c>
      <c r="B528" s="1">
        <f t="shared" si="8"/>
        <v>532.9</v>
      </c>
      <c r="C528">
        <f>'O 1s'!B112</f>
        <v>3451.9320000000002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3735.2859999999996</v>
      </c>
    </row>
    <row r="530" spans="1:3" x14ac:dyDescent="0.25">
      <c r="A530">
        <f>'O 1s'!A114</f>
        <v>532.79999999999995</v>
      </c>
      <c r="B530" s="1">
        <f t="shared" si="8"/>
        <v>532.79999999999995</v>
      </c>
      <c r="C530">
        <f>'O 1s'!B114</f>
        <v>4071.1610000000001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4330.33</v>
      </c>
    </row>
    <row r="532" spans="1:3" x14ac:dyDescent="0.25">
      <c r="A532">
        <f>'O 1s'!A116</f>
        <v>532.70000000000005</v>
      </c>
      <c r="B532" s="1">
        <f t="shared" si="8"/>
        <v>532.70000000000005</v>
      </c>
      <c r="C532">
        <f>'O 1s'!B116</f>
        <v>4678.4250000000002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4934.2129999999997</v>
      </c>
    </row>
    <row r="534" spans="1:3" x14ac:dyDescent="0.25">
      <c r="A534">
        <f>'O 1s'!A118</f>
        <v>532.6</v>
      </c>
      <c r="B534" s="1">
        <f t="shared" si="8"/>
        <v>532.6</v>
      </c>
      <c r="C534">
        <f>'O 1s'!B118</f>
        <v>5112.0659999999998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5287.982</v>
      </c>
    </row>
    <row r="536" spans="1:3" x14ac:dyDescent="0.25">
      <c r="A536">
        <f>'O 1s'!A120</f>
        <v>532.5</v>
      </c>
      <c r="B536" s="1">
        <f t="shared" si="8"/>
        <v>532.5</v>
      </c>
      <c r="C536">
        <f>'O 1s'!B120</f>
        <v>5413.9440000000004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5473.527</v>
      </c>
    </row>
    <row r="538" spans="1:3" x14ac:dyDescent="0.25">
      <c r="A538">
        <f>'O 1s'!A122</f>
        <v>532.4</v>
      </c>
      <c r="B538" s="1">
        <f t="shared" si="8"/>
        <v>532.4</v>
      </c>
      <c r="C538">
        <f>'O 1s'!B122</f>
        <v>5447.5009999999993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5340.2370000000001</v>
      </c>
    </row>
    <row r="540" spans="1:3" x14ac:dyDescent="0.25">
      <c r="A540">
        <f>'O 1s'!A124</f>
        <v>532.29999999999995</v>
      </c>
      <c r="B540" s="1">
        <f t="shared" si="8"/>
        <v>532.29999999999995</v>
      </c>
      <c r="C540">
        <f>'O 1s'!B124</f>
        <v>5214.1260000000002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5032.3500000000004</v>
      </c>
    </row>
    <row r="542" spans="1:3" x14ac:dyDescent="0.25">
      <c r="A542">
        <f>'O 1s'!A126</f>
        <v>532.20000000000005</v>
      </c>
      <c r="B542" s="1">
        <f t="shared" si="8"/>
        <v>532.20000000000005</v>
      </c>
      <c r="C542">
        <f>'O 1s'!B126</f>
        <v>4792.0860000000002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4374.0709999999999</v>
      </c>
    </row>
    <row r="544" spans="1:3" x14ac:dyDescent="0.25">
      <c r="A544">
        <f>'O 1s'!A128</f>
        <v>532.1</v>
      </c>
      <c r="B544" s="1">
        <f t="shared" si="8"/>
        <v>532.1</v>
      </c>
      <c r="C544">
        <f>'O 1s'!B128</f>
        <v>4023.9289999999996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3668.8589999999999</v>
      </c>
    </row>
    <row r="546" spans="1:3" x14ac:dyDescent="0.25">
      <c r="A546">
        <f>'O 1s'!A130</f>
        <v>532</v>
      </c>
      <c r="B546" s="1">
        <f t="shared" si="8"/>
        <v>532</v>
      </c>
      <c r="C546">
        <f>'O 1s'!B130</f>
        <v>3248.8360000000002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2886.2819999999997</v>
      </c>
    </row>
    <row r="548" spans="1:3" x14ac:dyDescent="0.25">
      <c r="A548">
        <f>'O 1s'!A132</f>
        <v>531.9</v>
      </c>
      <c r="B548" s="1">
        <f t="shared" si="8"/>
        <v>531.9</v>
      </c>
      <c r="C548">
        <f>'O 1s'!B132</f>
        <v>2531.1989999999996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2247.2139999999999</v>
      </c>
    </row>
    <row r="550" spans="1:3" x14ac:dyDescent="0.25">
      <c r="A550">
        <f>'O 1s'!A134</f>
        <v>531.79999999999995</v>
      </c>
      <c r="B550" s="1">
        <f t="shared" si="8"/>
        <v>531.79999999999995</v>
      </c>
      <c r="C550">
        <f>'O 1s'!B134</f>
        <v>1865.49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1596.4680000000001</v>
      </c>
    </row>
    <row r="552" spans="1:3" x14ac:dyDescent="0.25">
      <c r="A552">
        <f>'O 1s'!A136</f>
        <v>531.70000000000005</v>
      </c>
      <c r="B552" s="1">
        <f t="shared" si="8"/>
        <v>531.70000000000005</v>
      </c>
      <c r="C552">
        <f>'O 1s'!B136</f>
        <v>1348.557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1097.7550000000001</v>
      </c>
    </row>
    <row r="554" spans="1:3" x14ac:dyDescent="0.25">
      <c r="A554">
        <f>'O 1s'!A138</f>
        <v>531.6</v>
      </c>
      <c r="B554" s="1">
        <f t="shared" si="8"/>
        <v>531.6</v>
      </c>
      <c r="C554">
        <f>'O 1s'!B138</f>
        <v>909.28399999999999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781.56700000000001</v>
      </c>
    </row>
    <row r="556" spans="1:3" x14ac:dyDescent="0.25">
      <c r="A556">
        <f>'O 1s'!A140</f>
        <v>531.5</v>
      </c>
      <c r="B556" s="1">
        <f t="shared" si="8"/>
        <v>531.5</v>
      </c>
      <c r="C556">
        <f>'O 1s'!B140</f>
        <v>672.61099999999999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534.80499999999995</v>
      </c>
    </row>
    <row r="558" spans="1:3" x14ac:dyDescent="0.25">
      <c r="A558">
        <f>'O 1s'!A142</f>
        <v>531.4</v>
      </c>
      <c r="B558" s="1">
        <f t="shared" si="8"/>
        <v>531.4</v>
      </c>
      <c r="C558">
        <f>'O 1s'!B142</f>
        <v>439.76400000000001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375.9</v>
      </c>
    </row>
    <row r="560" spans="1:3" x14ac:dyDescent="0.25">
      <c r="A560">
        <f>'O 1s'!A144</f>
        <v>531.29999999999995</v>
      </c>
      <c r="B560" s="1">
        <f t="shared" si="8"/>
        <v>531.29999999999995</v>
      </c>
      <c r="C560">
        <f>'O 1s'!B144</f>
        <v>339.22299999999996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268.52099999999996</v>
      </c>
    </row>
    <row r="562" spans="1:3" x14ac:dyDescent="0.25">
      <c r="A562">
        <f>'O 1s'!A146</f>
        <v>531.20000000000005</v>
      </c>
      <c r="B562" s="1">
        <f t="shared" si="8"/>
        <v>531.20000000000005</v>
      </c>
      <c r="C562">
        <f>'O 1s'!B146</f>
        <v>223.40199999999993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177.06600000000003</v>
      </c>
    </row>
    <row r="564" spans="1:3" x14ac:dyDescent="0.25">
      <c r="A564">
        <f>'O 1s'!A148</f>
        <v>531.1</v>
      </c>
      <c r="B564" s="1">
        <f t="shared" si="8"/>
        <v>531.1</v>
      </c>
      <c r="C564">
        <f>'O 1s'!B148</f>
        <v>160.72400000000005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152.37900000000002</v>
      </c>
    </row>
    <row r="566" spans="1:3" x14ac:dyDescent="0.25">
      <c r="A566">
        <f>'O 1s'!A150</f>
        <v>531</v>
      </c>
      <c r="B566" s="1">
        <f t="shared" si="8"/>
        <v>531</v>
      </c>
      <c r="C566">
        <f>'O 1s'!B150</f>
        <v>155.63599999999997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140.08600000000001</v>
      </c>
    </row>
    <row r="568" spans="1:3" x14ac:dyDescent="0.25">
      <c r="A568">
        <f>'O 1s'!A152</f>
        <v>530.9</v>
      </c>
      <c r="B568" s="1">
        <f t="shared" si="8"/>
        <v>530.9</v>
      </c>
      <c r="C568">
        <f>'O 1s'!B152</f>
        <v>124.93200000000002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103.76900000000001</v>
      </c>
    </row>
    <row r="570" spans="1:3" x14ac:dyDescent="0.25">
      <c r="A570">
        <f>'O 1s'!A154</f>
        <v>530.79999999999995</v>
      </c>
      <c r="B570" s="1">
        <f t="shared" si="8"/>
        <v>530.79999999999995</v>
      </c>
      <c r="C570">
        <f>'O 1s'!B154</f>
        <v>97.004000000000019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86.23599999999999</v>
      </c>
    </row>
    <row r="572" spans="1:3" x14ac:dyDescent="0.25">
      <c r="A572">
        <f>'O 1s'!A156</f>
        <v>530.70000000000005</v>
      </c>
      <c r="B572" s="1">
        <f t="shared" si="8"/>
        <v>530.70000000000005</v>
      </c>
      <c r="C572">
        <f>'O 1s'!B156</f>
        <v>60.658000000000015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73.483999999999924</v>
      </c>
    </row>
    <row r="574" spans="1:3" x14ac:dyDescent="0.25">
      <c r="A574">
        <f>'O 1s'!A158</f>
        <v>530.6</v>
      </c>
      <c r="B574" s="1">
        <f t="shared" si="8"/>
        <v>530.6</v>
      </c>
      <c r="C574">
        <f>'O 1s'!B158</f>
        <v>81.114000000000033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52.733000000000061</v>
      </c>
    </row>
    <row r="576" spans="1:3" x14ac:dyDescent="0.25">
      <c r="A576">
        <f>'O 1s'!A160</f>
        <v>530.5</v>
      </c>
      <c r="B576" s="1">
        <f t="shared" si="8"/>
        <v>530.5</v>
      </c>
      <c r="C576">
        <f>'O 1s'!B160</f>
        <v>34.345000000000027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23.153999999999996</v>
      </c>
    </row>
    <row r="578" spans="1:3" x14ac:dyDescent="0.25">
      <c r="A578">
        <f>'O 1s'!A162</f>
        <v>530.4</v>
      </c>
      <c r="B578" s="1">
        <f t="shared" ref="B578:B641" si="9">ROUND(A578,1)</f>
        <v>530.4</v>
      </c>
      <c r="C578">
        <f>'O 1s'!B162</f>
        <v>10.357000000000085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27.967999999999961</v>
      </c>
    </row>
    <row r="580" spans="1:3" x14ac:dyDescent="0.25">
      <c r="A580">
        <f>'O 1s'!A164</f>
        <v>530.29999999999995</v>
      </c>
      <c r="B580" s="1">
        <f t="shared" si="9"/>
        <v>530.29999999999995</v>
      </c>
      <c r="C580">
        <f>'O 1s'!B164</f>
        <v>13.172000000000025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-8.4250000000000682</v>
      </c>
    </row>
    <row r="582" spans="1:3" x14ac:dyDescent="0.25">
      <c r="A582">
        <f>'O 1s'!A166</f>
        <v>530.20000000000005</v>
      </c>
      <c r="B582" s="1">
        <f t="shared" si="9"/>
        <v>530.20000000000005</v>
      </c>
      <c r="C582">
        <f>'O 1s'!B166</f>
        <v>3.9769999999999754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31.587999999999965</v>
      </c>
    </row>
    <row r="584" spans="1:3" x14ac:dyDescent="0.25">
      <c r="A584">
        <f>'O 1s'!A168</f>
        <v>530.1</v>
      </c>
      <c r="B584" s="1">
        <f t="shared" si="9"/>
        <v>530.1</v>
      </c>
      <c r="C584">
        <f>'O 1s'!B168</f>
        <v>11.992999999999938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5.19399999999996</v>
      </c>
    </row>
    <row r="586" spans="1:3" x14ac:dyDescent="0.25">
      <c r="A586">
        <f>'O 1s'!A170</f>
        <v>530</v>
      </c>
      <c r="B586" s="1">
        <f t="shared" si="9"/>
        <v>530</v>
      </c>
      <c r="C586">
        <f>'O 1s'!B170</f>
        <v>5.1960000000000264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-6.8010000000000446</v>
      </c>
    </row>
    <row r="588" spans="1:3" x14ac:dyDescent="0.25">
      <c r="A588">
        <f>'O 1s'!A172</f>
        <v>529.9</v>
      </c>
      <c r="B588" s="1">
        <f t="shared" si="9"/>
        <v>529.9</v>
      </c>
      <c r="C588">
        <f>'O 1s'!B172</f>
        <v>3.2000000000000455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529.79999999999995</v>
      </c>
      <c r="B590" s="1">
        <f t="shared" si="9"/>
        <v>529.79999999999995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529.70000000000005</v>
      </c>
      <c r="B592" s="1">
        <f t="shared" si="9"/>
        <v>529.70000000000005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529.6</v>
      </c>
      <c r="B594" s="1">
        <f t="shared" si="9"/>
        <v>529.6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529.5</v>
      </c>
      <c r="B596" s="1">
        <f t="shared" si="9"/>
        <v>529.5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529.4</v>
      </c>
      <c r="B598" s="1">
        <f t="shared" si="9"/>
        <v>529.4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529.29999999999995</v>
      </c>
      <c r="B600" s="1">
        <f t="shared" si="9"/>
        <v>529.29999999999995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529.20000000000005</v>
      </c>
      <c r="B602" s="1">
        <f t="shared" si="9"/>
        <v>529.20000000000005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529.1</v>
      </c>
      <c r="B604" s="1">
        <f t="shared" si="9"/>
        <v>529.1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529</v>
      </c>
      <c r="B606" s="1">
        <f t="shared" si="9"/>
        <v>529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528.9</v>
      </c>
      <c r="B608" s="1">
        <f t="shared" si="9"/>
        <v>528.9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528.79999999999995</v>
      </c>
      <c r="B610" s="1">
        <f t="shared" si="9"/>
        <v>528.79999999999995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528.70000000000005</v>
      </c>
      <c r="B612" s="1">
        <f t="shared" si="9"/>
        <v>528.70000000000005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528.6</v>
      </c>
      <c r="B614" s="1">
        <f t="shared" si="9"/>
        <v>528.6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528.5</v>
      </c>
      <c r="B616" s="1">
        <f t="shared" si="9"/>
        <v>528.5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528.4</v>
      </c>
      <c r="B618" s="1">
        <f t="shared" si="9"/>
        <v>528.4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528.29999999999995</v>
      </c>
      <c r="B620" s="1">
        <f t="shared" si="9"/>
        <v>528.29999999999995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293.2</v>
      </c>
      <c r="B1143" s="1">
        <f t="shared" si="17"/>
        <v>293.2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293.10000000000002</v>
      </c>
      <c r="B1145" s="1">
        <f t="shared" si="17"/>
        <v>293.10000000000002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293</v>
      </c>
      <c r="B1147" s="1">
        <f t="shared" si="17"/>
        <v>293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292.89999999999998</v>
      </c>
      <c r="B1149" s="1">
        <f t="shared" si="17"/>
        <v>292.89999999999998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292.8</v>
      </c>
      <c r="B1151" s="1">
        <f t="shared" si="17"/>
        <v>292.8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292.7</v>
      </c>
      <c r="B1153" s="1">
        <f t="shared" si="17"/>
        <v>292.7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292.60000000000002</v>
      </c>
      <c r="B1155" s="1">
        <f t="shared" si="18"/>
        <v>292.60000000000002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292.5</v>
      </c>
      <c r="B1157" s="1">
        <f t="shared" si="18"/>
        <v>292.5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292.39999999999998</v>
      </c>
      <c r="B1159" s="1">
        <f t="shared" si="18"/>
        <v>292.39999999999998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292.3</v>
      </c>
      <c r="B1161" s="1">
        <f t="shared" si="18"/>
        <v>292.3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292.2</v>
      </c>
      <c r="B1163" s="1">
        <f t="shared" si="18"/>
        <v>292.2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292.10000000000002</v>
      </c>
      <c r="B1165" s="1">
        <f t="shared" si="18"/>
        <v>292.10000000000002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292</v>
      </c>
      <c r="B1167" s="1">
        <f t="shared" si="18"/>
        <v>292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291.89999999999998</v>
      </c>
      <c r="B1169" s="1">
        <f t="shared" si="18"/>
        <v>291.89999999999998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291.8</v>
      </c>
      <c r="B1171" s="1">
        <f t="shared" si="18"/>
        <v>291.8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291.7</v>
      </c>
      <c r="B1173" s="1">
        <f t="shared" si="18"/>
        <v>291.7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291.60000000000002</v>
      </c>
      <c r="B1175" s="1">
        <f t="shared" si="18"/>
        <v>291.60000000000002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291.5</v>
      </c>
      <c r="B1177" s="1">
        <f t="shared" si="18"/>
        <v>291.5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291.39999999999998</v>
      </c>
      <c r="B1179" s="1">
        <f t="shared" si="18"/>
        <v>291.39999999999998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291.3</v>
      </c>
      <c r="B1181" s="1">
        <f t="shared" si="18"/>
        <v>291.3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291.2</v>
      </c>
      <c r="B1183" s="1">
        <f t="shared" si="18"/>
        <v>291.2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291.10000000000002</v>
      </c>
      <c r="B1185" s="1">
        <f t="shared" si="18"/>
        <v>291.10000000000002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291</v>
      </c>
      <c r="B1187" s="1">
        <f t="shared" si="18"/>
        <v>291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290.89999999999998</v>
      </c>
      <c r="B1189" s="1">
        <f t="shared" si="18"/>
        <v>290.89999999999998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290.8</v>
      </c>
      <c r="B1191" s="1">
        <f t="shared" si="18"/>
        <v>290.8</v>
      </c>
      <c r="C1191">
        <f>'C 1s'!C54</f>
        <v>0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0</v>
      </c>
    </row>
    <row r="1193" spans="1:3" x14ac:dyDescent="0.25">
      <c r="A1193">
        <f>'C 1s'!B56</f>
        <v>290.7</v>
      </c>
      <c r="B1193" s="1">
        <f t="shared" si="18"/>
        <v>290.7</v>
      </c>
      <c r="C1193">
        <f>'C 1s'!C56</f>
        <v>0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0</v>
      </c>
    </row>
    <row r="1195" spans="1:3" x14ac:dyDescent="0.25">
      <c r="A1195">
        <f>'C 1s'!B58</f>
        <v>290.60000000000002</v>
      </c>
      <c r="B1195" s="1">
        <f t="shared" si="18"/>
        <v>290.60000000000002</v>
      </c>
      <c r="C1195">
        <f>'C 1s'!C58</f>
        <v>0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0</v>
      </c>
    </row>
    <row r="1197" spans="1:3" x14ac:dyDescent="0.25">
      <c r="A1197">
        <f>'C 1s'!B60</f>
        <v>290.5</v>
      </c>
      <c r="B1197" s="1">
        <f t="shared" si="18"/>
        <v>290.5</v>
      </c>
      <c r="C1197">
        <f>'C 1s'!C60</f>
        <v>0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0</v>
      </c>
    </row>
    <row r="1199" spans="1:3" x14ac:dyDescent="0.25">
      <c r="A1199">
        <f>'C 1s'!B62</f>
        <v>290.39999999999998</v>
      </c>
      <c r="B1199" s="1">
        <f t="shared" si="18"/>
        <v>290.39999999999998</v>
      </c>
      <c r="C1199">
        <f>'C 1s'!C62</f>
        <v>0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2.4000000000000057</v>
      </c>
    </row>
    <row r="1201" spans="1:3" x14ac:dyDescent="0.25">
      <c r="A1201">
        <f>'C 1s'!B64</f>
        <v>290.3</v>
      </c>
      <c r="B1201" s="1">
        <f t="shared" si="18"/>
        <v>290.3</v>
      </c>
      <c r="C1201">
        <f>'C 1s'!C64</f>
        <v>-5.5990000000000038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-3.1990000000000123</v>
      </c>
    </row>
    <row r="1203" spans="1:3" x14ac:dyDescent="0.25">
      <c r="A1203">
        <f>'C 1s'!B66</f>
        <v>290.2</v>
      </c>
      <c r="B1203" s="1">
        <f t="shared" si="18"/>
        <v>290.2</v>
      </c>
      <c r="C1203">
        <f>'C 1s'!C66</f>
        <v>6.0009999999999906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7.6020000000000039</v>
      </c>
    </row>
    <row r="1205" spans="1:3" x14ac:dyDescent="0.25">
      <c r="A1205">
        <f>'C 1s'!B68</f>
        <v>290.10000000000002</v>
      </c>
      <c r="B1205" s="1">
        <f t="shared" si="18"/>
        <v>290.10000000000002</v>
      </c>
      <c r="C1205">
        <f>'C 1s'!C68</f>
        <v>11.603000000000009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16.003999999999991</v>
      </c>
    </row>
    <row r="1207" spans="1:3" x14ac:dyDescent="0.25">
      <c r="A1207">
        <f>'C 1s'!B70</f>
        <v>290</v>
      </c>
      <c r="B1207" s="1">
        <f t="shared" si="18"/>
        <v>290</v>
      </c>
      <c r="C1207">
        <f>'C 1s'!C70</f>
        <v>24.006000000000014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30.00800000000001</v>
      </c>
    </row>
    <row r="1209" spans="1:3" x14ac:dyDescent="0.25">
      <c r="A1209">
        <f>'C 1s'!B72</f>
        <v>289.89999999999998</v>
      </c>
      <c r="B1209" s="1">
        <f t="shared" si="18"/>
        <v>289.89999999999998</v>
      </c>
      <c r="C1209">
        <f>'C 1s'!C72</f>
        <v>16.009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18.409999999999997</v>
      </c>
    </row>
    <row r="1211" spans="1:3" x14ac:dyDescent="0.25">
      <c r="A1211">
        <f>'C 1s'!B74</f>
        <v>289.8</v>
      </c>
      <c r="B1211" s="1">
        <f t="shared" si="18"/>
        <v>289.8</v>
      </c>
      <c r="C1211">
        <f>'C 1s'!C74</f>
        <v>28.013000000000005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32.015000000000015</v>
      </c>
    </row>
    <row r="1213" spans="1:3" x14ac:dyDescent="0.25">
      <c r="A1213">
        <f>'C 1s'!B76</f>
        <v>289.7</v>
      </c>
      <c r="B1213" s="1">
        <f t="shared" si="18"/>
        <v>289.7</v>
      </c>
      <c r="C1213">
        <f>'C 1s'!C76</f>
        <v>33.617000000000004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27.619</v>
      </c>
    </row>
    <row r="1215" spans="1:3" x14ac:dyDescent="0.25">
      <c r="A1215">
        <f>'C 1s'!B78</f>
        <v>289.60000000000002</v>
      </c>
      <c r="B1215" s="1">
        <f t="shared" si="18"/>
        <v>289.60000000000002</v>
      </c>
      <c r="C1215">
        <f>'C 1s'!C78</f>
        <v>39.622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58.426999999999992</v>
      </c>
    </row>
    <row r="1217" spans="1:3" x14ac:dyDescent="0.25">
      <c r="A1217">
        <f>'C 1s'!B80</f>
        <v>289.5</v>
      </c>
      <c r="B1217" s="1">
        <f t="shared" si="18"/>
        <v>289.5</v>
      </c>
      <c r="C1217">
        <f>'C 1s'!C80</f>
        <v>55.230999999999995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46.433999999999983</v>
      </c>
    </row>
    <row r="1219" spans="1:3" x14ac:dyDescent="0.25">
      <c r="A1219">
        <f>'C 1s'!B82</f>
        <v>289.39999999999998</v>
      </c>
      <c r="B1219" s="1">
        <f t="shared" si="19"/>
        <v>289.39999999999998</v>
      </c>
      <c r="C1219">
        <f>'C 1s'!C82</f>
        <v>61.239000000000004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67.644000000000005</v>
      </c>
    </row>
    <row r="1221" spans="1:3" x14ac:dyDescent="0.25">
      <c r="A1221">
        <f>'C 1s'!B84</f>
        <v>289.3</v>
      </c>
      <c r="B1221" s="1">
        <f t="shared" si="19"/>
        <v>289.3</v>
      </c>
      <c r="C1221">
        <f>'C 1s'!C84</f>
        <v>70.84899999999999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78.055000000000007</v>
      </c>
    </row>
    <row r="1223" spans="1:3" x14ac:dyDescent="0.25">
      <c r="A1223">
        <f>'C 1s'!B86</f>
        <v>289.2</v>
      </c>
      <c r="B1223" s="1">
        <f t="shared" si="19"/>
        <v>289.2</v>
      </c>
      <c r="C1223">
        <f>'C 1s'!C86</f>
        <v>105.66300000000001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115.67100000000001</v>
      </c>
    </row>
    <row r="1225" spans="1:3" x14ac:dyDescent="0.25">
      <c r="A1225">
        <f>'C 1s'!B88</f>
        <v>289.10000000000002</v>
      </c>
      <c r="B1225" s="1">
        <f t="shared" si="19"/>
        <v>289.10000000000002</v>
      </c>
      <c r="C1225">
        <f>'C 1s'!C88</f>
        <v>127.68100000000001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164.89300000000003</v>
      </c>
    </row>
    <row r="1227" spans="1:3" x14ac:dyDescent="0.25">
      <c r="A1227">
        <f>'C 1s'!B90</f>
        <v>289</v>
      </c>
      <c r="B1227" s="1">
        <f t="shared" si="19"/>
        <v>289</v>
      </c>
      <c r="C1227">
        <f>'C 1s'!C90</f>
        <v>200.50799999999998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244.126</v>
      </c>
    </row>
    <row r="1229" spans="1:3" x14ac:dyDescent="0.25">
      <c r="A1229">
        <f>'C 1s'!B92</f>
        <v>288.89999999999998</v>
      </c>
      <c r="B1229" s="1">
        <f t="shared" si="19"/>
        <v>288.89999999999998</v>
      </c>
      <c r="C1229">
        <f>'C 1s'!C92</f>
        <v>302.94800000000004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345.37400000000002</v>
      </c>
    </row>
    <row r="1231" spans="1:3" x14ac:dyDescent="0.25">
      <c r="A1231">
        <f>'C 1s'!B94</f>
        <v>288.8</v>
      </c>
      <c r="B1231" s="1">
        <f t="shared" si="19"/>
        <v>288.8</v>
      </c>
      <c r="C1231">
        <f>'C 1s'!C94</f>
        <v>426.60600000000005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531.44499999999994</v>
      </c>
    </row>
    <row r="1233" spans="1:3" x14ac:dyDescent="0.25">
      <c r="A1233">
        <f>'C 1s'!B96</f>
        <v>288.7</v>
      </c>
      <c r="B1233" s="1">
        <f t="shared" si="19"/>
        <v>288.7</v>
      </c>
      <c r="C1233">
        <f>'C 1s'!C96</f>
        <v>634.29199999999992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738.74700000000007</v>
      </c>
    </row>
    <row r="1235" spans="1:3" x14ac:dyDescent="0.25">
      <c r="A1235">
        <f>'C 1s'!B98</f>
        <v>288.60000000000002</v>
      </c>
      <c r="B1235" s="1">
        <f t="shared" si="19"/>
        <v>288.60000000000002</v>
      </c>
      <c r="C1235">
        <f>'C 1s'!C98</f>
        <v>857.21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1050.8880000000001</v>
      </c>
    </row>
    <row r="1237" spans="1:3" x14ac:dyDescent="0.25">
      <c r="A1237">
        <f>'C 1s'!B100</f>
        <v>288.5</v>
      </c>
      <c r="B1237" s="1">
        <f t="shared" si="19"/>
        <v>288.5</v>
      </c>
      <c r="C1237">
        <f>'C 1s'!C100</f>
        <v>1246.5809999999999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1435.4869999999999</v>
      </c>
    </row>
    <row r="1239" spans="1:3" x14ac:dyDescent="0.25">
      <c r="A1239">
        <f>'C 1s'!B102</f>
        <v>288.39999999999998</v>
      </c>
      <c r="B1239" s="1">
        <f t="shared" si="19"/>
        <v>288.39999999999998</v>
      </c>
      <c r="C1239">
        <f>'C 1s'!C102</f>
        <v>1584.4050000000002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1744.134</v>
      </c>
    </row>
    <row r="1241" spans="1:3" x14ac:dyDescent="0.25">
      <c r="A1241">
        <f>'C 1s'!B104</f>
        <v>288.3</v>
      </c>
      <c r="B1241" s="1">
        <f t="shared" si="19"/>
        <v>288.3</v>
      </c>
      <c r="C1241">
        <f>'C 1s'!C104</f>
        <v>1967.0800000000002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2127.2370000000001</v>
      </c>
    </row>
    <row r="1243" spans="1:3" x14ac:dyDescent="0.25">
      <c r="A1243">
        <f>'C 1s'!B106</f>
        <v>288.2</v>
      </c>
      <c r="B1243" s="1">
        <f t="shared" si="19"/>
        <v>288.2</v>
      </c>
      <c r="C1243">
        <f>'C 1s'!C106</f>
        <v>2231.8029999999999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2359.9779999999996</v>
      </c>
    </row>
    <row r="1245" spans="1:3" x14ac:dyDescent="0.25">
      <c r="A1245">
        <f>'C 1s'!B108</f>
        <v>288.10000000000002</v>
      </c>
      <c r="B1245" s="1">
        <f t="shared" si="19"/>
        <v>288.10000000000002</v>
      </c>
      <c r="C1245">
        <f>'C 1s'!C108</f>
        <v>2433.3580000000002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2517.145</v>
      </c>
    </row>
    <row r="1247" spans="1:3" x14ac:dyDescent="0.25">
      <c r="A1247">
        <f>'C 1s'!B110</f>
        <v>288</v>
      </c>
      <c r="B1247" s="1">
        <f t="shared" si="19"/>
        <v>288</v>
      </c>
      <c r="C1247">
        <f>'C 1s'!C110</f>
        <v>2534.5329999999999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2436.3130000000001</v>
      </c>
    </row>
    <row r="1249" spans="1:3" x14ac:dyDescent="0.25">
      <c r="A1249">
        <f>'C 1s'!B112</f>
        <v>287.89999999999998</v>
      </c>
      <c r="B1249" s="1">
        <f t="shared" si="19"/>
        <v>287.89999999999998</v>
      </c>
      <c r="C1249">
        <f>'C 1s'!C112</f>
        <v>2328.0860000000002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2191.0479999999998</v>
      </c>
    </row>
    <row r="1251" spans="1:3" x14ac:dyDescent="0.25">
      <c r="A1251">
        <f>'C 1s'!B114</f>
        <v>287.8</v>
      </c>
      <c r="B1251" s="1">
        <f t="shared" si="19"/>
        <v>287.8</v>
      </c>
      <c r="C1251">
        <f>'C 1s'!C114</f>
        <v>2010.3970000000002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1863.336</v>
      </c>
    </row>
    <row r="1253" spans="1:3" x14ac:dyDescent="0.25">
      <c r="A1253">
        <f>'C 1s'!B116</f>
        <v>287.7</v>
      </c>
      <c r="B1253" s="1">
        <f t="shared" si="19"/>
        <v>287.7</v>
      </c>
      <c r="C1253">
        <f>'C 1s'!C116</f>
        <v>1671.4590000000001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1482.3689999999999</v>
      </c>
    </row>
    <row r="1255" spans="1:3" x14ac:dyDescent="0.25">
      <c r="A1255">
        <f>'C 1s'!B118</f>
        <v>287.60000000000002</v>
      </c>
      <c r="B1255" s="1">
        <f t="shared" si="19"/>
        <v>287.60000000000002</v>
      </c>
      <c r="C1255">
        <f>'C 1s'!C118</f>
        <v>1284.4649999999999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1060.143</v>
      </c>
    </row>
    <row r="1257" spans="1:3" x14ac:dyDescent="0.25">
      <c r="A1257">
        <f>'C 1s'!B120</f>
        <v>287.5</v>
      </c>
      <c r="B1257" s="1">
        <f t="shared" si="19"/>
        <v>287.5</v>
      </c>
      <c r="C1257">
        <f>'C 1s'!C120</f>
        <v>918.61099999999999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766.26800000000003</v>
      </c>
    </row>
    <row r="1259" spans="1:3" x14ac:dyDescent="0.25">
      <c r="A1259">
        <f>'C 1s'!B122</f>
        <v>287.39999999999998</v>
      </c>
      <c r="B1259" s="1">
        <f t="shared" si="19"/>
        <v>287.39999999999998</v>
      </c>
      <c r="C1259">
        <f>'C 1s'!C122</f>
        <v>631.91500000000008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538.755</v>
      </c>
    </row>
    <row r="1261" spans="1:3" x14ac:dyDescent="0.25">
      <c r="A1261">
        <f>'C 1s'!B124</f>
        <v>287.3</v>
      </c>
      <c r="B1261" s="1">
        <f t="shared" si="19"/>
        <v>287.3</v>
      </c>
      <c r="C1261">
        <f>'C 1s'!C124</f>
        <v>437.58699999999999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358.01400000000001</v>
      </c>
    </row>
    <row r="1263" spans="1:3" x14ac:dyDescent="0.25">
      <c r="A1263">
        <f>'C 1s'!B126</f>
        <v>287.2</v>
      </c>
      <c r="B1263" s="1">
        <f t="shared" si="19"/>
        <v>287.2</v>
      </c>
      <c r="C1263">
        <f>'C 1s'!C126</f>
        <v>299.23599999999999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263.25599999999997</v>
      </c>
    </row>
    <row r="1265" spans="1:3" x14ac:dyDescent="0.25">
      <c r="A1265">
        <f>'C 1s'!B128</f>
        <v>287.10000000000002</v>
      </c>
      <c r="B1265" s="1">
        <f t="shared" si="19"/>
        <v>287.10000000000002</v>
      </c>
      <c r="C1265">
        <f>'C 1s'!C128</f>
        <v>270.87599999999998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252.09399999999999</v>
      </c>
    </row>
    <row r="1267" spans="1:3" x14ac:dyDescent="0.25">
      <c r="A1267">
        <f>'C 1s'!B130</f>
        <v>287</v>
      </c>
      <c r="B1267" s="1">
        <f t="shared" si="19"/>
        <v>287</v>
      </c>
      <c r="C1267">
        <f>'C 1s'!C130</f>
        <v>233.71200000000002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241.73000000000002</v>
      </c>
    </row>
    <row r="1269" spans="1:3" x14ac:dyDescent="0.25">
      <c r="A1269">
        <f>'C 1s'!B132</f>
        <v>286.89999999999998</v>
      </c>
      <c r="B1269" s="1">
        <f t="shared" si="19"/>
        <v>286.89999999999998</v>
      </c>
      <c r="C1269">
        <f>'C 1s'!C132</f>
        <v>260.149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266.96899999999999</v>
      </c>
    </row>
    <row r="1271" spans="1:3" x14ac:dyDescent="0.25">
      <c r="A1271">
        <f>'C 1s'!B134</f>
        <v>286.8</v>
      </c>
      <c r="B1271" s="1">
        <f t="shared" si="19"/>
        <v>286.8</v>
      </c>
      <c r="C1271">
        <f>'C 1s'!C134</f>
        <v>302.59100000000001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334.21600000000001</v>
      </c>
    </row>
    <row r="1273" spans="1:3" x14ac:dyDescent="0.25">
      <c r="A1273">
        <f>'C 1s'!B136</f>
        <v>286.7</v>
      </c>
      <c r="B1273" s="1">
        <f t="shared" si="19"/>
        <v>286.7</v>
      </c>
      <c r="C1273">
        <f>'C 1s'!C136</f>
        <v>370.24299999999999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404.27299999999997</v>
      </c>
    </row>
    <row r="1275" spans="1:3" x14ac:dyDescent="0.25">
      <c r="A1275">
        <f>'C 1s'!B138</f>
        <v>286.60000000000002</v>
      </c>
      <c r="B1275" s="1">
        <f t="shared" si="19"/>
        <v>286.60000000000002</v>
      </c>
      <c r="C1275">
        <f>'C 1s'!C138</f>
        <v>462.30800000000005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547.14800000000002</v>
      </c>
    </row>
    <row r="1277" spans="1:3" x14ac:dyDescent="0.25">
      <c r="A1277">
        <f>'C 1s'!B140</f>
        <v>286.5</v>
      </c>
      <c r="B1277" s="1">
        <f t="shared" si="19"/>
        <v>286.5</v>
      </c>
      <c r="C1277">
        <f>'C 1s'!C140</f>
        <v>639.19600000000003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741.65</v>
      </c>
    </row>
    <row r="1279" spans="1:3" x14ac:dyDescent="0.25">
      <c r="A1279">
        <f>'C 1s'!B142</f>
        <v>286.39999999999998</v>
      </c>
      <c r="B1279" s="1">
        <f t="shared" si="19"/>
        <v>286.39999999999998</v>
      </c>
      <c r="C1279">
        <f>'C 1s'!C142</f>
        <v>868.91499999999996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986.98799999999994</v>
      </c>
    </row>
    <row r="1281" spans="1:3" x14ac:dyDescent="0.25">
      <c r="A1281">
        <f>'C 1s'!B144</f>
        <v>286.3</v>
      </c>
      <c r="B1281" s="1">
        <f t="shared" si="19"/>
        <v>286.3</v>
      </c>
      <c r="C1281">
        <f>'C 1s'!C144</f>
        <v>1165.4739999999999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1369.576</v>
      </c>
    </row>
    <row r="1283" spans="1:3" x14ac:dyDescent="0.25">
      <c r="A1283">
        <f>'C 1s'!B146</f>
        <v>286.2</v>
      </c>
      <c r="B1283" s="1">
        <f t="shared" si="20"/>
        <v>286.2</v>
      </c>
      <c r="C1283">
        <f>'C 1s'!C146</f>
        <v>1571.2929999999999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1837.029</v>
      </c>
    </row>
    <row r="1285" spans="1:3" x14ac:dyDescent="0.25">
      <c r="A1285">
        <f>'C 1s'!B148</f>
        <v>286.10000000000002</v>
      </c>
      <c r="B1285" s="1">
        <f t="shared" si="20"/>
        <v>286.10000000000002</v>
      </c>
      <c r="C1285">
        <f>'C 1s'!C148</f>
        <v>2123.9859999999999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2466.1689999999999</v>
      </c>
    </row>
    <row r="1287" spans="1:3" x14ac:dyDescent="0.25">
      <c r="A1287">
        <f>'C 1s'!B150</f>
        <v>286</v>
      </c>
      <c r="B1287" s="1">
        <f t="shared" si="20"/>
        <v>286</v>
      </c>
      <c r="C1287">
        <f>'C 1s'!C150</f>
        <v>2806.377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3223.8159999999998</v>
      </c>
    </row>
    <row r="1289" spans="1:3" x14ac:dyDescent="0.25">
      <c r="A1289">
        <f>'C 1s'!B152</f>
        <v>285.89999999999998</v>
      </c>
      <c r="B1289" s="1">
        <f t="shared" si="20"/>
        <v>285.89999999999998</v>
      </c>
      <c r="C1289">
        <f>'C 1s'!C152</f>
        <v>3645.6863000000003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4013.9839000000002</v>
      </c>
    </row>
    <row r="1291" spans="1:3" x14ac:dyDescent="0.25">
      <c r="A1291">
        <f>'C 1s'!B154</f>
        <v>285.8</v>
      </c>
      <c r="B1291" s="1">
        <f t="shared" si="20"/>
        <v>285.8</v>
      </c>
      <c r="C1291">
        <f>'C 1s'!C154</f>
        <v>4456.7142999999996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4977.4833000000008</v>
      </c>
    </row>
    <row r="1293" spans="1:3" x14ac:dyDescent="0.25">
      <c r="A1293">
        <f>'C 1s'!B156</f>
        <v>285.7</v>
      </c>
      <c r="B1293" s="1">
        <f t="shared" si="20"/>
        <v>285.7</v>
      </c>
      <c r="C1293">
        <f>'C 1s'!C156</f>
        <v>5424.6854999999996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5767.9130999999998</v>
      </c>
    </row>
    <row r="1295" spans="1:3" x14ac:dyDescent="0.25">
      <c r="A1295">
        <f>'C 1s'!B158</f>
        <v>285.60000000000002</v>
      </c>
      <c r="B1295" s="1">
        <f t="shared" si="20"/>
        <v>285.60000000000002</v>
      </c>
      <c r="C1295">
        <f>'C 1s'!C158</f>
        <v>6154.7694000000001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6522.4529000000002</v>
      </c>
    </row>
    <row r="1297" spans="1:3" x14ac:dyDescent="0.25">
      <c r="A1297">
        <f>'C 1s'!B160</f>
        <v>285.5</v>
      </c>
      <c r="B1297" s="1">
        <f t="shared" si="20"/>
        <v>285.5</v>
      </c>
      <c r="C1297">
        <f>'C 1s'!C160</f>
        <v>6834.9596000000001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7060.2831000000006</v>
      </c>
    </row>
    <row r="1299" spans="1:3" x14ac:dyDescent="0.25">
      <c r="A1299">
        <f>'C 1s'!B162</f>
        <v>285.39999999999998</v>
      </c>
      <c r="B1299" s="1">
        <f t="shared" si="20"/>
        <v>285.39999999999998</v>
      </c>
      <c r="C1299">
        <f>'C 1s'!C162</f>
        <v>7171.6147000000001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7184.9474</v>
      </c>
    </row>
    <row r="1301" spans="1:3" x14ac:dyDescent="0.25">
      <c r="A1301">
        <f>'C 1s'!B164</f>
        <v>285.3</v>
      </c>
      <c r="B1301" s="1">
        <f t="shared" si="20"/>
        <v>285.3</v>
      </c>
      <c r="C1301">
        <f>'C 1s'!C164</f>
        <v>7117.4750999999997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6948.3902000000007</v>
      </c>
    </row>
    <row r="1303" spans="1:3" x14ac:dyDescent="0.25">
      <c r="A1303">
        <f>'C 1s'!B166</f>
        <v>285.2</v>
      </c>
      <c r="B1303" s="1">
        <f t="shared" si="20"/>
        <v>285.2</v>
      </c>
      <c r="C1303">
        <f>'C 1s'!C166</f>
        <v>6730.4892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6339.3591000000006</v>
      </c>
    </row>
    <row r="1305" spans="1:3" x14ac:dyDescent="0.25">
      <c r="A1305">
        <f>'C 1s'!B168</f>
        <v>285.10000000000002</v>
      </c>
      <c r="B1305" s="1">
        <f t="shared" si="20"/>
        <v>285.10000000000002</v>
      </c>
      <c r="C1305">
        <f>'C 1s'!C168</f>
        <v>6011.4048000000003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5621.4216000000006</v>
      </c>
    </row>
    <row r="1307" spans="1:3" x14ac:dyDescent="0.25">
      <c r="A1307">
        <f>'C 1s'!B170</f>
        <v>285</v>
      </c>
      <c r="B1307" s="1">
        <f t="shared" si="20"/>
        <v>285</v>
      </c>
      <c r="C1307">
        <f>'C 1s'!C170</f>
        <v>5128.2016999999996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4560.5397999999996</v>
      </c>
    </row>
    <row r="1309" spans="1:3" x14ac:dyDescent="0.25">
      <c r="A1309">
        <f>'C 1s'!B172</f>
        <v>284.89999999999998</v>
      </c>
      <c r="B1309" s="1">
        <f t="shared" si="20"/>
        <v>284.89999999999998</v>
      </c>
      <c r="C1309">
        <f>'C 1s'!C172</f>
        <v>4094.8433999999997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3683.9164999999998</v>
      </c>
    </row>
    <row r="1311" spans="1:3" x14ac:dyDescent="0.25">
      <c r="A1311">
        <f>'C 1s'!B174</f>
        <v>284.8</v>
      </c>
      <c r="B1311" s="1">
        <f t="shared" si="20"/>
        <v>284.8</v>
      </c>
      <c r="C1311">
        <f>'C 1s'!C174</f>
        <v>3189.7529999999997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2737.5559999999996</v>
      </c>
    </row>
    <row r="1313" spans="1:3" x14ac:dyDescent="0.25">
      <c r="A1313">
        <f>'C 1s'!B176</f>
        <v>284.7</v>
      </c>
      <c r="B1313" s="1">
        <f t="shared" si="20"/>
        <v>284.7</v>
      </c>
      <c r="C1313">
        <f>'C 1s'!C176</f>
        <v>2372.1318000000001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2007.0806</v>
      </c>
    </row>
    <row r="1315" spans="1:3" x14ac:dyDescent="0.25">
      <c r="A1315">
        <f>'C 1s'!B178</f>
        <v>284.60000000000002</v>
      </c>
      <c r="B1315" s="1">
        <f t="shared" si="20"/>
        <v>284.60000000000002</v>
      </c>
      <c r="C1315">
        <f>'C 1s'!C178</f>
        <v>1677.2050000000002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1353.3053</v>
      </c>
    </row>
    <row r="1317" spans="1:3" x14ac:dyDescent="0.25">
      <c r="A1317">
        <f>'C 1s'!B180</f>
        <v>284.5</v>
      </c>
      <c r="B1317" s="1">
        <f t="shared" si="20"/>
        <v>284.5</v>
      </c>
      <c r="C1317">
        <f>'C 1s'!C180</f>
        <v>1084.5856999999999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892.65190000000007</v>
      </c>
    </row>
    <row r="1319" spans="1:3" x14ac:dyDescent="0.25">
      <c r="A1319">
        <f>'C 1s'!B182</f>
        <v>284.39999999999998</v>
      </c>
      <c r="B1319" s="1">
        <f t="shared" si="20"/>
        <v>284.39999999999998</v>
      </c>
      <c r="C1319">
        <f>'C 1s'!C182</f>
        <v>749.90749999999991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591.15129999999999</v>
      </c>
    </row>
    <row r="1321" spans="1:3" x14ac:dyDescent="0.25">
      <c r="A1321">
        <f>'C 1s'!B184</f>
        <v>284.3</v>
      </c>
      <c r="B1321" s="1">
        <f t="shared" si="20"/>
        <v>284.3</v>
      </c>
      <c r="C1321">
        <f>'C 1s'!C184</f>
        <v>472.78630000000004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402.01609999999999</v>
      </c>
    </row>
    <row r="1323" spans="1:3" x14ac:dyDescent="0.25">
      <c r="A1323">
        <f>'C 1s'!B186</f>
        <v>284.2</v>
      </c>
      <c r="B1323" s="1">
        <f t="shared" si="20"/>
        <v>284.2</v>
      </c>
      <c r="C1323">
        <f>'C 1s'!C186</f>
        <v>303.23860000000002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238.4563</v>
      </c>
    </row>
    <row r="1325" spans="1:3" x14ac:dyDescent="0.25">
      <c r="A1325">
        <f>'C 1s'!B188</f>
        <v>284.10000000000002</v>
      </c>
      <c r="B1325" s="1">
        <f t="shared" si="20"/>
        <v>284.10000000000002</v>
      </c>
      <c r="C1325">
        <f>'C 1s'!C188</f>
        <v>192.07050000000001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152.88189999999997</v>
      </c>
    </row>
    <row r="1327" spans="1:3" x14ac:dyDescent="0.25">
      <c r="A1327">
        <f>'C 1s'!B190</f>
        <v>284</v>
      </c>
      <c r="B1327" s="1">
        <f t="shared" si="20"/>
        <v>284</v>
      </c>
      <c r="C1327">
        <f>'C 1s'!C190</f>
        <v>134.09180000000001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106.09970000000001</v>
      </c>
    </row>
    <row r="1329" spans="1:3" x14ac:dyDescent="0.25">
      <c r="A1329">
        <f>'C 1s'!B192</f>
        <v>283.89999999999998</v>
      </c>
      <c r="B1329" s="1">
        <f t="shared" si="20"/>
        <v>283.89999999999998</v>
      </c>
      <c r="C1329">
        <f>'C 1s'!C192</f>
        <v>87.306200000000004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67.711200000000005</v>
      </c>
    </row>
    <row r="1331" spans="1:3" x14ac:dyDescent="0.25">
      <c r="A1331">
        <f>'C 1s'!B194</f>
        <v>283.8</v>
      </c>
      <c r="B1331" s="1">
        <f t="shared" si="20"/>
        <v>283.8</v>
      </c>
      <c r="C1331">
        <f>'C 1s'!C194</f>
        <v>52.115000000000009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49.718700000000013</v>
      </c>
    </row>
    <row r="1333" spans="1:3" x14ac:dyDescent="0.25">
      <c r="A1333">
        <f>'C 1s'!B196</f>
        <v>283.7</v>
      </c>
      <c r="B1333" s="1">
        <f t="shared" si="20"/>
        <v>283.7</v>
      </c>
      <c r="C1333">
        <f>'C 1s'!C196</f>
        <v>53.722700000000003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26.924700000000001</v>
      </c>
    </row>
    <row r="1335" spans="1:3" x14ac:dyDescent="0.25">
      <c r="A1335">
        <f>'C 1s'!B198</f>
        <v>283.60000000000002</v>
      </c>
      <c r="B1335" s="1">
        <f t="shared" si="20"/>
        <v>283.60000000000002</v>
      </c>
      <c r="C1335">
        <f>'C 1s'!C198</f>
        <v>24.926599999999993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21.728200000000001</v>
      </c>
    </row>
    <row r="1337" spans="1:3" x14ac:dyDescent="0.25">
      <c r="A1337">
        <f>'C 1s'!B200</f>
        <v>283.5</v>
      </c>
      <c r="B1337" s="1">
        <f t="shared" si="20"/>
        <v>283.5</v>
      </c>
      <c r="C1337">
        <f>'C 1s'!C200</f>
        <v>15.329300000000003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17.73060000000001</v>
      </c>
    </row>
    <row r="1339" spans="1:3" x14ac:dyDescent="0.25">
      <c r="A1339">
        <f>'C 1s'!B202</f>
        <v>283.39999999999998</v>
      </c>
      <c r="B1339" s="1">
        <f t="shared" si="20"/>
        <v>283.39999999999998</v>
      </c>
      <c r="C1339">
        <f>'C 1s'!C202</f>
        <v>12.531500000000008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13.732600000000005</v>
      </c>
    </row>
    <row r="1341" spans="1:3" x14ac:dyDescent="0.25">
      <c r="A1341">
        <f>'C 1s'!B204</f>
        <v>283.3</v>
      </c>
      <c r="B1341" s="1">
        <f t="shared" si="20"/>
        <v>283.3</v>
      </c>
      <c r="C1341">
        <f>'C 1s'!C204</f>
        <v>7.3331000000000017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2.533299999999997</v>
      </c>
    </row>
    <row r="1343" spans="1:3" x14ac:dyDescent="0.25">
      <c r="A1343">
        <f>'C 1s'!B206</f>
        <v>283.2</v>
      </c>
      <c r="B1343" s="1">
        <f t="shared" si="20"/>
        <v>283.2</v>
      </c>
      <c r="C1343">
        <f>'C 1s'!C206</f>
        <v>0.533299999999997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0</v>
      </c>
    </row>
    <row r="1345" spans="1:3" x14ac:dyDescent="0.25">
      <c r="A1345">
        <f>'C 1s'!B208</f>
        <v>283.10000000000002</v>
      </c>
      <c r="B1345" s="1">
        <f t="shared" si="20"/>
        <v>283.10000000000002</v>
      </c>
      <c r="C1345">
        <f>'C 1s'!C208</f>
        <v>0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0</v>
      </c>
    </row>
    <row r="1347" spans="1:3" x14ac:dyDescent="0.25">
      <c r="A1347">
        <f>'C 1s'!B210</f>
        <v>283</v>
      </c>
      <c r="B1347" s="1">
        <f t="shared" si="21"/>
        <v>283</v>
      </c>
      <c r="C1347">
        <f>'C 1s'!C210</f>
        <v>0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282.89999999999998</v>
      </c>
      <c r="B1349" s="1">
        <f t="shared" si="21"/>
        <v>282.89999999999998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282.8</v>
      </c>
      <c r="B1351" s="1">
        <f t="shared" si="21"/>
        <v>282.8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282.7</v>
      </c>
      <c r="B1353" s="1">
        <f t="shared" si="21"/>
        <v>282.7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282.60000000000002</v>
      </c>
      <c r="B1355" s="1">
        <f t="shared" si="21"/>
        <v>282.60000000000002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282.5</v>
      </c>
      <c r="B1357" s="1">
        <f t="shared" si="21"/>
        <v>282.5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282.39999999999998</v>
      </c>
      <c r="B1359" s="1">
        <f t="shared" si="21"/>
        <v>282.39999999999998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282.3</v>
      </c>
      <c r="B1361" s="1">
        <f t="shared" si="21"/>
        <v>282.3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282.2</v>
      </c>
      <c r="B1363" s="1">
        <f t="shared" si="21"/>
        <v>282.2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282.10000000000002</v>
      </c>
      <c r="B1365" s="1">
        <f t="shared" si="21"/>
        <v>282.10000000000002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282</v>
      </c>
      <c r="B1367" s="1">
        <f t="shared" si="21"/>
        <v>282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281.89999999999998</v>
      </c>
      <c r="B1369" s="1">
        <f t="shared" si="21"/>
        <v>281.89999999999998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281.8</v>
      </c>
      <c r="B1371" s="1">
        <f t="shared" si="21"/>
        <v>281.8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281.7</v>
      </c>
      <c r="B1373" s="1">
        <f t="shared" si="21"/>
        <v>281.7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281.60000000000002</v>
      </c>
      <c r="B1375" s="1">
        <f t="shared" si="21"/>
        <v>281.60000000000002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281.5</v>
      </c>
      <c r="B1377" s="1">
        <f t="shared" si="21"/>
        <v>281.5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281.39999999999998</v>
      </c>
      <c r="B1379" s="1">
        <f t="shared" si="21"/>
        <v>281.39999999999998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281.3</v>
      </c>
      <c r="B1381" s="1">
        <f t="shared" si="21"/>
        <v>281.3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38.4</v>
      </c>
      <c r="B2632" s="1">
        <f t="shared" si="41"/>
        <v>38.4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38.299999999999997</v>
      </c>
      <c r="B2634" s="1">
        <f t="shared" si="41"/>
        <v>38.299999999999997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38.200000000000003</v>
      </c>
      <c r="B2636" s="1">
        <f t="shared" si="41"/>
        <v>38.200000000000003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38.1</v>
      </c>
      <c r="B2638" s="1">
        <f t="shared" si="41"/>
        <v>38.1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38</v>
      </c>
      <c r="B2640" s="1">
        <f t="shared" si="41"/>
        <v>38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37.9</v>
      </c>
      <c r="B2642" s="1">
        <f t="shared" si="41"/>
        <v>37.9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37.799999999999997</v>
      </c>
      <c r="B2644" s="1">
        <f t="shared" si="41"/>
        <v>37.799999999999997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37.700000000000003</v>
      </c>
      <c r="B2646" s="1">
        <f t="shared" si="41"/>
        <v>37.700000000000003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37.6</v>
      </c>
      <c r="B2648" s="1">
        <f t="shared" si="41"/>
        <v>37.6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37.5</v>
      </c>
      <c r="B2650" s="1">
        <f t="shared" si="41"/>
        <v>37.5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37.4</v>
      </c>
      <c r="B2652" s="1">
        <f t="shared" si="41"/>
        <v>37.4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37.299999999999997</v>
      </c>
      <c r="B2654" s="1">
        <f t="shared" si="41"/>
        <v>37.299999999999997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37.200000000000003</v>
      </c>
      <c r="B2656" s="1">
        <f t="shared" si="41"/>
        <v>37.200000000000003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37.1</v>
      </c>
      <c r="B2658" s="1">
        <f t="shared" si="41"/>
        <v>37.1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37</v>
      </c>
      <c r="B2660" s="1">
        <f t="shared" si="41"/>
        <v>37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36.9</v>
      </c>
      <c r="B2662" s="1">
        <f t="shared" si="41"/>
        <v>36.9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36.799999999999997</v>
      </c>
      <c r="B2664" s="1">
        <f t="shared" si="41"/>
        <v>36.799999999999997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36.700000000000003</v>
      </c>
      <c r="B2666" s="1">
        <f t="shared" si="41"/>
        <v>36.700000000000003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36.6</v>
      </c>
      <c r="B2668" s="1">
        <f t="shared" si="41"/>
        <v>36.6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36.5</v>
      </c>
      <c r="B2670" s="1">
        <f t="shared" si="41"/>
        <v>36.5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36.4</v>
      </c>
      <c r="B2672" s="1">
        <f t="shared" si="41"/>
        <v>36.4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36.299999999999997</v>
      </c>
      <c r="B2674" s="1">
        <f t="shared" si="41"/>
        <v>36.299999999999997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36.200000000000003</v>
      </c>
      <c r="B2676" s="1">
        <f t="shared" si="41"/>
        <v>36.200000000000003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36.1</v>
      </c>
      <c r="B2678" s="1">
        <f t="shared" si="41"/>
        <v>36.1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36</v>
      </c>
      <c r="B2680" s="1">
        <f t="shared" si="41"/>
        <v>36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35.9</v>
      </c>
      <c r="B2682" s="1">
        <f t="shared" si="41"/>
        <v>35.9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35.799999999999997</v>
      </c>
      <c r="B2684" s="1">
        <f t="shared" si="41"/>
        <v>35.799999999999997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35.700000000000003</v>
      </c>
      <c r="B2686" s="1">
        <f t="shared" si="41"/>
        <v>35.700000000000003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35.6</v>
      </c>
      <c r="B2688" s="1">
        <f t="shared" si="41"/>
        <v>35.6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35.5</v>
      </c>
      <c r="B2690" s="1">
        <f t="shared" ref="B2690:B2753" si="42">ROUND(A2690,1)</f>
        <v>35.5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35.4</v>
      </c>
      <c r="B2692" s="1">
        <f t="shared" si="42"/>
        <v>35.4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35.299999999999997</v>
      </c>
      <c r="B2694" s="1">
        <f t="shared" si="42"/>
        <v>35.299999999999997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35.200000000000003</v>
      </c>
      <c r="B2696" s="1">
        <f t="shared" si="42"/>
        <v>35.200000000000003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35.1</v>
      </c>
      <c r="B2698" s="1">
        <f t="shared" si="42"/>
        <v>35.1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35</v>
      </c>
      <c r="B2700" s="1">
        <f t="shared" si="42"/>
        <v>35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34.9</v>
      </c>
      <c r="B2702" s="1">
        <f t="shared" si="42"/>
        <v>34.9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34.799999999999997</v>
      </c>
      <c r="B2704" s="1">
        <f t="shared" si="42"/>
        <v>34.799999999999997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34.700000000000003</v>
      </c>
      <c r="B2706" s="1">
        <f t="shared" si="42"/>
        <v>34.700000000000003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34.6</v>
      </c>
      <c r="B2708" s="1">
        <f t="shared" si="42"/>
        <v>34.6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34.5</v>
      </c>
      <c r="B2710" s="1">
        <f t="shared" si="42"/>
        <v>34.5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34.4</v>
      </c>
      <c r="B2712" s="1">
        <f t="shared" si="42"/>
        <v>34.4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34.299999999999997</v>
      </c>
      <c r="B2714" s="1">
        <f t="shared" si="42"/>
        <v>34.299999999999997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34.200000000000003</v>
      </c>
      <c r="B2716" s="1">
        <f t="shared" si="42"/>
        <v>34.200000000000003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34.1</v>
      </c>
      <c r="B2718" s="1">
        <f t="shared" si="42"/>
        <v>34.1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34</v>
      </c>
      <c r="B2720" s="1">
        <f t="shared" si="42"/>
        <v>34</v>
      </c>
      <c r="C2720">
        <f>VB!B94</f>
        <v>-1.2959999999999923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-5.7799999999999727</v>
      </c>
    </row>
    <row r="2722" spans="1:3" x14ac:dyDescent="0.25">
      <c r="A2722">
        <f>VB!A96</f>
        <v>33.9</v>
      </c>
      <c r="B2722" s="1">
        <f t="shared" si="42"/>
        <v>33.9</v>
      </c>
      <c r="C2722">
        <f>VB!B96</f>
        <v>8.0430000000000064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11.074999999999989</v>
      </c>
    </row>
    <row r="2724" spans="1:3" x14ac:dyDescent="0.25">
      <c r="A2724">
        <f>VB!A98</f>
        <v>33.799999999999997</v>
      </c>
      <c r="B2724" s="1">
        <f t="shared" si="42"/>
        <v>33.799999999999997</v>
      </c>
      <c r="C2724">
        <f>VB!B98</f>
        <v>3.6859999999999786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0.78800000000001091</v>
      </c>
    </row>
    <row r="2726" spans="1:3" x14ac:dyDescent="0.25">
      <c r="A2726">
        <f>VB!A100</f>
        <v>33.700000000000003</v>
      </c>
      <c r="B2726" s="1">
        <f t="shared" si="42"/>
        <v>33.700000000000003</v>
      </c>
      <c r="C2726">
        <f>VB!B100</f>
        <v>-2.9039999999999964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3.5059999999999718</v>
      </c>
    </row>
    <row r="2728" spans="1:3" x14ac:dyDescent="0.25">
      <c r="A2728">
        <f>VB!A102</f>
        <v>33.6</v>
      </c>
      <c r="B2728" s="1">
        <f t="shared" si="42"/>
        <v>33.6</v>
      </c>
      <c r="C2728">
        <f>VB!B102</f>
        <v>5.2210000000000036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4.3340000000000032</v>
      </c>
    </row>
    <row r="2730" spans="1:3" x14ac:dyDescent="0.25">
      <c r="A2730">
        <f>VB!A104</f>
        <v>33.5</v>
      </c>
      <c r="B2730" s="1">
        <f t="shared" si="42"/>
        <v>33.5</v>
      </c>
      <c r="C2730">
        <f>VB!B104</f>
        <v>6.9540000000000077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2.7620000000000005</v>
      </c>
    </row>
    <row r="2732" spans="1:3" x14ac:dyDescent="0.25">
      <c r="A2732">
        <f>VB!A106</f>
        <v>33.4</v>
      </c>
      <c r="B2732" s="1">
        <f t="shared" si="42"/>
        <v>33.4</v>
      </c>
      <c r="C2732">
        <f>VB!B106</f>
        <v>0.16200000000003456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-2.8299999999999841</v>
      </c>
    </row>
    <row r="2734" spans="1:3" x14ac:dyDescent="0.25">
      <c r="A2734">
        <f>VB!A108</f>
        <v>33.299999999999997</v>
      </c>
      <c r="B2734" s="1">
        <f t="shared" si="42"/>
        <v>33.299999999999997</v>
      </c>
      <c r="C2734">
        <f>VB!B108</f>
        <v>-0.82699999999999818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0.875</v>
      </c>
    </row>
    <row r="2736" spans="1:3" x14ac:dyDescent="0.25">
      <c r="A2736">
        <f>VB!A110</f>
        <v>33.200000000000003</v>
      </c>
      <c r="B2736" s="1">
        <f t="shared" si="42"/>
        <v>33.200000000000003</v>
      </c>
      <c r="C2736">
        <f>VB!B110</f>
        <v>5.1899999999999977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0.69200000000000728</v>
      </c>
    </row>
    <row r="2738" spans="1:3" x14ac:dyDescent="0.25">
      <c r="A2738">
        <f>VB!A112</f>
        <v>33.1</v>
      </c>
      <c r="B2738" s="1">
        <f t="shared" si="42"/>
        <v>33.1</v>
      </c>
      <c r="C2738">
        <f>VB!B112</f>
        <v>9.0180000000000291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6.6370000000000005</v>
      </c>
    </row>
    <row r="2740" spans="1:3" x14ac:dyDescent="0.25">
      <c r="A2740">
        <f>VB!A114</f>
        <v>33</v>
      </c>
      <c r="B2740" s="1">
        <f t="shared" si="42"/>
        <v>33</v>
      </c>
      <c r="C2740">
        <f>VB!B114</f>
        <v>-0.56099999999997863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2.3449999999999704</v>
      </c>
    </row>
    <row r="2742" spans="1:3" x14ac:dyDescent="0.25">
      <c r="A2742">
        <f>VB!A116</f>
        <v>32.9</v>
      </c>
      <c r="B2742" s="1">
        <f t="shared" si="42"/>
        <v>32.9</v>
      </c>
      <c r="C2742">
        <f>VB!B116</f>
        <v>0.94799999999997908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0.24900000000002365</v>
      </c>
    </row>
    <row r="2744" spans="1:3" x14ac:dyDescent="0.25">
      <c r="A2744">
        <f>VB!A118</f>
        <v>32.799999999999997</v>
      </c>
      <c r="B2744" s="1">
        <f t="shared" si="42"/>
        <v>32.799999999999997</v>
      </c>
      <c r="C2744">
        <f>VB!B118</f>
        <v>1.9540000000000077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-2.5380000000000109</v>
      </c>
    </row>
    <row r="2746" spans="1:3" x14ac:dyDescent="0.25">
      <c r="A2746">
        <f>VB!A120</f>
        <v>32.700000000000003</v>
      </c>
      <c r="B2746" s="1">
        <f t="shared" si="42"/>
        <v>32.700000000000003</v>
      </c>
      <c r="C2746">
        <f>VB!B120</f>
        <v>4.5750000000000455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-0.52400000000000091</v>
      </c>
    </row>
    <row r="2748" spans="1:3" x14ac:dyDescent="0.25">
      <c r="A2748">
        <f>VB!A122</f>
        <v>32.6</v>
      </c>
      <c r="B2748" s="1">
        <f t="shared" si="42"/>
        <v>32.6</v>
      </c>
      <c r="C2748">
        <f>VB!B122</f>
        <v>7.799000000000035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8.0219999999999914</v>
      </c>
    </row>
    <row r="2750" spans="1:3" x14ac:dyDescent="0.25">
      <c r="A2750">
        <f>VB!A124</f>
        <v>32.5</v>
      </c>
      <c r="B2750" s="1">
        <f t="shared" si="42"/>
        <v>32.5</v>
      </c>
      <c r="C2750">
        <f>VB!B124</f>
        <v>8.0450000000000159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6.4629999999999654</v>
      </c>
    </row>
    <row r="2752" spans="1:3" x14ac:dyDescent="0.25">
      <c r="A2752">
        <f>VB!A126</f>
        <v>32.4</v>
      </c>
      <c r="B2752" s="1">
        <f t="shared" si="42"/>
        <v>32.4</v>
      </c>
      <c r="C2752">
        <f>VB!B126</f>
        <v>7.1840000000000259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3.7950000000000159</v>
      </c>
    </row>
    <row r="2754" spans="1:3" x14ac:dyDescent="0.25">
      <c r="A2754">
        <f>VB!A128</f>
        <v>32.299999999999997</v>
      </c>
      <c r="B2754" s="1">
        <f t="shared" ref="B2754:B2817" si="43">ROUND(A2754,1)</f>
        <v>32.299999999999997</v>
      </c>
      <c r="C2754">
        <f>VB!B128</f>
        <v>11.829000000000008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6.8480000000000132</v>
      </c>
    </row>
    <row r="2756" spans="1:3" x14ac:dyDescent="0.25">
      <c r="A2756">
        <f>VB!A130</f>
        <v>32.200000000000003</v>
      </c>
      <c r="B2756" s="1">
        <f t="shared" si="43"/>
        <v>32.200000000000003</v>
      </c>
      <c r="C2756">
        <f>VB!B130</f>
        <v>-4.4390000000000214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5.77800000000002</v>
      </c>
    </row>
    <row r="2758" spans="1:3" x14ac:dyDescent="0.25">
      <c r="A2758">
        <f>VB!A132</f>
        <v>32.1</v>
      </c>
      <c r="B2758" s="1">
        <f t="shared" si="43"/>
        <v>32.1</v>
      </c>
      <c r="C2758">
        <f>VB!B132</f>
        <v>10.508000000000038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15.150999999999954</v>
      </c>
    </row>
    <row r="2760" spans="1:3" x14ac:dyDescent="0.25">
      <c r="A2760">
        <f>VB!A134</f>
        <v>32</v>
      </c>
      <c r="B2760" s="1">
        <f t="shared" si="43"/>
        <v>32</v>
      </c>
      <c r="C2760">
        <f>VB!B134</f>
        <v>14.291999999999973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22.156000000000006</v>
      </c>
    </row>
    <row r="2762" spans="1:3" x14ac:dyDescent="0.25">
      <c r="A2762">
        <f>VB!A136</f>
        <v>31.9</v>
      </c>
      <c r="B2762" s="1">
        <f t="shared" si="43"/>
        <v>31.9</v>
      </c>
      <c r="C2762">
        <f>VB!B136</f>
        <v>18.60899999999998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10.038000000000011</v>
      </c>
    </row>
    <row r="2764" spans="1:3" x14ac:dyDescent="0.25">
      <c r="A2764">
        <f>VB!A138</f>
        <v>31.8</v>
      </c>
      <c r="B2764" s="1">
        <f t="shared" si="43"/>
        <v>31.8</v>
      </c>
      <c r="C2764">
        <f>VB!B138</f>
        <v>5.2529999999999859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11.185000000000002</v>
      </c>
    </row>
    <row r="2766" spans="1:3" x14ac:dyDescent="0.25">
      <c r="A2766">
        <f>VB!A140</f>
        <v>31.7</v>
      </c>
      <c r="B2766" s="1">
        <f t="shared" si="43"/>
        <v>31.7</v>
      </c>
      <c r="C2766">
        <f>VB!B140</f>
        <v>21.848000000000013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28.42900000000003</v>
      </c>
    </row>
    <row r="2768" spans="1:3" x14ac:dyDescent="0.25">
      <c r="A2768">
        <f>VB!A142</f>
        <v>31.6</v>
      </c>
      <c r="B2768" s="1">
        <f t="shared" si="43"/>
        <v>31.6</v>
      </c>
      <c r="C2768">
        <f>VB!B142</f>
        <v>17.077999999999975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15.22199999999998</v>
      </c>
    </row>
    <row r="2770" spans="1:3" x14ac:dyDescent="0.25">
      <c r="A2770">
        <f>VB!A144</f>
        <v>31.5</v>
      </c>
      <c r="B2770" s="1">
        <f t="shared" si="43"/>
        <v>31.5</v>
      </c>
      <c r="C2770">
        <f>VB!B144</f>
        <v>18.675999999999988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21.336999999999989</v>
      </c>
    </row>
    <row r="2772" spans="1:3" x14ac:dyDescent="0.25">
      <c r="A2772">
        <f>VB!A146</f>
        <v>31.4</v>
      </c>
      <c r="B2772" s="1">
        <f t="shared" si="43"/>
        <v>31.4</v>
      </c>
      <c r="C2772">
        <f>VB!B146</f>
        <v>25.10899999999998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23.27600000000001</v>
      </c>
    </row>
    <row r="2774" spans="1:3" x14ac:dyDescent="0.25">
      <c r="A2774">
        <f>VB!A148</f>
        <v>31.3</v>
      </c>
      <c r="B2774" s="1">
        <f t="shared" si="43"/>
        <v>31.3</v>
      </c>
      <c r="C2774">
        <f>VB!B148</f>
        <v>28.456999999999994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41.175000000000011</v>
      </c>
    </row>
    <row r="2776" spans="1:3" x14ac:dyDescent="0.25">
      <c r="A2776">
        <f>VB!A150</f>
        <v>31.2</v>
      </c>
      <c r="B2776" s="1">
        <f t="shared" si="43"/>
        <v>31.2</v>
      </c>
      <c r="C2776">
        <f>VB!B150</f>
        <v>42.697999999999979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44.425000000000011</v>
      </c>
    </row>
    <row r="2778" spans="1:3" x14ac:dyDescent="0.25">
      <c r="A2778">
        <f>VB!A152</f>
        <v>31.1</v>
      </c>
      <c r="B2778" s="1">
        <f t="shared" si="43"/>
        <v>31.1</v>
      </c>
      <c r="C2778">
        <f>VB!B152</f>
        <v>48.965999999999951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52.616999999999962</v>
      </c>
    </row>
    <row r="2780" spans="1:3" x14ac:dyDescent="0.25">
      <c r="A2780">
        <f>VB!A154</f>
        <v>31</v>
      </c>
      <c r="B2780" s="1">
        <f t="shared" si="43"/>
        <v>31</v>
      </c>
      <c r="C2780">
        <f>VB!B154</f>
        <v>53.069000000000017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45.299000000000035</v>
      </c>
    </row>
    <row r="2782" spans="1:3" x14ac:dyDescent="0.25">
      <c r="A2782">
        <f>VB!A156</f>
        <v>30.9</v>
      </c>
      <c r="B2782" s="1">
        <f t="shared" si="43"/>
        <v>30.9</v>
      </c>
      <c r="C2782">
        <f>VB!B156</f>
        <v>50.944999999999993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62.022999999999968</v>
      </c>
    </row>
    <row r="2784" spans="1:3" x14ac:dyDescent="0.25">
      <c r="A2784">
        <f>VB!A158</f>
        <v>30.8</v>
      </c>
      <c r="B2784" s="1">
        <f t="shared" si="43"/>
        <v>30.8</v>
      </c>
      <c r="C2784">
        <f>VB!B158</f>
        <v>61.699999999999989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60.774000000000001</v>
      </c>
    </row>
    <row r="2786" spans="1:3" x14ac:dyDescent="0.25">
      <c r="A2786">
        <f>VB!A160</f>
        <v>30.7</v>
      </c>
      <c r="B2786" s="1">
        <f t="shared" si="43"/>
        <v>30.7</v>
      </c>
      <c r="C2786">
        <f>VB!B160</f>
        <v>71.980999999999995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77.302999999999997</v>
      </c>
    </row>
    <row r="2788" spans="1:3" x14ac:dyDescent="0.25">
      <c r="A2788">
        <f>VB!A162</f>
        <v>30.6</v>
      </c>
      <c r="B2788" s="1">
        <f t="shared" si="43"/>
        <v>30.6</v>
      </c>
      <c r="C2788">
        <f>VB!B162</f>
        <v>70.906000000000006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81.44</v>
      </c>
    </row>
    <row r="2790" spans="1:3" x14ac:dyDescent="0.25">
      <c r="A2790">
        <f>VB!A164</f>
        <v>30.5</v>
      </c>
      <c r="B2790" s="1">
        <f t="shared" si="43"/>
        <v>30.5</v>
      </c>
      <c r="C2790">
        <f>VB!B164</f>
        <v>84.984000000000037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79.812999999999988</v>
      </c>
    </row>
    <row r="2792" spans="1:3" x14ac:dyDescent="0.25">
      <c r="A2792">
        <f>VB!A166</f>
        <v>30.4</v>
      </c>
      <c r="B2792" s="1">
        <f t="shared" si="43"/>
        <v>30.4</v>
      </c>
      <c r="C2792">
        <f>VB!B166</f>
        <v>85.859000000000037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97.94</v>
      </c>
    </row>
    <row r="2794" spans="1:3" x14ac:dyDescent="0.25">
      <c r="A2794">
        <f>VB!A168</f>
        <v>30.3</v>
      </c>
      <c r="B2794" s="1">
        <f t="shared" si="43"/>
        <v>30.3</v>
      </c>
      <c r="C2794">
        <f>VB!B168</f>
        <v>106.54600000000005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105.94899999999996</v>
      </c>
    </row>
    <row r="2796" spans="1:3" x14ac:dyDescent="0.25">
      <c r="A2796">
        <f>VB!A170</f>
        <v>30.2</v>
      </c>
      <c r="B2796" s="1">
        <f t="shared" si="43"/>
        <v>30.2</v>
      </c>
      <c r="C2796">
        <f>VB!B170</f>
        <v>106.15400000000005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122.30500000000001</v>
      </c>
    </row>
    <row r="2798" spans="1:3" x14ac:dyDescent="0.25">
      <c r="A2798">
        <f>VB!A172</f>
        <v>30.1</v>
      </c>
      <c r="B2798" s="1">
        <f t="shared" si="43"/>
        <v>30.1</v>
      </c>
      <c r="C2798">
        <f>VB!B172</f>
        <v>121.25300000000004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124.50999999999999</v>
      </c>
    </row>
    <row r="2800" spans="1:3" x14ac:dyDescent="0.25">
      <c r="A2800">
        <f>VB!A174</f>
        <v>30</v>
      </c>
      <c r="B2800" s="1">
        <f t="shared" si="43"/>
        <v>30</v>
      </c>
      <c r="C2800">
        <f>VB!B174</f>
        <v>126.07200000000006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134.15699999999998</v>
      </c>
    </row>
    <row r="2802" spans="1:3" x14ac:dyDescent="0.25">
      <c r="A2802">
        <f>VB!A176</f>
        <v>29.9</v>
      </c>
      <c r="B2802" s="1">
        <f t="shared" si="43"/>
        <v>29.9</v>
      </c>
      <c r="C2802">
        <f>VB!B176</f>
        <v>139.55699999999996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152.59500000000003</v>
      </c>
    </row>
    <row r="2804" spans="1:3" x14ac:dyDescent="0.25">
      <c r="A2804">
        <f>VB!A178</f>
        <v>29.8</v>
      </c>
      <c r="B2804" s="1">
        <f t="shared" si="43"/>
        <v>29.8</v>
      </c>
      <c r="C2804">
        <f>VB!B178</f>
        <v>159.95399999999995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169.23900000000003</v>
      </c>
    </row>
    <row r="2806" spans="1:3" x14ac:dyDescent="0.25">
      <c r="A2806">
        <f>VB!A180</f>
        <v>29.7</v>
      </c>
      <c r="B2806" s="1">
        <f t="shared" si="43"/>
        <v>29.7</v>
      </c>
      <c r="C2806">
        <f>VB!B180</f>
        <v>182.964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176.06900000000002</v>
      </c>
    </row>
    <row r="2808" spans="1:3" x14ac:dyDescent="0.25">
      <c r="A2808">
        <f>VB!A182</f>
        <v>29.6</v>
      </c>
      <c r="B2808" s="1">
        <f t="shared" si="43"/>
        <v>29.6</v>
      </c>
      <c r="C2808">
        <f>VB!B182</f>
        <v>203.85400000000004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214.16799999999995</v>
      </c>
    </row>
    <row r="2810" spans="1:3" x14ac:dyDescent="0.25">
      <c r="A2810">
        <f>VB!A184</f>
        <v>29.5</v>
      </c>
      <c r="B2810" s="1">
        <f t="shared" si="43"/>
        <v>29.5</v>
      </c>
      <c r="C2810">
        <f>VB!B184</f>
        <v>213.58100000000002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219.81199999999995</v>
      </c>
    </row>
    <row r="2812" spans="1:3" x14ac:dyDescent="0.25">
      <c r="A2812">
        <f>VB!A186</f>
        <v>29.4</v>
      </c>
      <c r="B2812" s="1">
        <f t="shared" si="43"/>
        <v>29.4</v>
      </c>
      <c r="C2812">
        <f>VB!B186</f>
        <v>232.67899999999997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243.47800000000001</v>
      </c>
    </row>
    <row r="2814" spans="1:3" x14ac:dyDescent="0.25">
      <c r="A2814">
        <f>VB!A188</f>
        <v>29.3</v>
      </c>
      <c r="B2814" s="1">
        <f t="shared" si="43"/>
        <v>29.3</v>
      </c>
      <c r="C2814">
        <f>VB!B188</f>
        <v>244.47899999999998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252.90500000000003</v>
      </c>
    </row>
    <row r="2816" spans="1:3" x14ac:dyDescent="0.25">
      <c r="A2816">
        <f>VB!A190</f>
        <v>29.2</v>
      </c>
      <c r="B2816" s="1">
        <f t="shared" si="43"/>
        <v>29.2</v>
      </c>
      <c r="C2816">
        <f>VB!B190</f>
        <v>271.78400000000005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281.79299999999995</v>
      </c>
    </row>
    <row r="2818" spans="1:3" x14ac:dyDescent="0.25">
      <c r="A2818">
        <f>VB!A192</f>
        <v>29.1</v>
      </c>
      <c r="B2818" s="1">
        <f t="shared" ref="B2818:B2881" si="44">ROUND(A2818,1)</f>
        <v>29.1</v>
      </c>
      <c r="C2818">
        <f>VB!B192</f>
        <v>291.32900000000001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303.39899999999994</v>
      </c>
    </row>
    <row r="2820" spans="1:3" x14ac:dyDescent="0.25">
      <c r="A2820">
        <f>VB!A194</f>
        <v>29</v>
      </c>
      <c r="B2820" s="1">
        <f t="shared" si="44"/>
        <v>29</v>
      </c>
      <c r="C2820">
        <f>VB!B194</f>
        <v>315.10300000000001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317.61400000000003</v>
      </c>
    </row>
    <row r="2822" spans="1:3" x14ac:dyDescent="0.25">
      <c r="A2822">
        <f>VB!A196</f>
        <v>28.9</v>
      </c>
      <c r="B2822" s="1">
        <f t="shared" si="44"/>
        <v>28.9</v>
      </c>
      <c r="C2822">
        <f>VB!B196</f>
        <v>330.262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336.12599999999998</v>
      </c>
    </row>
    <row r="2824" spans="1:3" x14ac:dyDescent="0.25">
      <c r="A2824">
        <f>VB!A198</f>
        <v>28.8</v>
      </c>
      <c r="B2824" s="1">
        <f t="shared" si="44"/>
        <v>28.8</v>
      </c>
      <c r="C2824">
        <f>VB!B198</f>
        <v>345.61799999999994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368.57500000000005</v>
      </c>
    </row>
    <row r="2826" spans="1:3" x14ac:dyDescent="0.25">
      <c r="A2826">
        <f>VB!A200</f>
        <v>28.7</v>
      </c>
      <c r="B2826" s="1">
        <f t="shared" si="44"/>
        <v>28.7</v>
      </c>
      <c r="C2826">
        <f>VB!B200</f>
        <v>392.80199999999996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402.65699999999998</v>
      </c>
    </row>
    <row r="2828" spans="1:3" x14ac:dyDescent="0.25">
      <c r="A2828">
        <f>VB!A202</f>
        <v>28.6</v>
      </c>
      <c r="B2828" s="1">
        <f t="shared" si="44"/>
        <v>28.6</v>
      </c>
      <c r="C2828">
        <f>VB!B202</f>
        <v>410.63499999999993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428.16300000000001</v>
      </c>
    </row>
    <row r="2830" spans="1:3" x14ac:dyDescent="0.25">
      <c r="A2830">
        <f>VB!A204</f>
        <v>28.5</v>
      </c>
      <c r="B2830" s="1">
        <f t="shared" si="44"/>
        <v>28.5</v>
      </c>
      <c r="C2830">
        <f>VB!B204</f>
        <v>426.48700000000002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427.71400000000006</v>
      </c>
    </row>
    <row r="2832" spans="1:3" x14ac:dyDescent="0.25">
      <c r="A2832">
        <f>VB!A206</f>
        <v>28.4</v>
      </c>
      <c r="B2832" s="1">
        <f t="shared" si="44"/>
        <v>28.4</v>
      </c>
      <c r="C2832">
        <f>VB!B206</f>
        <v>461.93900000000002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465.37400000000002</v>
      </c>
    </row>
    <row r="2834" spans="1:3" x14ac:dyDescent="0.25">
      <c r="A2834">
        <f>VB!A208</f>
        <v>28.3</v>
      </c>
      <c r="B2834" s="1">
        <f t="shared" si="44"/>
        <v>28.3</v>
      </c>
      <c r="C2834">
        <f>VB!B208</f>
        <v>459.59300000000002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481.37400000000002</v>
      </c>
    </row>
    <row r="2836" spans="1:3" x14ac:dyDescent="0.25">
      <c r="A2836">
        <f>VB!A210</f>
        <v>28.2</v>
      </c>
      <c r="B2836" s="1">
        <f t="shared" si="44"/>
        <v>28.2</v>
      </c>
      <c r="C2836">
        <f>VB!B210</f>
        <v>483.96200000000005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500.99999999999994</v>
      </c>
    </row>
    <row r="2838" spans="1:3" x14ac:dyDescent="0.25">
      <c r="A2838">
        <f>VB!A212</f>
        <v>28.1</v>
      </c>
      <c r="B2838" s="1">
        <f t="shared" si="44"/>
        <v>28.1</v>
      </c>
      <c r="C2838">
        <f>VB!B212</f>
        <v>504.94799999999998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522.84800000000007</v>
      </c>
    </row>
    <row r="2840" spans="1:3" x14ac:dyDescent="0.25">
      <c r="A2840">
        <f>VB!A214</f>
        <v>28</v>
      </c>
      <c r="B2840" s="1">
        <f t="shared" si="44"/>
        <v>28</v>
      </c>
      <c r="C2840">
        <f>VB!B214</f>
        <v>531.27200000000005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527.88700000000006</v>
      </c>
    </row>
    <row r="2842" spans="1:3" x14ac:dyDescent="0.25">
      <c r="A2842">
        <f>VB!A216</f>
        <v>27.9</v>
      </c>
      <c r="B2842" s="1">
        <f t="shared" si="44"/>
        <v>27.9</v>
      </c>
      <c r="C2842">
        <f>VB!B216</f>
        <v>522.88700000000006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537.02800000000002</v>
      </c>
    </row>
    <row r="2844" spans="1:3" x14ac:dyDescent="0.25">
      <c r="A2844">
        <f>VB!A218</f>
        <v>27.8</v>
      </c>
      <c r="B2844" s="1">
        <f t="shared" si="44"/>
        <v>27.8</v>
      </c>
      <c r="C2844">
        <f>VB!B218</f>
        <v>533.35799999999995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537.70000000000005</v>
      </c>
    </row>
    <row r="2846" spans="1:3" x14ac:dyDescent="0.25">
      <c r="A2846">
        <f>VB!A220</f>
        <v>27.7</v>
      </c>
      <c r="B2846" s="1">
        <f t="shared" si="44"/>
        <v>27.7</v>
      </c>
      <c r="C2846">
        <f>VB!B220</f>
        <v>552.68599999999992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548.15900000000011</v>
      </c>
    </row>
    <row r="2848" spans="1:3" x14ac:dyDescent="0.25">
      <c r="A2848">
        <f>VB!A222</f>
        <v>27.6</v>
      </c>
      <c r="B2848" s="1">
        <f t="shared" si="44"/>
        <v>27.6</v>
      </c>
      <c r="C2848">
        <f>VB!B222</f>
        <v>546.72700000000009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547.69800000000009</v>
      </c>
    </row>
    <row r="2850" spans="1:3" x14ac:dyDescent="0.25">
      <c r="A2850">
        <f>VB!A224</f>
        <v>27.5</v>
      </c>
      <c r="B2850" s="1">
        <f t="shared" si="44"/>
        <v>27.5</v>
      </c>
      <c r="C2850">
        <f>VB!B224</f>
        <v>551.18000000000006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561.99199999999996</v>
      </c>
    </row>
    <row r="2852" spans="1:3" x14ac:dyDescent="0.25">
      <c r="A2852">
        <f>VB!A226</f>
        <v>27.4</v>
      </c>
      <c r="B2852" s="1">
        <f t="shared" si="44"/>
        <v>27.4</v>
      </c>
      <c r="C2852">
        <f>VB!B226</f>
        <v>566.81799999999998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564.03600000000006</v>
      </c>
    </row>
    <row r="2854" spans="1:3" x14ac:dyDescent="0.25">
      <c r="A2854">
        <f>VB!A228</f>
        <v>27.3</v>
      </c>
      <c r="B2854" s="1">
        <f t="shared" si="44"/>
        <v>27.3</v>
      </c>
      <c r="C2854">
        <f>VB!B228</f>
        <v>549.31200000000013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552.69799999999998</v>
      </c>
    </row>
    <row r="2856" spans="1:3" x14ac:dyDescent="0.25">
      <c r="A2856">
        <f>VB!A230</f>
        <v>27.2</v>
      </c>
      <c r="B2856" s="1">
        <f t="shared" si="44"/>
        <v>27.2</v>
      </c>
      <c r="C2856">
        <f>VB!B230</f>
        <v>552.88400000000001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553.17099999999994</v>
      </c>
    </row>
    <row r="2858" spans="1:3" x14ac:dyDescent="0.25">
      <c r="A2858">
        <f>VB!A232</f>
        <v>27.1</v>
      </c>
      <c r="B2858" s="1">
        <f t="shared" si="44"/>
        <v>27.1</v>
      </c>
      <c r="C2858">
        <f>VB!B232</f>
        <v>556.16600000000005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538.61200000000008</v>
      </c>
    </row>
    <row r="2860" spans="1:3" x14ac:dyDescent="0.25">
      <c r="A2860">
        <f>VB!A234</f>
        <v>27</v>
      </c>
      <c r="B2860" s="1">
        <f t="shared" si="44"/>
        <v>27</v>
      </c>
      <c r="C2860">
        <f>VB!B234</f>
        <v>538.65700000000004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537.9</v>
      </c>
    </row>
    <row r="2862" spans="1:3" x14ac:dyDescent="0.25">
      <c r="A2862">
        <f>VB!A236</f>
        <v>26.9</v>
      </c>
      <c r="B2862" s="1">
        <f t="shared" si="44"/>
        <v>26.9</v>
      </c>
      <c r="C2862">
        <f>VB!B236</f>
        <v>524.80600000000004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528.62200000000007</v>
      </c>
    </row>
    <row r="2864" spans="1:3" x14ac:dyDescent="0.25">
      <c r="A2864">
        <f>VB!A238</f>
        <v>26.8</v>
      </c>
      <c r="B2864" s="1">
        <f t="shared" si="44"/>
        <v>26.8</v>
      </c>
      <c r="C2864">
        <f>VB!B238</f>
        <v>519.91399999999999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517.79899999999998</v>
      </c>
    </row>
    <row r="2866" spans="1:3" x14ac:dyDescent="0.25">
      <c r="A2866">
        <f>VB!A240</f>
        <v>26.7</v>
      </c>
      <c r="B2866" s="1">
        <f t="shared" si="44"/>
        <v>26.7</v>
      </c>
      <c r="C2866">
        <f>VB!B240</f>
        <v>508.45799999999997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506.91199999999998</v>
      </c>
    </row>
    <row r="2868" spans="1:3" x14ac:dyDescent="0.25">
      <c r="A2868">
        <f>VB!A242</f>
        <v>26.6</v>
      </c>
      <c r="B2868" s="1">
        <f t="shared" si="44"/>
        <v>26.6</v>
      </c>
      <c r="C2868">
        <f>VB!B242</f>
        <v>511.58000000000004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504.92899999999997</v>
      </c>
    </row>
    <row r="2870" spans="1:3" x14ac:dyDescent="0.25">
      <c r="A2870">
        <f>VB!A244</f>
        <v>26.5</v>
      </c>
      <c r="B2870" s="1">
        <f t="shared" si="44"/>
        <v>26.5</v>
      </c>
      <c r="C2870">
        <f>VB!B244</f>
        <v>505.67899999999997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486.57499999999993</v>
      </c>
    </row>
    <row r="2872" spans="1:3" x14ac:dyDescent="0.25">
      <c r="A2872">
        <f>VB!A246</f>
        <v>26.4</v>
      </c>
      <c r="B2872" s="1">
        <f t="shared" si="44"/>
        <v>26.4</v>
      </c>
      <c r="C2872">
        <f>VB!B246</f>
        <v>474.13600000000002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476.904</v>
      </c>
    </row>
    <row r="2874" spans="1:3" x14ac:dyDescent="0.25">
      <c r="A2874">
        <f>VB!A248</f>
        <v>26.3</v>
      </c>
      <c r="B2874" s="1">
        <f t="shared" si="44"/>
        <v>26.3</v>
      </c>
      <c r="C2874">
        <f>VB!B248</f>
        <v>467.04400000000004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464.47599999999994</v>
      </c>
    </row>
    <row r="2876" spans="1:3" x14ac:dyDescent="0.25">
      <c r="A2876">
        <f>VB!A250</f>
        <v>26.2</v>
      </c>
      <c r="B2876" s="1">
        <f t="shared" si="44"/>
        <v>26.2</v>
      </c>
      <c r="C2876">
        <f>VB!B250</f>
        <v>473.03300000000002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461.65799999999996</v>
      </c>
    </row>
    <row r="2878" spans="1:3" x14ac:dyDescent="0.25">
      <c r="A2878">
        <f>VB!A252</f>
        <v>26.1</v>
      </c>
      <c r="B2878" s="1">
        <f t="shared" si="44"/>
        <v>26.1</v>
      </c>
      <c r="C2878">
        <f>VB!B252</f>
        <v>436.00899999999996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437.86500000000001</v>
      </c>
    </row>
    <row r="2880" spans="1:3" x14ac:dyDescent="0.25">
      <c r="A2880">
        <f>VB!A254</f>
        <v>26</v>
      </c>
      <c r="B2880" s="1">
        <f t="shared" si="44"/>
        <v>26</v>
      </c>
      <c r="C2880">
        <f>VB!B254</f>
        <v>430.09899999999999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424.51600000000002</v>
      </c>
    </row>
    <row r="2882" spans="1:3" x14ac:dyDescent="0.25">
      <c r="A2882">
        <f>VB!A256</f>
        <v>25.9</v>
      </c>
      <c r="B2882" s="1">
        <f t="shared" ref="B2882:B2945" si="45">ROUND(A2882,1)</f>
        <v>25.9</v>
      </c>
      <c r="C2882">
        <f>VB!B256</f>
        <v>406.08100000000002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401.03199999999998</v>
      </c>
    </row>
    <row r="2884" spans="1:3" x14ac:dyDescent="0.25">
      <c r="A2884">
        <f>VB!A258</f>
        <v>25.8</v>
      </c>
      <c r="B2884" s="1">
        <f t="shared" si="45"/>
        <v>25.8</v>
      </c>
      <c r="C2884">
        <f>VB!B258</f>
        <v>380.42300000000006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375.60099999999994</v>
      </c>
    </row>
    <row r="2886" spans="1:3" x14ac:dyDescent="0.25">
      <c r="A2886">
        <f>VB!A260</f>
        <v>25.7</v>
      </c>
      <c r="B2886" s="1">
        <f t="shared" si="45"/>
        <v>25.7</v>
      </c>
      <c r="C2886">
        <f>VB!B260</f>
        <v>359.63299999999998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358.56100000000004</v>
      </c>
    </row>
    <row r="2888" spans="1:3" x14ac:dyDescent="0.25">
      <c r="A2888">
        <f>VB!A262</f>
        <v>25.6</v>
      </c>
      <c r="B2888" s="1">
        <f t="shared" si="45"/>
        <v>25.6</v>
      </c>
      <c r="C2888">
        <f>VB!B262</f>
        <v>357.988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338.25899999999996</v>
      </c>
    </row>
    <row r="2890" spans="1:3" x14ac:dyDescent="0.25">
      <c r="A2890">
        <f>VB!A264</f>
        <v>25.5</v>
      </c>
      <c r="B2890" s="1">
        <f t="shared" si="45"/>
        <v>25.5</v>
      </c>
      <c r="C2890">
        <f>VB!B264</f>
        <v>334.41800000000001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333.375</v>
      </c>
    </row>
    <row r="2892" spans="1:3" x14ac:dyDescent="0.25">
      <c r="A2892">
        <f>VB!A266</f>
        <v>25.4</v>
      </c>
      <c r="B2892" s="1">
        <f t="shared" si="45"/>
        <v>25.4</v>
      </c>
      <c r="C2892">
        <f>VB!B266</f>
        <v>326.10999999999996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311.00199999999995</v>
      </c>
    </row>
    <row r="2894" spans="1:3" x14ac:dyDescent="0.25">
      <c r="A2894">
        <f>VB!A268</f>
        <v>25.3</v>
      </c>
      <c r="B2894" s="1">
        <f t="shared" si="45"/>
        <v>25.3</v>
      </c>
      <c r="C2894">
        <f>VB!B268</f>
        <v>295.65100000000007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281.65899999999999</v>
      </c>
    </row>
    <row r="2896" spans="1:3" x14ac:dyDescent="0.25">
      <c r="A2896">
        <f>VB!A270</f>
        <v>25.2</v>
      </c>
      <c r="B2896" s="1">
        <f t="shared" si="45"/>
        <v>25.2</v>
      </c>
      <c r="C2896">
        <f>VB!B270</f>
        <v>272.03899999999999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274.42600000000004</v>
      </c>
    </row>
    <row r="2898" spans="1:3" x14ac:dyDescent="0.25">
      <c r="A2898">
        <f>VB!A272</f>
        <v>25.1</v>
      </c>
      <c r="B2898" s="1">
        <f t="shared" si="45"/>
        <v>25.1</v>
      </c>
      <c r="C2898">
        <f>VB!B272</f>
        <v>269.70000000000005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250.51900000000006</v>
      </c>
    </row>
    <row r="2900" spans="1:3" x14ac:dyDescent="0.25">
      <c r="A2900">
        <f>VB!A274</f>
        <v>25</v>
      </c>
      <c r="B2900" s="1">
        <f t="shared" si="45"/>
        <v>25</v>
      </c>
      <c r="C2900">
        <f>VB!B274</f>
        <v>235.29399999999998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218.721</v>
      </c>
    </row>
    <row r="2902" spans="1:3" x14ac:dyDescent="0.25">
      <c r="A2902">
        <f>VB!A276</f>
        <v>24.9</v>
      </c>
      <c r="B2902" s="1">
        <f t="shared" si="45"/>
        <v>24.9</v>
      </c>
      <c r="C2902">
        <f>VB!B276</f>
        <v>214.13599999999997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212.74599999999998</v>
      </c>
    </row>
    <row r="2904" spans="1:3" x14ac:dyDescent="0.25">
      <c r="A2904">
        <f>VB!A278</f>
        <v>24.8</v>
      </c>
      <c r="B2904" s="1">
        <f t="shared" si="45"/>
        <v>24.8</v>
      </c>
      <c r="C2904">
        <f>VB!B278</f>
        <v>202.72799999999995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195.99</v>
      </c>
    </row>
    <row r="2906" spans="1:3" x14ac:dyDescent="0.25">
      <c r="A2906">
        <f>VB!A280</f>
        <v>24.7</v>
      </c>
      <c r="B2906" s="1">
        <f t="shared" si="45"/>
        <v>24.7</v>
      </c>
      <c r="C2906">
        <f>VB!B280</f>
        <v>185.82300000000004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179.839</v>
      </c>
    </row>
    <row r="2908" spans="1:3" x14ac:dyDescent="0.25">
      <c r="A2908">
        <f>VB!A282</f>
        <v>24.6</v>
      </c>
      <c r="B2908" s="1">
        <f t="shared" si="45"/>
        <v>24.6</v>
      </c>
      <c r="C2908">
        <f>VB!B282</f>
        <v>169.22399999999999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156.47300000000001</v>
      </c>
    </row>
    <row r="2910" spans="1:3" x14ac:dyDescent="0.25">
      <c r="A2910">
        <f>VB!A284</f>
        <v>24.5</v>
      </c>
      <c r="B2910" s="1">
        <f t="shared" si="45"/>
        <v>24.5</v>
      </c>
      <c r="C2910">
        <f>VB!B284</f>
        <v>145.79199999999997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140.59500000000003</v>
      </c>
    </row>
    <row r="2912" spans="1:3" x14ac:dyDescent="0.25">
      <c r="A2912">
        <f>VB!A286</f>
        <v>24.4</v>
      </c>
      <c r="B2912" s="1">
        <f t="shared" si="45"/>
        <v>24.4</v>
      </c>
      <c r="C2912">
        <f>VB!B286</f>
        <v>132.57499999999999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127.541</v>
      </c>
    </row>
    <row r="2914" spans="1:3" x14ac:dyDescent="0.25">
      <c r="A2914">
        <f>VB!A288</f>
        <v>24.3</v>
      </c>
      <c r="B2914" s="1">
        <f t="shared" si="45"/>
        <v>24.3</v>
      </c>
      <c r="C2914">
        <f>VB!B288</f>
        <v>126.60399999999998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116.238</v>
      </c>
    </row>
    <row r="2916" spans="1:3" x14ac:dyDescent="0.25">
      <c r="A2916">
        <f>VB!A290</f>
        <v>24.2</v>
      </c>
      <c r="B2916" s="1">
        <f t="shared" si="45"/>
        <v>24.2</v>
      </c>
      <c r="C2916">
        <f>VB!B290</f>
        <v>112.661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108.87299999999999</v>
      </c>
    </row>
    <row r="2918" spans="1:3" x14ac:dyDescent="0.25">
      <c r="A2918">
        <f>VB!A292</f>
        <v>24.1</v>
      </c>
      <c r="B2918" s="1">
        <f t="shared" si="45"/>
        <v>24.1</v>
      </c>
      <c r="C2918">
        <f>VB!B292</f>
        <v>96.149000000000001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81.684000000000026</v>
      </c>
    </row>
    <row r="2920" spans="1:3" x14ac:dyDescent="0.25">
      <c r="A2920">
        <f>VB!A294</f>
        <v>24</v>
      </c>
      <c r="B2920" s="1">
        <f t="shared" si="45"/>
        <v>24</v>
      </c>
      <c r="C2920">
        <f>VB!B294</f>
        <v>81.617999999999995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70.319000000000017</v>
      </c>
    </row>
    <row r="2922" spans="1:3" x14ac:dyDescent="0.25">
      <c r="A2922">
        <f>VB!A296</f>
        <v>23.9</v>
      </c>
      <c r="B2922" s="1">
        <f t="shared" si="45"/>
        <v>23.9</v>
      </c>
      <c r="C2922">
        <f>VB!B296</f>
        <v>76.840000000000032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70.942999999999984</v>
      </c>
    </row>
    <row r="2924" spans="1:3" x14ac:dyDescent="0.25">
      <c r="A2924">
        <f>VB!A298</f>
        <v>23.8</v>
      </c>
      <c r="B2924" s="1">
        <f t="shared" si="45"/>
        <v>23.8</v>
      </c>
      <c r="C2924">
        <f>VB!B298</f>
        <v>67.837999999999965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65.024999999999977</v>
      </c>
    </row>
    <row r="2926" spans="1:3" x14ac:dyDescent="0.25">
      <c r="A2926">
        <f>VB!A300</f>
        <v>23.7</v>
      </c>
      <c r="B2926" s="1">
        <f t="shared" si="45"/>
        <v>23.7</v>
      </c>
      <c r="C2926">
        <f>VB!B300</f>
        <v>62.00200000000001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61.478999999999985</v>
      </c>
    </row>
    <row r="2928" spans="1:3" x14ac:dyDescent="0.25">
      <c r="A2928">
        <f>VB!A302</f>
        <v>23.6</v>
      </c>
      <c r="B2928" s="1">
        <f t="shared" si="45"/>
        <v>23.6</v>
      </c>
      <c r="C2928">
        <f>VB!B302</f>
        <v>53.130999999999972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50.074999999999989</v>
      </c>
    </row>
    <row r="2930" spans="1:3" x14ac:dyDescent="0.25">
      <c r="A2930">
        <f>VB!A304</f>
        <v>23.5</v>
      </c>
      <c r="B2930" s="1">
        <f t="shared" si="45"/>
        <v>23.5</v>
      </c>
      <c r="C2930">
        <f>VB!B304</f>
        <v>40.39100000000002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36.495000000000005</v>
      </c>
    </row>
    <row r="2932" spans="1:3" x14ac:dyDescent="0.25">
      <c r="A2932">
        <f>VB!A306</f>
        <v>23.4</v>
      </c>
      <c r="B2932" s="1">
        <f t="shared" si="45"/>
        <v>23.4</v>
      </c>
      <c r="C2932">
        <f>VB!B306</f>
        <v>34.394000000000005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33.790999999999997</v>
      </c>
    </row>
    <row r="2934" spans="1:3" x14ac:dyDescent="0.25">
      <c r="A2934">
        <f>VB!A308</f>
        <v>23.3</v>
      </c>
      <c r="B2934" s="1">
        <f t="shared" si="45"/>
        <v>23.3</v>
      </c>
      <c r="C2934">
        <f>VB!B308</f>
        <v>38.602000000000032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18.253999999999962</v>
      </c>
    </row>
    <row r="2936" spans="1:3" x14ac:dyDescent="0.25">
      <c r="A2936">
        <f>VB!A310</f>
        <v>23.2</v>
      </c>
      <c r="B2936" s="1">
        <f t="shared" si="45"/>
        <v>23.2</v>
      </c>
      <c r="C2936">
        <f>VB!B310</f>
        <v>14.896999999999991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24.266999999999996</v>
      </c>
    </row>
    <row r="2938" spans="1:3" x14ac:dyDescent="0.25">
      <c r="A2938">
        <f>VB!A312</f>
        <v>23.1</v>
      </c>
      <c r="B2938" s="1">
        <f t="shared" si="45"/>
        <v>23.1</v>
      </c>
      <c r="C2938">
        <f>VB!B312</f>
        <v>23.033000000000015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16.079000000000008</v>
      </c>
    </row>
    <row r="2940" spans="1:3" x14ac:dyDescent="0.25">
      <c r="A2940">
        <f>VB!A314</f>
        <v>23</v>
      </c>
      <c r="B2940" s="1">
        <f t="shared" si="45"/>
        <v>23</v>
      </c>
      <c r="C2940">
        <f>VB!B314</f>
        <v>14.922000000000025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20.379999999999995</v>
      </c>
    </row>
    <row r="2942" spans="1:3" x14ac:dyDescent="0.25">
      <c r="A2942">
        <f>VB!A316</f>
        <v>22.9</v>
      </c>
      <c r="B2942" s="1">
        <f t="shared" si="45"/>
        <v>22.9</v>
      </c>
      <c r="C2942">
        <f>VB!B316</f>
        <v>14.621999999999957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21.584000000000003</v>
      </c>
    </row>
    <row r="2944" spans="1:3" x14ac:dyDescent="0.25">
      <c r="A2944">
        <f>VB!A318</f>
        <v>22.8</v>
      </c>
      <c r="B2944" s="1">
        <f t="shared" si="45"/>
        <v>22.8</v>
      </c>
      <c r="C2944">
        <f>VB!B318</f>
        <v>25.156000000000006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21.01600000000002</v>
      </c>
    </row>
    <row r="2946" spans="1:3" x14ac:dyDescent="0.25">
      <c r="A2946">
        <f>VB!A320</f>
        <v>22.7</v>
      </c>
      <c r="B2946" s="1">
        <f t="shared" ref="B2946:B3009" si="46">ROUND(A2946,1)</f>
        <v>22.7</v>
      </c>
      <c r="C2946">
        <f>VB!B320</f>
        <v>16.663999999999987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18.817999999999984</v>
      </c>
    </row>
    <row r="2948" spans="1:3" x14ac:dyDescent="0.25">
      <c r="A2948">
        <f>VB!A322</f>
        <v>22.6</v>
      </c>
      <c r="B2948" s="1">
        <f t="shared" si="46"/>
        <v>22.6</v>
      </c>
      <c r="C2948">
        <f>VB!B322</f>
        <v>11.050000000000011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17.199000000000012</v>
      </c>
    </row>
    <row r="2950" spans="1:3" x14ac:dyDescent="0.25">
      <c r="A2950">
        <f>VB!A324</f>
        <v>22.5</v>
      </c>
      <c r="B2950" s="1">
        <f t="shared" si="46"/>
        <v>22.5</v>
      </c>
      <c r="C2950">
        <f>VB!B324</f>
        <v>20.458000000000027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20.014999999999986</v>
      </c>
    </row>
    <row r="2952" spans="1:3" x14ac:dyDescent="0.25">
      <c r="A2952">
        <f>VB!A326</f>
        <v>22.4</v>
      </c>
      <c r="B2952" s="1">
        <f t="shared" si="46"/>
        <v>22.4</v>
      </c>
      <c r="C2952">
        <f>VB!B326</f>
        <v>24.786000000000001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22.951999999999998</v>
      </c>
    </row>
    <row r="2954" spans="1:3" x14ac:dyDescent="0.25">
      <c r="A2954">
        <f>VB!A328</f>
        <v>22.3</v>
      </c>
      <c r="B2954" s="1">
        <f t="shared" si="46"/>
        <v>22.3</v>
      </c>
      <c r="C2954">
        <f>VB!B328</f>
        <v>23.118999999999971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13.557000000000016</v>
      </c>
    </row>
    <row r="2956" spans="1:3" x14ac:dyDescent="0.25">
      <c r="A2956">
        <f>VB!A330</f>
        <v>22.2</v>
      </c>
      <c r="B2956" s="1">
        <f t="shared" si="46"/>
        <v>22.2</v>
      </c>
      <c r="C2956">
        <f>VB!B330</f>
        <v>19.212999999999965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21.875</v>
      </c>
    </row>
    <row r="2958" spans="1:3" x14ac:dyDescent="0.25">
      <c r="A2958">
        <f>VB!A332</f>
        <v>22.1</v>
      </c>
      <c r="B2958" s="1">
        <f t="shared" si="46"/>
        <v>22.1</v>
      </c>
      <c r="C2958">
        <f>VB!B332</f>
        <v>19.430999999999983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24.501000000000033</v>
      </c>
    </row>
    <row r="2960" spans="1:3" x14ac:dyDescent="0.25">
      <c r="A2960">
        <f>VB!A334</f>
        <v>22</v>
      </c>
      <c r="B2960" s="1">
        <f t="shared" si="46"/>
        <v>22</v>
      </c>
      <c r="C2960">
        <f>VB!B334</f>
        <v>27.479999999999961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29.966000000000008</v>
      </c>
    </row>
    <row r="2962" spans="1:3" x14ac:dyDescent="0.25">
      <c r="A2962">
        <f>VB!A336</f>
        <v>21.9</v>
      </c>
      <c r="B2962" s="1">
        <f t="shared" si="46"/>
        <v>21.9</v>
      </c>
      <c r="C2962">
        <f>VB!B336</f>
        <v>35.266999999999996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34.565999999999974</v>
      </c>
    </row>
    <row r="2964" spans="1:3" x14ac:dyDescent="0.25">
      <c r="A2964">
        <f>VB!A338</f>
        <v>21.8</v>
      </c>
      <c r="B2964" s="1">
        <f t="shared" si="46"/>
        <v>21.8</v>
      </c>
      <c r="C2964">
        <f>VB!B338</f>
        <v>39.980999999999995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44.609000000000037</v>
      </c>
    </row>
    <row r="2966" spans="1:3" x14ac:dyDescent="0.25">
      <c r="A2966">
        <f>VB!A340</f>
        <v>21.7</v>
      </c>
      <c r="B2966" s="1">
        <f t="shared" si="46"/>
        <v>21.7</v>
      </c>
      <c r="C2966">
        <f>VB!B340</f>
        <v>50.854999999999961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48.493999999999971</v>
      </c>
    </row>
    <row r="2968" spans="1:3" x14ac:dyDescent="0.25">
      <c r="A2968">
        <f>VB!A342</f>
        <v>21.6</v>
      </c>
      <c r="B2968" s="1">
        <f t="shared" si="46"/>
        <v>21.6</v>
      </c>
      <c r="C2968">
        <f>VB!B342</f>
        <v>56.154999999999973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60.228000000000009</v>
      </c>
    </row>
    <row r="2970" spans="1:3" x14ac:dyDescent="0.25">
      <c r="A2970">
        <f>VB!A344</f>
        <v>21.5</v>
      </c>
      <c r="B2970" s="1">
        <f t="shared" si="46"/>
        <v>21.5</v>
      </c>
      <c r="C2970">
        <f>VB!B344</f>
        <v>57.993999999999971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70.396000000000015</v>
      </c>
    </row>
    <row r="2972" spans="1:3" x14ac:dyDescent="0.25">
      <c r="A2972">
        <f>VB!A346</f>
        <v>21.4</v>
      </c>
      <c r="B2972" s="1">
        <f t="shared" si="46"/>
        <v>21.4</v>
      </c>
      <c r="C2972">
        <f>VB!B346</f>
        <v>81.228999999999985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80.861000000000047</v>
      </c>
    </row>
    <row r="2974" spans="1:3" x14ac:dyDescent="0.25">
      <c r="A2974">
        <f>VB!A348</f>
        <v>21.3</v>
      </c>
      <c r="B2974" s="1">
        <f t="shared" si="46"/>
        <v>21.3</v>
      </c>
      <c r="C2974">
        <f>VB!B348</f>
        <v>90.420999999999992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97.800999999999988</v>
      </c>
    </row>
    <row r="2976" spans="1:3" x14ac:dyDescent="0.25">
      <c r="A2976">
        <f>VB!A350</f>
        <v>21.2</v>
      </c>
      <c r="B2976" s="1">
        <f t="shared" si="46"/>
        <v>21.2</v>
      </c>
      <c r="C2976">
        <f>VB!B350</f>
        <v>96.577999999999975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108.49000000000001</v>
      </c>
    </row>
    <row r="2978" spans="1:3" x14ac:dyDescent="0.25">
      <c r="A2978">
        <f>VB!A352</f>
        <v>21.1</v>
      </c>
      <c r="B2978" s="1">
        <f t="shared" si="46"/>
        <v>21.1</v>
      </c>
      <c r="C2978">
        <f>VB!B352</f>
        <v>117.82800000000003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113.25299999999999</v>
      </c>
    </row>
    <row r="2980" spans="1:3" x14ac:dyDescent="0.25">
      <c r="A2980">
        <f>VB!A354</f>
        <v>21</v>
      </c>
      <c r="B2980" s="1">
        <f t="shared" si="46"/>
        <v>21</v>
      </c>
      <c r="C2980">
        <f>VB!B354</f>
        <v>120.49800000000005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140.19999999999999</v>
      </c>
    </row>
    <row r="2982" spans="1:3" x14ac:dyDescent="0.25">
      <c r="A2982">
        <f>VB!A356</f>
        <v>20.9</v>
      </c>
      <c r="B2982" s="1">
        <f t="shared" si="46"/>
        <v>20.9</v>
      </c>
      <c r="C2982">
        <f>VB!B356</f>
        <v>141.10499999999996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146.52599999999995</v>
      </c>
    </row>
    <row r="2984" spans="1:3" x14ac:dyDescent="0.25">
      <c r="A2984">
        <f>VB!A358</f>
        <v>20.8</v>
      </c>
      <c r="B2984" s="1">
        <f t="shared" si="46"/>
        <v>20.8</v>
      </c>
      <c r="C2984">
        <f>VB!B358</f>
        <v>161.38900000000001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177.09699999999998</v>
      </c>
    </row>
    <row r="2986" spans="1:3" x14ac:dyDescent="0.25">
      <c r="A2986">
        <f>VB!A360</f>
        <v>20.7</v>
      </c>
      <c r="B2986" s="1">
        <f t="shared" si="46"/>
        <v>20.7</v>
      </c>
      <c r="C2986">
        <f>VB!B360</f>
        <v>181.61799999999999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179.03099999999995</v>
      </c>
    </row>
    <row r="2988" spans="1:3" x14ac:dyDescent="0.25">
      <c r="A2988">
        <f>VB!A362</f>
        <v>20.6</v>
      </c>
      <c r="B2988" s="1">
        <f t="shared" si="46"/>
        <v>20.6</v>
      </c>
      <c r="C2988">
        <f>VB!B362</f>
        <v>185.26300000000003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186.99900000000002</v>
      </c>
    </row>
    <row r="2990" spans="1:3" x14ac:dyDescent="0.25">
      <c r="A2990">
        <f>VB!A364</f>
        <v>20.5</v>
      </c>
      <c r="B2990" s="1">
        <f t="shared" si="46"/>
        <v>20.5</v>
      </c>
      <c r="C2990">
        <f>VB!B364</f>
        <v>195.36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212.06799999999998</v>
      </c>
    </row>
    <row r="2992" spans="1:3" x14ac:dyDescent="0.25">
      <c r="A2992">
        <f>VB!A366</f>
        <v>20.399999999999999</v>
      </c>
      <c r="B2992" s="1">
        <f t="shared" si="46"/>
        <v>20.399999999999999</v>
      </c>
      <c r="C2992">
        <f>VB!B366</f>
        <v>218.29400000000004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222.33200000000005</v>
      </c>
    </row>
    <row r="2994" spans="1:3" x14ac:dyDescent="0.25">
      <c r="A2994">
        <f>VB!A368</f>
        <v>20.3</v>
      </c>
      <c r="B2994" s="1">
        <f t="shared" si="46"/>
        <v>20.3</v>
      </c>
      <c r="C2994">
        <f>VB!B368</f>
        <v>226.08099999999996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238.76599999999996</v>
      </c>
    </row>
    <row r="2996" spans="1:3" x14ac:dyDescent="0.25">
      <c r="A2996">
        <f>VB!A370</f>
        <v>20.2</v>
      </c>
      <c r="B2996" s="1">
        <f t="shared" si="46"/>
        <v>20.2</v>
      </c>
      <c r="C2996">
        <f>VB!B370</f>
        <v>241.55899999999997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251.78099999999995</v>
      </c>
    </row>
    <row r="2998" spans="1:3" x14ac:dyDescent="0.25">
      <c r="A2998">
        <f>VB!A372</f>
        <v>20.100000000000001</v>
      </c>
      <c r="B2998" s="1">
        <f t="shared" si="46"/>
        <v>20.100000000000001</v>
      </c>
      <c r="C2998">
        <f>VB!B372</f>
        <v>259.52599999999995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263.58200000000005</v>
      </c>
    </row>
    <row r="3000" spans="1:3" x14ac:dyDescent="0.25">
      <c r="A3000">
        <f>VB!A374</f>
        <v>20</v>
      </c>
      <c r="B3000" s="1">
        <f t="shared" si="46"/>
        <v>20</v>
      </c>
      <c r="C3000">
        <f>VB!B374</f>
        <v>264.14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280.64500000000004</v>
      </c>
    </row>
    <row r="3002" spans="1:3" x14ac:dyDescent="0.25">
      <c r="A3002">
        <f>VB!A376</f>
        <v>19.899999999999999</v>
      </c>
      <c r="B3002" s="1">
        <f t="shared" si="46"/>
        <v>19.899999999999999</v>
      </c>
      <c r="C3002">
        <f>VB!B376</f>
        <v>286.46700000000004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292.70600000000002</v>
      </c>
    </row>
    <row r="3004" spans="1:3" x14ac:dyDescent="0.25">
      <c r="A3004">
        <f>VB!A378</f>
        <v>19.8</v>
      </c>
      <c r="B3004" s="1">
        <f t="shared" si="46"/>
        <v>19.8</v>
      </c>
      <c r="C3004">
        <f>VB!B378</f>
        <v>295.75499999999994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317.36500000000001</v>
      </c>
    </row>
    <row r="3006" spans="1:3" x14ac:dyDescent="0.25">
      <c r="A3006">
        <f>VB!A380</f>
        <v>19.7</v>
      </c>
      <c r="B3006" s="1">
        <f t="shared" si="46"/>
        <v>19.7</v>
      </c>
      <c r="C3006">
        <f>VB!B380</f>
        <v>327.60499999999996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330.55399999999997</v>
      </c>
    </row>
    <row r="3008" spans="1:3" x14ac:dyDescent="0.25">
      <c r="A3008">
        <f>VB!A382</f>
        <v>19.600000000000001</v>
      </c>
      <c r="B3008" s="1">
        <f t="shared" si="46"/>
        <v>19.600000000000001</v>
      </c>
      <c r="C3008">
        <f>VB!B382</f>
        <v>339.72800000000001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343.113</v>
      </c>
    </row>
    <row r="3010" spans="1:3" x14ac:dyDescent="0.25">
      <c r="A3010">
        <f>VB!A384</f>
        <v>19.5</v>
      </c>
      <c r="B3010" s="1">
        <f t="shared" ref="B3010:B3073" si="47">ROUND(A3010,1)</f>
        <v>19.5</v>
      </c>
      <c r="C3010">
        <f>VB!B384</f>
        <v>348.01099999999997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358.84000000000003</v>
      </c>
    </row>
    <row r="3012" spans="1:3" x14ac:dyDescent="0.25">
      <c r="A3012">
        <f>VB!A386</f>
        <v>19.399999999999999</v>
      </c>
      <c r="B3012" s="1">
        <f t="shared" si="47"/>
        <v>19.399999999999999</v>
      </c>
      <c r="C3012">
        <f>VB!B386</f>
        <v>367.39400000000001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374.16799999999995</v>
      </c>
    </row>
    <row r="3014" spans="1:3" x14ac:dyDescent="0.25">
      <c r="A3014">
        <f>VB!A388</f>
        <v>19.3</v>
      </c>
      <c r="B3014" s="1">
        <f t="shared" si="47"/>
        <v>19.3</v>
      </c>
      <c r="C3014">
        <f>VB!B388</f>
        <v>382.36499999999995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384.76900000000006</v>
      </c>
    </row>
    <row r="3016" spans="1:3" x14ac:dyDescent="0.25">
      <c r="A3016">
        <f>VB!A390</f>
        <v>19.2</v>
      </c>
      <c r="B3016" s="1">
        <f t="shared" si="47"/>
        <v>19.2</v>
      </c>
      <c r="C3016">
        <f>VB!B390</f>
        <v>397.71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422.32099999999997</v>
      </c>
    </row>
    <row r="3018" spans="1:3" x14ac:dyDescent="0.25">
      <c r="A3018">
        <f>VB!A392</f>
        <v>19.100000000000001</v>
      </c>
      <c r="B3018" s="1">
        <f t="shared" si="47"/>
        <v>19.100000000000001</v>
      </c>
      <c r="C3018">
        <f>VB!B392</f>
        <v>419.625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415.91800000000001</v>
      </c>
    </row>
    <row r="3020" spans="1:3" x14ac:dyDescent="0.25">
      <c r="A3020">
        <f>VB!A394</f>
        <v>19</v>
      </c>
      <c r="B3020" s="1">
        <f t="shared" si="47"/>
        <v>19</v>
      </c>
      <c r="C3020">
        <f>VB!B394</f>
        <v>433.26100000000002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445.73999999999995</v>
      </c>
    </row>
    <row r="3022" spans="1:3" x14ac:dyDescent="0.25">
      <c r="A3022">
        <f>VB!A396</f>
        <v>18.899999999999999</v>
      </c>
      <c r="B3022" s="1">
        <f t="shared" si="47"/>
        <v>18.899999999999999</v>
      </c>
      <c r="C3022">
        <f>VB!B396</f>
        <v>470.38900000000007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469.33599999999996</v>
      </c>
    </row>
    <row r="3024" spans="1:3" x14ac:dyDescent="0.25">
      <c r="A3024">
        <f>VB!A398</f>
        <v>18.8</v>
      </c>
      <c r="B3024" s="1">
        <f t="shared" si="47"/>
        <v>18.8</v>
      </c>
      <c r="C3024">
        <f>VB!B398</f>
        <v>460.95800000000003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482.94400000000007</v>
      </c>
    </row>
    <row r="3026" spans="1:3" x14ac:dyDescent="0.25">
      <c r="A3026">
        <f>VB!A400</f>
        <v>18.7</v>
      </c>
      <c r="B3026" s="1">
        <f t="shared" si="47"/>
        <v>18.7</v>
      </c>
      <c r="C3026">
        <f>VB!B400</f>
        <v>502.185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503.12799999999999</v>
      </c>
    </row>
    <row r="3028" spans="1:3" x14ac:dyDescent="0.25">
      <c r="A3028">
        <f>VB!A402</f>
        <v>18.600000000000001</v>
      </c>
      <c r="B3028" s="1">
        <f t="shared" si="47"/>
        <v>18.600000000000001</v>
      </c>
      <c r="C3028">
        <f>VB!B402</f>
        <v>507.78500000000008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521.98199999999997</v>
      </c>
    </row>
    <row r="3030" spans="1:3" x14ac:dyDescent="0.25">
      <c r="A3030">
        <f>VB!A404</f>
        <v>18.5</v>
      </c>
      <c r="B3030" s="1">
        <f t="shared" si="47"/>
        <v>18.5</v>
      </c>
      <c r="C3030">
        <f>VB!B404</f>
        <v>534.01400000000001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532.44200000000001</v>
      </c>
    </row>
    <row r="3032" spans="1:3" x14ac:dyDescent="0.25">
      <c r="A3032">
        <f>VB!A406</f>
        <v>18.399999999999999</v>
      </c>
      <c r="B3032" s="1">
        <f t="shared" si="47"/>
        <v>18.399999999999999</v>
      </c>
      <c r="C3032">
        <f>VB!B406</f>
        <v>541.99699999999996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542.85400000000004</v>
      </c>
    </row>
    <row r="3034" spans="1:3" x14ac:dyDescent="0.25">
      <c r="A3034">
        <f>VB!A408</f>
        <v>18.3</v>
      </c>
      <c r="B3034" s="1">
        <f t="shared" si="47"/>
        <v>18.3</v>
      </c>
      <c r="C3034">
        <f>VB!B408</f>
        <v>534.18700000000001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547.25699999999995</v>
      </c>
    </row>
    <row r="3036" spans="1:3" x14ac:dyDescent="0.25">
      <c r="A3036">
        <f>VB!A410</f>
        <v>18.2</v>
      </c>
      <c r="B3036" s="1">
        <f t="shared" si="47"/>
        <v>18.2</v>
      </c>
      <c r="C3036">
        <f>VB!B410</f>
        <v>550.2349999999999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555.82999999999993</v>
      </c>
    </row>
    <row r="3038" spans="1:3" x14ac:dyDescent="0.25">
      <c r="A3038">
        <f>VB!A412</f>
        <v>18.100000000000001</v>
      </c>
      <c r="B3038" s="1">
        <f t="shared" si="47"/>
        <v>18.100000000000001</v>
      </c>
      <c r="C3038">
        <f>VB!B412</f>
        <v>548.40300000000002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563.21900000000005</v>
      </c>
    </row>
    <row r="3040" spans="1:3" x14ac:dyDescent="0.25">
      <c r="A3040">
        <f>VB!A414</f>
        <v>18</v>
      </c>
      <c r="B3040" s="1">
        <f t="shared" si="47"/>
        <v>18</v>
      </c>
      <c r="C3040">
        <f>VB!B414</f>
        <v>546.58699999999999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549.16199999999992</v>
      </c>
    </row>
    <row r="3042" spans="1:3" x14ac:dyDescent="0.25">
      <c r="A3042">
        <f>VB!A416</f>
        <v>17.899999999999999</v>
      </c>
      <c r="B3042" s="1">
        <f t="shared" si="47"/>
        <v>17.899999999999999</v>
      </c>
      <c r="C3042">
        <f>VB!B416</f>
        <v>545.12599999999998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534.76099999999997</v>
      </c>
    </row>
    <row r="3044" spans="1:3" x14ac:dyDescent="0.25">
      <c r="A3044">
        <f>VB!A418</f>
        <v>17.8</v>
      </c>
      <c r="B3044" s="1">
        <f t="shared" si="47"/>
        <v>17.8</v>
      </c>
      <c r="C3044">
        <f>VB!B418</f>
        <v>527.47399999999993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521.1690000000001</v>
      </c>
    </row>
    <row r="3046" spans="1:3" x14ac:dyDescent="0.25">
      <c r="A3046">
        <f>VB!A420</f>
        <v>17.7</v>
      </c>
      <c r="B3046" s="1">
        <f t="shared" si="47"/>
        <v>17.7</v>
      </c>
      <c r="C3046">
        <f>VB!B420</f>
        <v>525.67700000000002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508.83699999999999</v>
      </c>
    </row>
    <row r="3048" spans="1:3" x14ac:dyDescent="0.25">
      <c r="A3048">
        <f>VB!A422</f>
        <v>17.600000000000001</v>
      </c>
      <c r="B3048" s="1">
        <f t="shared" si="47"/>
        <v>17.600000000000001</v>
      </c>
      <c r="C3048">
        <f>VB!B422</f>
        <v>486.33199999999999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479.80900000000003</v>
      </c>
    </row>
    <row r="3050" spans="1:3" x14ac:dyDescent="0.25">
      <c r="A3050">
        <f>VB!A424</f>
        <v>17.5</v>
      </c>
      <c r="B3050" s="1">
        <f t="shared" si="47"/>
        <v>17.5</v>
      </c>
      <c r="C3050">
        <f>VB!B424</f>
        <v>464.74200000000008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456.45100000000002</v>
      </c>
    </row>
    <row r="3052" spans="1:3" x14ac:dyDescent="0.25">
      <c r="A3052">
        <f>VB!A426</f>
        <v>17.399999999999999</v>
      </c>
      <c r="B3052" s="1">
        <f t="shared" si="47"/>
        <v>17.399999999999999</v>
      </c>
      <c r="C3052">
        <f>VB!B426</f>
        <v>440.91599999999994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432.25599999999997</v>
      </c>
    </row>
    <row r="3054" spans="1:3" x14ac:dyDescent="0.25">
      <c r="A3054">
        <f>VB!A428</f>
        <v>17.3</v>
      </c>
      <c r="B3054" s="1">
        <f t="shared" si="47"/>
        <v>17.3</v>
      </c>
      <c r="C3054">
        <f>VB!B428</f>
        <v>419.46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422.87300000000005</v>
      </c>
    </row>
    <row r="3056" spans="1:3" x14ac:dyDescent="0.25">
      <c r="A3056">
        <f>VB!A430</f>
        <v>17.2</v>
      </c>
      <c r="B3056" s="1">
        <f t="shared" si="47"/>
        <v>17.2</v>
      </c>
      <c r="C3056">
        <f>VB!B430</f>
        <v>400.12100000000004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385.82799999999997</v>
      </c>
    </row>
    <row r="3058" spans="1:3" x14ac:dyDescent="0.25">
      <c r="A3058">
        <f>VB!A432</f>
        <v>17.100000000000001</v>
      </c>
      <c r="B3058" s="1">
        <f t="shared" si="47"/>
        <v>17.100000000000001</v>
      </c>
      <c r="C3058">
        <f>VB!B432</f>
        <v>376.70800000000003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352.92099999999994</v>
      </c>
    </row>
    <row r="3060" spans="1:3" x14ac:dyDescent="0.25">
      <c r="A3060">
        <f>VB!A434</f>
        <v>17</v>
      </c>
      <c r="B3060" s="1">
        <f t="shared" si="47"/>
        <v>17</v>
      </c>
      <c r="C3060">
        <f>VB!B434</f>
        <v>343.20600000000002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328.74900000000002</v>
      </c>
    </row>
    <row r="3062" spans="1:3" x14ac:dyDescent="0.25">
      <c r="A3062">
        <f>VB!A436</f>
        <v>16.899999999999999</v>
      </c>
      <c r="B3062" s="1">
        <f t="shared" si="47"/>
        <v>16.899999999999999</v>
      </c>
      <c r="C3062">
        <f>VB!B436</f>
        <v>312.64600000000007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293.88900000000001</v>
      </c>
    </row>
    <row r="3064" spans="1:3" x14ac:dyDescent="0.25">
      <c r="A3064">
        <f>VB!A438</f>
        <v>16.8</v>
      </c>
      <c r="B3064" s="1">
        <f t="shared" si="47"/>
        <v>16.8</v>
      </c>
      <c r="C3064">
        <f>VB!B438</f>
        <v>292.92899999999997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286.45100000000002</v>
      </c>
    </row>
    <row r="3066" spans="1:3" x14ac:dyDescent="0.25">
      <c r="A3066">
        <f>VB!A440</f>
        <v>16.7</v>
      </c>
      <c r="B3066" s="1">
        <f t="shared" si="47"/>
        <v>16.7</v>
      </c>
      <c r="C3066">
        <f>VB!B440</f>
        <v>277.04600000000005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271.02300000000002</v>
      </c>
    </row>
    <row r="3068" spans="1:3" x14ac:dyDescent="0.25">
      <c r="A3068">
        <f>VB!A442</f>
        <v>16.600000000000001</v>
      </c>
      <c r="B3068" s="1">
        <f t="shared" si="47"/>
        <v>16.600000000000001</v>
      </c>
      <c r="C3068">
        <f>VB!B442</f>
        <v>250.74299999999999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246.149</v>
      </c>
    </row>
    <row r="3070" spans="1:3" x14ac:dyDescent="0.25">
      <c r="A3070">
        <f>VB!A444</f>
        <v>16.5</v>
      </c>
      <c r="B3070" s="1">
        <f t="shared" si="47"/>
        <v>16.5</v>
      </c>
      <c r="C3070">
        <f>VB!B444</f>
        <v>247.15799999999999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252.48200000000003</v>
      </c>
    </row>
    <row r="3072" spans="1:3" x14ac:dyDescent="0.25">
      <c r="A3072">
        <f>VB!A446</f>
        <v>16.399999999999999</v>
      </c>
      <c r="B3072" s="1">
        <f t="shared" si="47"/>
        <v>16.399999999999999</v>
      </c>
      <c r="C3072">
        <f>VB!B446</f>
        <v>236.26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240.85100000000003</v>
      </c>
    </row>
    <row r="3074" spans="1:3" x14ac:dyDescent="0.25">
      <c r="A3074">
        <f>VB!A448</f>
        <v>16.3</v>
      </c>
      <c r="B3074" s="1">
        <f t="shared" ref="B3074:B3137" si="48">ROUND(A3074,1)</f>
        <v>16.3</v>
      </c>
      <c r="C3074">
        <f>VB!B448</f>
        <v>239.33799999999997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232.60499999999999</v>
      </c>
    </row>
    <row r="3076" spans="1:3" x14ac:dyDescent="0.25">
      <c r="A3076">
        <f>VB!A450</f>
        <v>16.2</v>
      </c>
      <c r="B3076" s="1">
        <f t="shared" si="48"/>
        <v>16.2</v>
      </c>
      <c r="C3076">
        <f>VB!B450</f>
        <v>227.35700000000003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231.72200000000001</v>
      </c>
    </row>
    <row r="3078" spans="1:3" x14ac:dyDescent="0.25">
      <c r="A3078">
        <f>VB!A452</f>
        <v>16.100000000000001</v>
      </c>
      <c r="B3078" s="1">
        <f t="shared" si="48"/>
        <v>16.100000000000001</v>
      </c>
      <c r="C3078">
        <f>VB!B452</f>
        <v>231.18500000000003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224.92999999999998</v>
      </c>
    </row>
    <row r="3080" spans="1:3" x14ac:dyDescent="0.25">
      <c r="A3080">
        <f>VB!A454</f>
        <v>16</v>
      </c>
      <c r="B3080" s="1">
        <f t="shared" si="48"/>
        <v>16</v>
      </c>
      <c r="C3080">
        <f>VB!B454</f>
        <v>230.79199999999997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238.67700000000002</v>
      </c>
    </row>
    <row r="3082" spans="1:3" x14ac:dyDescent="0.25">
      <c r="A3082">
        <f>VB!A456</f>
        <v>15.9</v>
      </c>
      <c r="B3082" s="1">
        <f t="shared" si="48"/>
        <v>15.9</v>
      </c>
      <c r="C3082">
        <f>VB!B456</f>
        <v>229.03400000000002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234.90799999999999</v>
      </c>
    </row>
    <row r="3084" spans="1:3" x14ac:dyDescent="0.25">
      <c r="A3084">
        <f>VB!A458</f>
        <v>15.8</v>
      </c>
      <c r="B3084" s="1">
        <f t="shared" si="48"/>
        <v>15.8</v>
      </c>
      <c r="C3084">
        <f>VB!B458</f>
        <v>241.40100000000001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245.80600000000001</v>
      </c>
    </row>
    <row r="3086" spans="1:3" x14ac:dyDescent="0.25">
      <c r="A3086">
        <f>VB!A460</f>
        <v>15.7</v>
      </c>
      <c r="B3086" s="1">
        <f t="shared" si="48"/>
        <v>15.7</v>
      </c>
      <c r="C3086">
        <f>VB!B460</f>
        <v>241.39799999999997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239.48600000000002</v>
      </c>
    </row>
    <row r="3088" spans="1:3" x14ac:dyDescent="0.25">
      <c r="A3088">
        <f>VB!A462</f>
        <v>15.6</v>
      </c>
      <c r="B3088" s="1">
        <f t="shared" si="48"/>
        <v>15.6</v>
      </c>
      <c r="C3088">
        <f>VB!B462</f>
        <v>248.79899999999998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252.32299999999998</v>
      </c>
    </row>
    <row r="3090" spans="1:3" x14ac:dyDescent="0.25">
      <c r="A3090">
        <f>VB!A464</f>
        <v>15.5</v>
      </c>
      <c r="B3090" s="1">
        <f t="shared" si="48"/>
        <v>15.5</v>
      </c>
      <c r="C3090">
        <f>VB!B464</f>
        <v>255.95700000000002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264.81700000000001</v>
      </c>
    </row>
    <row r="3092" spans="1:3" x14ac:dyDescent="0.25">
      <c r="A3092">
        <f>VB!A466</f>
        <v>15.4</v>
      </c>
      <c r="B3092" s="1">
        <f t="shared" si="48"/>
        <v>15.4</v>
      </c>
      <c r="C3092">
        <f>VB!B466</f>
        <v>268.88900000000001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274.07499999999999</v>
      </c>
    </row>
    <row r="3094" spans="1:3" x14ac:dyDescent="0.25">
      <c r="A3094">
        <f>VB!A468</f>
        <v>15.3</v>
      </c>
      <c r="B3094" s="1">
        <f t="shared" si="48"/>
        <v>15.3</v>
      </c>
      <c r="C3094">
        <f>VB!B468</f>
        <v>277.471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282.88200000000006</v>
      </c>
    </row>
    <row r="3096" spans="1:3" x14ac:dyDescent="0.25">
      <c r="A3096">
        <f>VB!A470</f>
        <v>15.2</v>
      </c>
      <c r="B3096" s="1">
        <f t="shared" si="48"/>
        <v>15.2</v>
      </c>
      <c r="C3096">
        <f>VB!B470</f>
        <v>296.53300000000002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290.26600000000002</v>
      </c>
    </row>
    <row r="3098" spans="1:3" x14ac:dyDescent="0.25">
      <c r="A3098">
        <f>VB!A472</f>
        <v>15.1</v>
      </c>
      <c r="B3098" s="1">
        <f t="shared" si="48"/>
        <v>15.1</v>
      </c>
      <c r="C3098">
        <f>VB!B472</f>
        <v>300.92900000000003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307.91300000000001</v>
      </c>
    </row>
    <row r="3100" spans="1:3" x14ac:dyDescent="0.25">
      <c r="A3100">
        <f>VB!A474</f>
        <v>15</v>
      </c>
      <c r="B3100" s="1">
        <f t="shared" si="48"/>
        <v>15</v>
      </c>
      <c r="C3100">
        <f>VB!B474</f>
        <v>310.40300000000002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308.78899999999999</v>
      </c>
    </row>
    <row r="3102" spans="1:3" x14ac:dyDescent="0.25">
      <c r="A3102">
        <f>VB!A476</f>
        <v>14.9</v>
      </c>
      <c r="B3102" s="1">
        <f t="shared" si="48"/>
        <v>14.9</v>
      </c>
      <c r="C3102">
        <f>VB!B476</f>
        <v>309.17600000000004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321.59900000000005</v>
      </c>
    </row>
    <row r="3104" spans="1:3" x14ac:dyDescent="0.25">
      <c r="A3104">
        <f>VB!A478</f>
        <v>14.8</v>
      </c>
      <c r="B3104" s="1">
        <f t="shared" si="48"/>
        <v>14.8</v>
      </c>
      <c r="C3104">
        <f>VB!B478</f>
        <v>324.02800000000002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330.27600000000001</v>
      </c>
    </row>
    <row r="3106" spans="1:3" x14ac:dyDescent="0.25">
      <c r="A3106">
        <f>VB!A480</f>
        <v>14.7</v>
      </c>
      <c r="B3106" s="1">
        <f t="shared" si="48"/>
        <v>14.7</v>
      </c>
      <c r="C3106">
        <f>VB!B480</f>
        <v>336.14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335.202</v>
      </c>
    </row>
    <row r="3108" spans="1:3" x14ac:dyDescent="0.25">
      <c r="A3108">
        <f>VB!A482</f>
        <v>14.6</v>
      </c>
      <c r="B3108" s="1">
        <f t="shared" si="48"/>
        <v>14.6</v>
      </c>
      <c r="C3108">
        <f>VB!B482</f>
        <v>333.86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343.24400000000003</v>
      </c>
    </row>
    <row r="3110" spans="1:3" x14ac:dyDescent="0.25">
      <c r="A3110">
        <f>VB!A484</f>
        <v>14.5</v>
      </c>
      <c r="B3110" s="1">
        <f t="shared" si="48"/>
        <v>14.5</v>
      </c>
      <c r="C3110">
        <f>VB!B484</f>
        <v>336.61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334.66999999999996</v>
      </c>
    </row>
    <row r="3112" spans="1:3" x14ac:dyDescent="0.25">
      <c r="A3112">
        <f>VB!A486</f>
        <v>14.4</v>
      </c>
      <c r="B3112" s="1">
        <f t="shared" si="48"/>
        <v>14.4</v>
      </c>
      <c r="C3112">
        <f>VB!B486</f>
        <v>330.41800000000001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325.65200000000004</v>
      </c>
    </row>
    <row r="3114" spans="1:3" x14ac:dyDescent="0.25">
      <c r="A3114">
        <f>VB!A488</f>
        <v>14.3</v>
      </c>
      <c r="B3114" s="1">
        <f t="shared" si="48"/>
        <v>14.3</v>
      </c>
      <c r="C3114">
        <f>VB!B488</f>
        <v>327.19099999999997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308.57599999999996</v>
      </c>
    </row>
    <row r="3116" spans="1:3" x14ac:dyDescent="0.25">
      <c r="A3116">
        <f>VB!A490</f>
        <v>14.2</v>
      </c>
      <c r="B3116" s="1">
        <f t="shared" si="48"/>
        <v>14.2</v>
      </c>
      <c r="C3116">
        <f>VB!B490</f>
        <v>285.89599999999996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286.51800000000003</v>
      </c>
    </row>
    <row r="3118" spans="1:3" x14ac:dyDescent="0.25">
      <c r="A3118">
        <f>VB!A492</f>
        <v>14.1</v>
      </c>
      <c r="B3118" s="1">
        <f t="shared" si="48"/>
        <v>14.1</v>
      </c>
      <c r="C3118">
        <f>VB!B492</f>
        <v>288.947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271.02500000000003</v>
      </c>
    </row>
    <row r="3120" spans="1:3" x14ac:dyDescent="0.25">
      <c r="A3120">
        <f>VB!A494</f>
        <v>14</v>
      </c>
      <c r="B3120" s="1">
        <f t="shared" si="48"/>
        <v>14</v>
      </c>
      <c r="C3120">
        <f>VB!B494</f>
        <v>251.446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239.333</v>
      </c>
    </row>
    <row r="3122" spans="1:3" x14ac:dyDescent="0.25">
      <c r="A3122">
        <f>VB!A496</f>
        <v>13.9</v>
      </c>
      <c r="B3122" s="1">
        <f t="shared" si="48"/>
        <v>13.9</v>
      </c>
      <c r="C3122">
        <f>VB!B496</f>
        <v>225.27900000000002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206.07</v>
      </c>
    </row>
    <row r="3124" spans="1:3" x14ac:dyDescent="0.25">
      <c r="A3124">
        <f>VB!A498</f>
        <v>13.8</v>
      </c>
      <c r="B3124" s="1">
        <f t="shared" si="48"/>
        <v>13.8</v>
      </c>
      <c r="C3124">
        <f>VB!B498</f>
        <v>199.643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189.78800000000001</v>
      </c>
    </row>
    <row r="3126" spans="1:3" x14ac:dyDescent="0.25">
      <c r="A3126">
        <f>VB!A500</f>
        <v>13.7</v>
      </c>
      <c r="B3126" s="1">
        <f t="shared" si="48"/>
        <v>13.7</v>
      </c>
      <c r="C3126">
        <f>VB!B500</f>
        <v>176.29300000000003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157.84599999999998</v>
      </c>
    </row>
    <row r="3128" spans="1:3" x14ac:dyDescent="0.25">
      <c r="A3128">
        <f>VB!A502</f>
        <v>13.6</v>
      </c>
      <c r="B3128" s="1">
        <f t="shared" si="48"/>
        <v>13.6</v>
      </c>
      <c r="C3128">
        <f>VB!B502</f>
        <v>160.00499999999997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148.43099999999998</v>
      </c>
    </row>
    <row r="3130" spans="1:3" x14ac:dyDescent="0.25">
      <c r="A3130">
        <f>VB!A504</f>
        <v>13.5</v>
      </c>
      <c r="B3130" s="1">
        <f t="shared" si="48"/>
        <v>13.5</v>
      </c>
      <c r="C3130">
        <f>VB!B504</f>
        <v>148.45699999999999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146.17600000000002</v>
      </c>
    </row>
    <row r="3132" spans="1:3" x14ac:dyDescent="0.25">
      <c r="A3132">
        <f>VB!A506</f>
        <v>13.4</v>
      </c>
      <c r="B3132" s="1">
        <f t="shared" si="48"/>
        <v>13.4</v>
      </c>
      <c r="C3132">
        <f>VB!B506</f>
        <v>148.803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143.61499999999998</v>
      </c>
    </row>
    <row r="3134" spans="1:3" x14ac:dyDescent="0.25">
      <c r="A3134">
        <f>VB!A508</f>
        <v>13.3</v>
      </c>
      <c r="B3134" s="1">
        <f t="shared" si="48"/>
        <v>13.3</v>
      </c>
      <c r="C3134">
        <f>VB!B508</f>
        <v>140.31799999999998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149.14600000000002</v>
      </c>
    </row>
    <row r="3136" spans="1:3" x14ac:dyDescent="0.25">
      <c r="A3136">
        <f>VB!A510</f>
        <v>13.2</v>
      </c>
      <c r="B3136" s="1">
        <f t="shared" si="48"/>
        <v>13.2</v>
      </c>
      <c r="C3136">
        <f>VB!B510</f>
        <v>153.78700000000001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162.35299999999998</v>
      </c>
    </row>
    <row r="3138" spans="1:3" x14ac:dyDescent="0.25">
      <c r="A3138">
        <f>VB!A512</f>
        <v>13.1</v>
      </c>
      <c r="B3138" s="1">
        <f t="shared" ref="B3138:B3201" si="49">ROUND(A3138,1)</f>
        <v>13.1</v>
      </c>
      <c r="C3138">
        <f>VB!B512</f>
        <v>180.57100000000003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200.24499999999998</v>
      </c>
    </row>
    <row r="3140" spans="1:3" x14ac:dyDescent="0.25">
      <c r="A3140">
        <f>VB!A514</f>
        <v>13</v>
      </c>
      <c r="B3140" s="1">
        <f t="shared" si="49"/>
        <v>13</v>
      </c>
      <c r="C3140">
        <f>VB!B514</f>
        <v>217.16800000000001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226.61800000000002</v>
      </c>
    </row>
    <row r="3142" spans="1:3" x14ac:dyDescent="0.25">
      <c r="A3142">
        <f>VB!A516</f>
        <v>12.9</v>
      </c>
      <c r="B3142" s="1">
        <f t="shared" si="49"/>
        <v>12.9</v>
      </c>
      <c r="C3142">
        <f>VB!B516</f>
        <v>241.81200000000001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257.04899999999998</v>
      </c>
    </row>
    <row r="3144" spans="1:3" x14ac:dyDescent="0.25">
      <c r="A3144">
        <f>VB!A518</f>
        <v>12.8</v>
      </c>
      <c r="B3144" s="1">
        <f t="shared" si="49"/>
        <v>12.8</v>
      </c>
      <c r="C3144">
        <f>VB!B518</f>
        <v>286.27099999999996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319.18599999999998</v>
      </c>
    </row>
    <row r="3146" spans="1:3" x14ac:dyDescent="0.25">
      <c r="A3146">
        <f>VB!A520</f>
        <v>12.7</v>
      </c>
      <c r="B3146" s="1">
        <f t="shared" si="49"/>
        <v>12.7</v>
      </c>
      <c r="C3146">
        <f>VB!B520</f>
        <v>342.36899999999997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366.82100000000003</v>
      </c>
    </row>
    <row r="3148" spans="1:3" x14ac:dyDescent="0.25">
      <c r="A3148">
        <f>VB!A522</f>
        <v>12.6</v>
      </c>
      <c r="B3148" s="1">
        <f t="shared" si="49"/>
        <v>12.6</v>
      </c>
      <c r="C3148">
        <f>VB!B522</f>
        <v>400.37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425.89099999999996</v>
      </c>
    </row>
    <row r="3150" spans="1:3" x14ac:dyDescent="0.25">
      <c r="A3150">
        <f>VB!A524</f>
        <v>12.5</v>
      </c>
      <c r="B3150" s="1">
        <f t="shared" si="49"/>
        <v>12.5</v>
      </c>
      <c r="C3150">
        <f>VB!B524</f>
        <v>439.45199999999994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449.44100000000003</v>
      </c>
    </row>
    <row r="3152" spans="1:3" x14ac:dyDescent="0.25">
      <c r="A3152">
        <f>VB!A526</f>
        <v>12.4</v>
      </c>
      <c r="B3152" s="1">
        <f t="shared" si="49"/>
        <v>12.4</v>
      </c>
      <c r="C3152">
        <f>VB!B526</f>
        <v>489.34500000000003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507.50100000000003</v>
      </c>
    </row>
    <row r="3154" spans="1:3" x14ac:dyDescent="0.25">
      <c r="A3154">
        <f>VB!A528</f>
        <v>12.3</v>
      </c>
      <c r="B3154" s="1">
        <f t="shared" si="49"/>
        <v>12.3</v>
      </c>
      <c r="C3154">
        <f>VB!B528</f>
        <v>516.08199999999999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538.226</v>
      </c>
    </row>
    <row r="3156" spans="1:3" x14ac:dyDescent="0.25">
      <c r="A3156">
        <f>VB!A530</f>
        <v>12.2</v>
      </c>
      <c r="B3156" s="1">
        <f t="shared" si="49"/>
        <v>12.2</v>
      </c>
      <c r="C3156">
        <f>VB!B530</f>
        <v>530.74900000000002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543.70799999999997</v>
      </c>
    </row>
    <row r="3158" spans="1:3" x14ac:dyDescent="0.25">
      <c r="A3158">
        <f>VB!A532</f>
        <v>12.1</v>
      </c>
      <c r="B3158" s="1">
        <f t="shared" si="49"/>
        <v>12.1</v>
      </c>
      <c r="C3158">
        <f>VB!B532</f>
        <v>545.57400000000007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541.327</v>
      </c>
    </row>
    <row r="3160" spans="1:3" x14ac:dyDescent="0.25">
      <c r="A3160">
        <f>VB!A534</f>
        <v>12</v>
      </c>
      <c r="B3160" s="1">
        <f t="shared" si="49"/>
        <v>12</v>
      </c>
      <c r="C3160">
        <f>VB!B534</f>
        <v>548.19900000000007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541.95399999999995</v>
      </c>
    </row>
    <row r="3162" spans="1:3" x14ac:dyDescent="0.25">
      <c r="A3162">
        <f>VB!A536</f>
        <v>11.9</v>
      </c>
      <c r="B3162" s="1">
        <f t="shared" si="49"/>
        <v>11.9</v>
      </c>
      <c r="C3162">
        <f>VB!B536</f>
        <v>533.68499999999995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528.30100000000004</v>
      </c>
    </row>
    <row r="3164" spans="1:3" x14ac:dyDescent="0.25">
      <c r="A3164">
        <f>VB!A538</f>
        <v>11.8</v>
      </c>
      <c r="B3164" s="1">
        <f t="shared" si="49"/>
        <v>11.8</v>
      </c>
      <c r="C3164">
        <f>VB!B538</f>
        <v>518.28800000000001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487.28600000000006</v>
      </c>
    </row>
    <row r="3166" spans="1:3" x14ac:dyDescent="0.25">
      <c r="A3166">
        <f>VB!A540</f>
        <v>11.7</v>
      </c>
      <c r="B3166" s="1">
        <f t="shared" si="49"/>
        <v>11.7</v>
      </c>
      <c r="C3166">
        <f>VB!B540</f>
        <v>462.41200000000003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447.09499999999997</v>
      </c>
    </row>
    <row r="3168" spans="1:3" x14ac:dyDescent="0.25">
      <c r="A3168">
        <f>VB!A542</f>
        <v>11.6</v>
      </c>
      <c r="B3168" s="1">
        <f t="shared" si="49"/>
        <v>11.6</v>
      </c>
      <c r="C3168">
        <f>VB!B542</f>
        <v>435.44400000000002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417.94299999999998</v>
      </c>
    </row>
    <row r="3170" spans="1:3" x14ac:dyDescent="0.25">
      <c r="A3170">
        <f>VB!A544</f>
        <v>11.5</v>
      </c>
      <c r="B3170" s="1">
        <f t="shared" si="49"/>
        <v>11.5</v>
      </c>
      <c r="C3170">
        <f>VB!B544</f>
        <v>396.58100000000002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389.59899999999999</v>
      </c>
    </row>
    <row r="3172" spans="1:3" x14ac:dyDescent="0.25">
      <c r="A3172">
        <f>VB!A546</f>
        <v>11.4</v>
      </c>
      <c r="B3172" s="1">
        <f t="shared" si="49"/>
        <v>11.4</v>
      </c>
      <c r="C3172">
        <f>VB!B546</f>
        <v>377.78200000000004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359.815</v>
      </c>
    </row>
    <row r="3174" spans="1:3" x14ac:dyDescent="0.25">
      <c r="A3174">
        <f>VB!A548</f>
        <v>11.3</v>
      </c>
      <c r="B3174" s="1">
        <f t="shared" si="49"/>
        <v>11.3</v>
      </c>
      <c r="C3174">
        <f>VB!B548</f>
        <v>344.202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338.47300000000001</v>
      </c>
    </row>
    <row r="3176" spans="1:3" x14ac:dyDescent="0.25">
      <c r="A3176">
        <f>VB!A550</f>
        <v>11.2</v>
      </c>
      <c r="B3176" s="1">
        <f t="shared" si="49"/>
        <v>11.2</v>
      </c>
      <c r="C3176">
        <f>VB!B550</f>
        <v>337.74200000000002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330.99200000000002</v>
      </c>
    </row>
    <row r="3178" spans="1:3" x14ac:dyDescent="0.25">
      <c r="A3178">
        <f>VB!A552</f>
        <v>11.1</v>
      </c>
      <c r="B3178" s="1">
        <f t="shared" si="49"/>
        <v>11.1</v>
      </c>
      <c r="C3178">
        <f>VB!B552</f>
        <v>330.84100000000001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330.69</v>
      </c>
    </row>
    <row r="3180" spans="1:3" x14ac:dyDescent="0.25">
      <c r="A3180">
        <f>VB!A554</f>
        <v>11</v>
      </c>
      <c r="B3180" s="1">
        <f t="shared" si="49"/>
        <v>11</v>
      </c>
      <c r="C3180">
        <f>VB!B554</f>
        <v>331.541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328.08199999999999</v>
      </c>
    </row>
    <row r="3182" spans="1:3" x14ac:dyDescent="0.25">
      <c r="A3182">
        <f>VB!A556</f>
        <v>10.9</v>
      </c>
      <c r="B3182" s="1">
        <f t="shared" si="49"/>
        <v>10.9</v>
      </c>
      <c r="C3182">
        <f>VB!B556</f>
        <v>326.61900000000003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323.84810000000004</v>
      </c>
    </row>
    <row r="3184" spans="1:3" x14ac:dyDescent="0.25">
      <c r="A3184">
        <f>VB!A558</f>
        <v>10.8</v>
      </c>
      <c r="B3184" s="1">
        <f t="shared" si="49"/>
        <v>10.8</v>
      </c>
      <c r="C3184">
        <f>VB!B558</f>
        <v>327.98910000000001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332.84399999999999</v>
      </c>
    </row>
    <row r="3186" spans="1:3" x14ac:dyDescent="0.25">
      <c r="A3186">
        <f>VB!A560</f>
        <v>10.7</v>
      </c>
      <c r="B3186" s="1">
        <f t="shared" si="49"/>
        <v>10.7</v>
      </c>
      <c r="C3186">
        <f>VB!B560</f>
        <v>333.09960000000001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332.95480000000003</v>
      </c>
    </row>
    <row r="3188" spans="1:3" x14ac:dyDescent="0.25">
      <c r="A3188">
        <f>VB!A562</f>
        <v>10.6</v>
      </c>
      <c r="B3188" s="1">
        <f t="shared" si="49"/>
        <v>10.6</v>
      </c>
      <c r="C3188">
        <f>VB!B562</f>
        <v>338.82679999999999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332.78149999999999</v>
      </c>
    </row>
    <row r="3190" spans="1:3" x14ac:dyDescent="0.25">
      <c r="A3190">
        <f>VB!A564</f>
        <v>10.5</v>
      </c>
      <c r="B3190" s="1">
        <f t="shared" si="49"/>
        <v>10.5</v>
      </c>
      <c r="C3190">
        <f>VB!B564</f>
        <v>340.75909999999999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343.74529999999999</v>
      </c>
    </row>
    <row r="3192" spans="1:3" x14ac:dyDescent="0.25">
      <c r="A3192">
        <f>VB!A566</f>
        <v>10.4</v>
      </c>
      <c r="B3192" s="1">
        <f t="shared" si="49"/>
        <v>10.4</v>
      </c>
      <c r="C3192">
        <f>VB!B566</f>
        <v>345.33600000000001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349.238</v>
      </c>
    </row>
    <row r="3194" spans="1:3" x14ac:dyDescent="0.25">
      <c r="A3194">
        <f>VB!A568</f>
        <v>10.3</v>
      </c>
      <c r="B3194" s="1">
        <f t="shared" si="49"/>
        <v>10.3</v>
      </c>
      <c r="C3194">
        <f>VB!B568</f>
        <v>341.21690000000001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341.59690000000001</v>
      </c>
    </row>
    <row r="3196" spans="1:3" x14ac:dyDescent="0.25">
      <c r="A3196">
        <f>VB!A570</f>
        <v>10.199999999999999</v>
      </c>
      <c r="B3196" s="1">
        <f t="shared" si="49"/>
        <v>10.199999999999999</v>
      </c>
      <c r="C3196">
        <f>VB!B570</f>
        <v>351.40499999999997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354.32150000000001</v>
      </c>
    </row>
    <row r="3198" spans="1:3" x14ac:dyDescent="0.25">
      <c r="A3198">
        <f>VB!A572</f>
        <v>10.1</v>
      </c>
      <c r="B3198" s="1">
        <f t="shared" si="49"/>
        <v>10.1</v>
      </c>
      <c r="C3198">
        <f>VB!B572</f>
        <v>345.01130000000001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352.42230000000001</v>
      </c>
    </row>
    <row r="3200" spans="1:3" x14ac:dyDescent="0.25">
      <c r="A3200">
        <f>VB!A574</f>
        <v>10</v>
      </c>
      <c r="B3200" s="1">
        <f t="shared" si="49"/>
        <v>10</v>
      </c>
      <c r="C3200">
        <f>VB!B574</f>
        <v>365.87200000000001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357.69819999999999</v>
      </c>
    </row>
    <row r="3202" spans="1:3" x14ac:dyDescent="0.25">
      <c r="A3202">
        <f>VB!A576</f>
        <v>9.9</v>
      </c>
      <c r="B3202" s="1">
        <f t="shared" ref="B3202:B3265" si="50">ROUND(A3202,1)</f>
        <v>9.9</v>
      </c>
      <c r="C3202">
        <f>VB!B576</f>
        <v>353.71289999999999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359.745</v>
      </c>
    </row>
    <row r="3204" spans="1:3" x14ac:dyDescent="0.25">
      <c r="A3204">
        <f>VB!A578</f>
        <v>9.8000000000000007</v>
      </c>
      <c r="B3204" s="1">
        <f t="shared" si="50"/>
        <v>9.8000000000000007</v>
      </c>
      <c r="C3204">
        <f>VB!B578</f>
        <v>360.27859999999998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342.05989999999997</v>
      </c>
    </row>
    <row r="3206" spans="1:3" x14ac:dyDescent="0.25">
      <c r="A3206">
        <f>VB!A580</f>
        <v>9.6999999999999993</v>
      </c>
      <c r="B3206" s="1">
        <f t="shared" si="50"/>
        <v>9.6999999999999993</v>
      </c>
      <c r="C3206">
        <f>VB!B580</f>
        <v>340.5369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334.59680000000003</v>
      </c>
    </row>
    <row r="3208" spans="1:3" x14ac:dyDescent="0.25">
      <c r="A3208">
        <f>VB!A582</f>
        <v>9.6</v>
      </c>
      <c r="B3208" s="1">
        <f t="shared" si="50"/>
        <v>9.6</v>
      </c>
      <c r="C3208">
        <f>VB!B582</f>
        <v>342.88050000000004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334.03880000000004</v>
      </c>
    </row>
    <row r="3210" spans="1:3" x14ac:dyDescent="0.25">
      <c r="A3210">
        <f>VB!A584</f>
        <v>9.5</v>
      </c>
      <c r="B3210" s="1">
        <f t="shared" si="50"/>
        <v>9.5</v>
      </c>
      <c r="C3210">
        <f>VB!B584</f>
        <v>328.68169999999998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322.4067</v>
      </c>
    </row>
    <row r="3212" spans="1:3" x14ac:dyDescent="0.25">
      <c r="A3212">
        <f>VB!A586</f>
        <v>9.4</v>
      </c>
      <c r="B3212" s="1">
        <f t="shared" si="50"/>
        <v>9.4</v>
      </c>
      <c r="C3212">
        <f>VB!B586</f>
        <v>327.74699999999996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313.34589999999997</v>
      </c>
    </row>
    <row r="3214" spans="1:3" x14ac:dyDescent="0.25">
      <c r="A3214">
        <f>VB!A588</f>
        <v>9.3000000000000007</v>
      </c>
      <c r="B3214" s="1">
        <f t="shared" si="50"/>
        <v>9.3000000000000007</v>
      </c>
      <c r="C3214">
        <f>VB!B588</f>
        <v>303.51670000000001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290.24930000000001</v>
      </c>
    </row>
    <row r="3216" spans="1:3" x14ac:dyDescent="0.25">
      <c r="A3216">
        <f>VB!A590</f>
        <v>9.1999999999999993</v>
      </c>
      <c r="B3216" s="1">
        <f t="shared" si="50"/>
        <v>9.1999999999999993</v>
      </c>
      <c r="C3216">
        <f>VB!B590</f>
        <v>291.18470000000002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284.30029999999999</v>
      </c>
    </row>
    <row r="3218" spans="1:3" x14ac:dyDescent="0.25">
      <c r="A3218">
        <f>VB!A592</f>
        <v>9.1</v>
      </c>
      <c r="B3218" s="1">
        <f t="shared" si="50"/>
        <v>9.1</v>
      </c>
      <c r="C3218">
        <f>VB!B592</f>
        <v>286.72290000000004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276.11509999999998</v>
      </c>
    </row>
    <row r="3220" spans="1:3" x14ac:dyDescent="0.25">
      <c r="A3220">
        <f>VB!A594</f>
        <v>9</v>
      </c>
      <c r="B3220" s="1">
        <f t="shared" si="50"/>
        <v>9</v>
      </c>
      <c r="C3220">
        <f>VB!B594</f>
        <v>263.27030000000002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265.23130000000003</v>
      </c>
    </row>
    <row r="3222" spans="1:3" x14ac:dyDescent="0.25">
      <c r="A3222">
        <f>VB!A596</f>
        <v>8.9</v>
      </c>
      <c r="B3222" s="1">
        <f t="shared" si="50"/>
        <v>8.9</v>
      </c>
      <c r="C3222">
        <f>VB!B596</f>
        <v>260.5788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250.59779999999998</v>
      </c>
    </row>
    <row r="3224" spans="1:3" x14ac:dyDescent="0.25">
      <c r="A3224">
        <f>VB!A598</f>
        <v>8.8000000000000007</v>
      </c>
      <c r="B3224" s="1">
        <f t="shared" si="50"/>
        <v>8.8000000000000007</v>
      </c>
      <c r="C3224">
        <f>VB!B598</f>
        <v>245.30149999999998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238.18479999999997</v>
      </c>
    </row>
    <row r="3226" spans="1:3" x14ac:dyDescent="0.25">
      <c r="A3226">
        <f>VB!A600</f>
        <v>8.6999999999999993</v>
      </c>
      <c r="B3226" s="1">
        <f t="shared" si="50"/>
        <v>8.6999999999999993</v>
      </c>
      <c r="C3226">
        <f>VB!B600</f>
        <v>233.05340000000001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229.91300000000001</v>
      </c>
    </row>
    <row r="3228" spans="1:3" x14ac:dyDescent="0.25">
      <c r="A3228">
        <f>VB!A602</f>
        <v>8.6</v>
      </c>
      <c r="B3228" s="1">
        <f t="shared" si="50"/>
        <v>8.6</v>
      </c>
      <c r="C3228">
        <f>VB!B602</f>
        <v>221.0472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221.38229999999999</v>
      </c>
    </row>
    <row r="3230" spans="1:3" x14ac:dyDescent="0.25">
      <c r="A3230">
        <f>VB!A604</f>
        <v>8.5</v>
      </c>
      <c r="B3230" s="1">
        <f t="shared" si="50"/>
        <v>8.5</v>
      </c>
      <c r="C3230">
        <f>VB!B604</f>
        <v>217.10510000000002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215.62369999999999</v>
      </c>
    </row>
    <row r="3232" spans="1:3" x14ac:dyDescent="0.25">
      <c r="A3232">
        <f>VB!A606</f>
        <v>8.4</v>
      </c>
      <c r="B3232" s="1">
        <f t="shared" si="50"/>
        <v>8.4</v>
      </c>
      <c r="C3232">
        <f>VB!B606</f>
        <v>214.23840000000001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208.03519999999997</v>
      </c>
    </row>
    <row r="3234" spans="1:3" x14ac:dyDescent="0.25">
      <c r="A3234">
        <f>VB!A608</f>
        <v>8.3000000000000007</v>
      </c>
      <c r="B3234" s="1">
        <f t="shared" si="50"/>
        <v>8.3000000000000007</v>
      </c>
      <c r="C3234">
        <f>VB!B608</f>
        <v>204.92310000000001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205.8135</v>
      </c>
    </row>
    <row r="3236" spans="1:3" x14ac:dyDescent="0.25">
      <c r="A3236">
        <f>VB!A610</f>
        <v>8.1999999999999993</v>
      </c>
      <c r="B3236" s="1">
        <f t="shared" si="50"/>
        <v>8.1999999999999993</v>
      </c>
      <c r="C3236">
        <f>VB!B610</f>
        <v>208.91290000000001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206.70589999999999</v>
      </c>
    </row>
    <row r="3238" spans="1:3" x14ac:dyDescent="0.25">
      <c r="A3238">
        <f>VB!A612</f>
        <v>8.1</v>
      </c>
      <c r="B3238" s="1">
        <f t="shared" si="50"/>
        <v>8.1</v>
      </c>
      <c r="C3238">
        <f>VB!B612</f>
        <v>200.78190000000001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204.26789999999997</v>
      </c>
    </row>
    <row r="3240" spans="1:3" x14ac:dyDescent="0.25">
      <c r="A3240">
        <f>VB!A614</f>
        <v>8</v>
      </c>
      <c r="B3240" s="1">
        <f t="shared" si="50"/>
        <v>8</v>
      </c>
      <c r="C3240">
        <f>VB!B614</f>
        <v>211.57490000000001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211.48159999999999</v>
      </c>
    </row>
    <row r="3242" spans="1:3" x14ac:dyDescent="0.25">
      <c r="A3242">
        <f>VB!A616</f>
        <v>7.9</v>
      </c>
      <c r="B3242" s="1">
        <f t="shared" si="50"/>
        <v>7.9</v>
      </c>
      <c r="C3242">
        <f>VB!B616</f>
        <v>207.97830000000002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205.56800000000001</v>
      </c>
    </row>
    <row r="3244" spans="1:3" x14ac:dyDescent="0.25">
      <c r="A3244">
        <f>VB!A618</f>
        <v>7.8</v>
      </c>
      <c r="B3244" s="1">
        <f t="shared" si="50"/>
        <v>7.8</v>
      </c>
      <c r="C3244">
        <f>VB!B618</f>
        <v>207.06209999999999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215.27970000000002</v>
      </c>
    </row>
    <row r="3246" spans="1:3" x14ac:dyDescent="0.25">
      <c r="A3246">
        <f>VB!A620</f>
        <v>7.7</v>
      </c>
      <c r="B3246" s="1">
        <f t="shared" si="50"/>
        <v>7.7</v>
      </c>
      <c r="C3246">
        <f>VB!B620</f>
        <v>225.3261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222.16349999999997</v>
      </c>
    </row>
    <row r="3248" spans="1:3" x14ac:dyDescent="0.25">
      <c r="A3248">
        <f>VB!A622</f>
        <v>7.6</v>
      </c>
      <c r="B3248" s="1">
        <f t="shared" si="50"/>
        <v>7.6</v>
      </c>
      <c r="C3248">
        <f>VB!B622</f>
        <v>217.8886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218.11430000000001</v>
      </c>
    </row>
    <row r="3250" spans="1:3" x14ac:dyDescent="0.25">
      <c r="A3250">
        <f>VB!A624</f>
        <v>7.5</v>
      </c>
      <c r="B3250" s="1">
        <f t="shared" si="50"/>
        <v>7.5</v>
      </c>
      <c r="C3250">
        <f>VB!B624</f>
        <v>218.441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224.08390000000003</v>
      </c>
    </row>
    <row r="3252" spans="1:3" x14ac:dyDescent="0.25">
      <c r="A3252">
        <f>VB!A626</f>
        <v>7.4</v>
      </c>
      <c r="B3252" s="1">
        <f t="shared" si="50"/>
        <v>7.4</v>
      </c>
      <c r="C3252">
        <f>VB!B626</f>
        <v>228.53950000000003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228.19420000000002</v>
      </c>
    </row>
    <row r="3254" spans="1:3" x14ac:dyDescent="0.25">
      <c r="A3254">
        <f>VB!A628</f>
        <v>7.3</v>
      </c>
      <c r="B3254" s="1">
        <f t="shared" si="50"/>
        <v>7.3</v>
      </c>
      <c r="C3254">
        <f>VB!B628</f>
        <v>232.66169999999997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233.23080000000002</v>
      </c>
    </row>
    <row r="3256" spans="1:3" x14ac:dyDescent="0.25">
      <c r="A3256">
        <f>VB!A630</f>
        <v>7.2</v>
      </c>
      <c r="B3256" s="1">
        <f t="shared" si="50"/>
        <v>7.2</v>
      </c>
      <c r="C3256">
        <f>VB!B630</f>
        <v>232.39750000000001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232.36410000000001</v>
      </c>
    </row>
    <row r="3258" spans="1:3" x14ac:dyDescent="0.25">
      <c r="A3258">
        <f>VB!A632</f>
        <v>7.1</v>
      </c>
      <c r="B3258" s="1">
        <f t="shared" si="50"/>
        <v>7.1</v>
      </c>
      <c r="C3258">
        <f>VB!B632</f>
        <v>229.72320000000002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227.37550000000002</v>
      </c>
    </row>
    <row r="3260" spans="1:3" x14ac:dyDescent="0.25">
      <c r="A3260">
        <f>VB!A634</f>
        <v>7</v>
      </c>
      <c r="B3260" s="1">
        <f t="shared" si="50"/>
        <v>7</v>
      </c>
      <c r="C3260">
        <f>VB!B634</f>
        <v>223.41639999999998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221.15090000000001</v>
      </c>
    </row>
    <row r="3262" spans="1:3" x14ac:dyDescent="0.25">
      <c r="A3262">
        <f>VB!A636</f>
        <v>6.9</v>
      </c>
      <c r="B3262" s="1">
        <f t="shared" si="50"/>
        <v>6.9</v>
      </c>
      <c r="C3262">
        <f>VB!B636</f>
        <v>224.19409999999999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222.23160000000001</v>
      </c>
    </row>
    <row r="3264" spans="1:3" x14ac:dyDescent="0.25">
      <c r="A3264">
        <f>VB!A638</f>
        <v>6.8</v>
      </c>
      <c r="B3264" s="1">
        <f t="shared" si="50"/>
        <v>6.8</v>
      </c>
      <c r="C3264">
        <f>VB!B638</f>
        <v>220.66469999999998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218.4915</v>
      </c>
    </row>
    <row r="3266" spans="1:3" x14ac:dyDescent="0.25">
      <c r="A3266">
        <f>VB!A640</f>
        <v>6.7</v>
      </c>
      <c r="B3266" s="1">
        <f t="shared" ref="B3266:B3329" si="51">ROUND(A3266,1)</f>
        <v>6.7</v>
      </c>
      <c r="C3266">
        <f>VB!B640</f>
        <v>214.20599999999999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210.7105</v>
      </c>
    </row>
    <row r="3268" spans="1:3" x14ac:dyDescent="0.25">
      <c r="A3268">
        <f>VB!A642</f>
        <v>6.6</v>
      </c>
      <c r="B3268" s="1">
        <f t="shared" si="51"/>
        <v>6.6</v>
      </c>
      <c r="C3268">
        <f>VB!B642</f>
        <v>207.40559999999999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200.1799</v>
      </c>
    </row>
    <row r="3270" spans="1:3" x14ac:dyDescent="0.25">
      <c r="A3270">
        <f>VB!A644</f>
        <v>6.5</v>
      </c>
      <c r="B3270" s="1">
        <f t="shared" si="51"/>
        <v>6.5</v>
      </c>
      <c r="C3270">
        <f>VB!B644</f>
        <v>197.346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199.51839999999999</v>
      </c>
    </row>
    <row r="3272" spans="1:3" x14ac:dyDescent="0.25">
      <c r="A3272">
        <f>VB!A646</f>
        <v>6.4</v>
      </c>
      <c r="B3272" s="1">
        <f t="shared" si="51"/>
        <v>6.4</v>
      </c>
      <c r="C3272">
        <f>VB!B646</f>
        <v>186.95480000000001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181.3751</v>
      </c>
    </row>
    <row r="3274" spans="1:3" x14ac:dyDescent="0.25">
      <c r="A3274">
        <f>VB!A648</f>
        <v>6.3</v>
      </c>
      <c r="B3274" s="1">
        <f t="shared" si="51"/>
        <v>6.3</v>
      </c>
      <c r="C3274">
        <f>VB!B648</f>
        <v>174.8768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174.8785</v>
      </c>
    </row>
    <row r="3276" spans="1:3" x14ac:dyDescent="0.25">
      <c r="A3276">
        <f>VB!A650</f>
        <v>6.2</v>
      </c>
      <c r="B3276" s="1">
        <f t="shared" si="51"/>
        <v>6.2</v>
      </c>
      <c r="C3276">
        <f>VB!B650</f>
        <v>167.4589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162.02379999999999</v>
      </c>
    </row>
    <row r="3278" spans="1:3" x14ac:dyDescent="0.25">
      <c r="A3278">
        <f>VB!A652</f>
        <v>6.1</v>
      </c>
      <c r="B3278" s="1">
        <f t="shared" si="51"/>
        <v>6.1</v>
      </c>
      <c r="C3278">
        <f>VB!B652</f>
        <v>157.67610000000002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149.40469999999999</v>
      </c>
    </row>
    <row r="3280" spans="1:3" x14ac:dyDescent="0.25">
      <c r="A3280">
        <f>VB!A654</f>
        <v>6</v>
      </c>
      <c r="B3280" s="1">
        <f t="shared" si="51"/>
        <v>6</v>
      </c>
      <c r="C3280">
        <f>VB!B654</f>
        <v>141.31010000000001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141.41580000000002</v>
      </c>
    </row>
    <row r="3282" spans="1:3" x14ac:dyDescent="0.25">
      <c r="A3282">
        <f>VB!A656</f>
        <v>5.9</v>
      </c>
      <c r="B3282" s="1">
        <f t="shared" si="51"/>
        <v>5.9</v>
      </c>
      <c r="C3282">
        <f>VB!B656</f>
        <v>142.32410000000002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134.8109</v>
      </c>
    </row>
    <row r="3284" spans="1:3" x14ac:dyDescent="0.25">
      <c r="A3284">
        <f>VB!A658</f>
        <v>5.8</v>
      </c>
      <c r="B3284" s="1">
        <f t="shared" si="51"/>
        <v>5.8</v>
      </c>
      <c r="C3284">
        <f>VB!B658</f>
        <v>129.48239999999998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121.53100000000001</v>
      </c>
    </row>
    <row r="3286" spans="1:3" x14ac:dyDescent="0.25">
      <c r="A3286">
        <f>VB!A660</f>
        <v>5.7</v>
      </c>
      <c r="B3286" s="1">
        <f t="shared" si="51"/>
        <v>5.7</v>
      </c>
      <c r="C3286">
        <f>VB!B660</f>
        <v>120.3764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114.1037</v>
      </c>
    </row>
    <row r="3288" spans="1:3" x14ac:dyDescent="0.25">
      <c r="A3288">
        <f>VB!A662</f>
        <v>5.6</v>
      </c>
      <c r="B3288" s="1">
        <f t="shared" si="51"/>
        <v>5.6</v>
      </c>
      <c r="C3288">
        <f>VB!B662</f>
        <v>106.70989999999999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109.4238</v>
      </c>
    </row>
    <row r="3290" spans="1:3" x14ac:dyDescent="0.25">
      <c r="A3290">
        <f>VB!A664</f>
        <v>5.5</v>
      </c>
      <c r="B3290" s="1">
        <f t="shared" si="51"/>
        <v>5.5</v>
      </c>
      <c r="C3290">
        <f>VB!B664</f>
        <v>103.42049999999999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104.8212</v>
      </c>
    </row>
    <row r="3292" spans="1:3" x14ac:dyDescent="0.25">
      <c r="A3292">
        <f>VB!A666</f>
        <v>5.4</v>
      </c>
      <c r="B3292" s="1">
        <f t="shared" si="51"/>
        <v>5.4</v>
      </c>
      <c r="C3292">
        <f>VB!B666</f>
        <v>97.601200000000006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96.578299999999999</v>
      </c>
    </row>
    <row r="3294" spans="1:3" x14ac:dyDescent="0.25">
      <c r="A3294">
        <f>VB!A668</f>
        <v>5.3</v>
      </c>
      <c r="B3294" s="1">
        <f t="shared" si="51"/>
        <v>5.3</v>
      </c>
      <c r="C3294">
        <f>VB!B668</f>
        <v>95.853300000000004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101.8455</v>
      </c>
    </row>
    <row r="3296" spans="1:3" x14ac:dyDescent="0.25">
      <c r="A3296">
        <f>VB!A670</f>
        <v>5.2</v>
      </c>
      <c r="B3296" s="1">
        <f t="shared" si="51"/>
        <v>5.2</v>
      </c>
      <c r="C3296">
        <f>VB!B670</f>
        <v>99.63130000000001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99.416499999999999</v>
      </c>
    </row>
    <row r="3298" spans="1:3" x14ac:dyDescent="0.25">
      <c r="A3298">
        <f>VB!A672</f>
        <v>5.0999999999999996</v>
      </c>
      <c r="B3298" s="1">
        <f t="shared" si="51"/>
        <v>5.0999999999999996</v>
      </c>
      <c r="C3298">
        <f>VB!B672</f>
        <v>101.10659999999999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104.4061</v>
      </c>
    </row>
    <row r="3300" spans="1:3" x14ac:dyDescent="0.25">
      <c r="A3300">
        <f>VB!A674</f>
        <v>5</v>
      </c>
      <c r="B3300" s="1">
        <f t="shared" si="51"/>
        <v>5</v>
      </c>
      <c r="C3300">
        <f>VB!B674</f>
        <v>113.5318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115.36280000000001</v>
      </c>
    </row>
    <row r="3302" spans="1:3" x14ac:dyDescent="0.25">
      <c r="A3302">
        <f>VB!A676</f>
        <v>4.9000000000000004</v>
      </c>
      <c r="B3302" s="1">
        <f t="shared" si="51"/>
        <v>4.9000000000000004</v>
      </c>
      <c r="C3302">
        <f>VB!B676</f>
        <v>122.61450000000001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128.2826</v>
      </c>
    </row>
    <row r="3304" spans="1:3" x14ac:dyDescent="0.25">
      <c r="A3304">
        <f>VB!A678</f>
        <v>4.8</v>
      </c>
      <c r="B3304" s="1">
        <f t="shared" si="51"/>
        <v>4.8</v>
      </c>
      <c r="C3304">
        <f>VB!B678</f>
        <v>139.6833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151.11679999999998</v>
      </c>
    </row>
    <row r="3306" spans="1:3" x14ac:dyDescent="0.25">
      <c r="A3306">
        <f>VB!A680</f>
        <v>4.7</v>
      </c>
      <c r="B3306" s="1">
        <f t="shared" si="51"/>
        <v>4.7</v>
      </c>
      <c r="C3306">
        <f>VB!B680</f>
        <v>159.3741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169.7611</v>
      </c>
    </row>
    <row r="3308" spans="1:3" x14ac:dyDescent="0.25">
      <c r="A3308">
        <f>VB!A682</f>
        <v>4.5999999999999996</v>
      </c>
      <c r="B3308" s="1">
        <f t="shared" si="51"/>
        <v>4.5999999999999996</v>
      </c>
      <c r="C3308">
        <f>VB!B682</f>
        <v>185.89440000000002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193.85050000000001</v>
      </c>
    </row>
    <row r="3310" spans="1:3" x14ac:dyDescent="0.25">
      <c r="A3310">
        <f>VB!A684</f>
        <v>4.5</v>
      </c>
      <c r="B3310" s="1">
        <f t="shared" si="51"/>
        <v>4.5</v>
      </c>
      <c r="C3310">
        <f>VB!B684</f>
        <v>203.83529999999999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215.45339999999999</v>
      </c>
    </row>
    <row r="3312" spans="1:3" x14ac:dyDescent="0.25">
      <c r="A3312">
        <f>VB!A686</f>
        <v>4.4000000000000004</v>
      </c>
      <c r="B3312" s="1">
        <f t="shared" si="51"/>
        <v>4.4000000000000004</v>
      </c>
      <c r="C3312">
        <f>VB!B686</f>
        <v>215.6721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228.72829999999999</v>
      </c>
    </row>
    <row r="3314" spans="1:3" x14ac:dyDescent="0.25">
      <c r="A3314">
        <f>VB!A688</f>
        <v>4.3</v>
      </c>
      <c r="B3314" s="1">
        <f t="shared" si="51"/>
        <v>4.3</v>
      </c>
      <c r="C3314">
        <f>VB!B688</f>
        <v>229.1858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235.4614</v>
      </c>
    </row>
    <row r="3316" spans="1:3" x14ac:dyDescent="0.25">
      <c r="A3316">
        <f>VB!A690</f>
        <v>4.2</v>
      </c>
      <c r="B3316" s="1">
        <f t="shared" si="51"/>
        <v>4.2</v>
      </c>
      <c r="C3316">
        <f>VB!B690</f>
        <v>243.05869999999999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235.13320000000002</v>
      </c>
    </row>
    <row r="3318" spans="1:3" x14ac:dyDescent="0.25">
      <c r="A3318">
        <f>VB!A692</f>
        <v>4.0999999999999996</v>
      </c>
      <c r="B3318" s="1">
        <f t="shared" si="51"/>
        <v>4.0999999999999996</v>
      </c>
      <c r="C3318">
        <f>VB!B692</f>
        <v>235.00739999999999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238.1908</v>
      </c>
    </row>
    <row r="3320" spans="1:3" x14ac:dyDescent="0.25">
      <c r="A3320">
        <f>VB!A694</f>
        <v>4</v>
      </c>
      <c r="B3320" s="1">
        <f t="shared" si="51"/>
        <v>4</v>
      </c>
      <c r="C3320">
        <f>VB!B694</f>
        <v>229.54930000000002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215.86860000000001</v>
      </c>
    </row>
    <row r="3322" spans="1:3" x14ac:dyDescent="0.25">
      <c r="A3322">
        <f>VB!A696</f>
        <v>3.9</v>
      </c>
      <c r="B3322" s="1">
        <f t="shared" si="51"/>
        <v>3.9</v>
      </c>
      <c r="C3322">
        <f>VB!B696</f>
        <v>200.04253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190.48902000000001</v>
      </c>
    </row>
    <row r="3324" spans="1:3" x14ac:dyDescent="0.25">
      <c r="A3324">
        <f>VB!A698</f>
        <v>3.8</v>
      </c>
      <c r="B3324" s="1">
        <f t="shared" si="51"/>
        <v>3.8</v>
      </c>
      <c r="C3324">
        <f>VB!B698</f>
        <v>178.09996999999998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163.36865</v>
      </c>
    </row>
    <row r="3326" spans="1:3" x14ac:dyDescent="0.25">
      <c r="A3326">
        <f>VB!A700</f>
        <v>3.7</v>
      </c>
      <c r="B3326" s="1">
        <f t="shared" si="51"/>
        <v>3.7</v>
      </c>
      <c r="C3326">
        <f>VB!B700</f>
        <v>151.40300999999999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138.09920000000002</v>
      </c>
    </row>
    <row r="3328" spans="1:3" x14ac:dyDescent="0.25">
      <c r="A3328">
        <f>VB!A702</f>
        <v>3.6</v>
      </c>
      <c r="B3328" s="1">
        <f t="shared" si="51"/>
        <v>3.6</v>
      </c>
      <c r="C3328">
        <f>VB!B702</f>
        <v>121.54791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108.86021000000001</v>
      </c>
    </row>
    <row r="3330" spans="1:3" x14ac:dyDescent="0.25">
      <c r="A3330">
        <f>VB!A704</f>
        <v>3.5</v>
      </c>
      <c r="B3330" s="1">
        <f t="shared" ref="B3330:B3361" si="52">ROUND(A3330,1)</f>
        <v>3.5</v>
      </c>
      <c r="C3330">
        <f>VB!B704</f>
        <v>95.233429999999998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83.472899999999996</v>
      </c>
    </row>
    <row r="3332" spans="1:3" x14ac:dyDescent="0.25">
      <c r="A3332">
        <f>VB!A706</f>
        <v>3.4</v>
      </c>
      <c r="B3332" s="1">
        <f t="shared" si="52"/>
        <v>3.4</v>
      </c>
      <c r="C3332">
        <f>VB!B706</f>
        <v>73.283139999999989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62.26176000000001</v>
      </c>
    </row>
    <row r="3334" spans="1:3" x14ac:dyDescent="0.25">
      <c r="A3334">
        <f>VB!A708</f>
        <v>3.3</v>
      </c>
      <c r="B3334" s="1">
        <f t="shared" si="52"/>
        <v>3.3</v>
      </c>
      <c r="C3334">
        <f>VB!B708</f>
        <v>52.111260000000001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43.736739999999998</v>
      </c>
    </row>
    <row r="3336" spans="1:3" x14ac:dyDescent="0.25">
      <c r="A3336">
        <f>VB!A710</f>
        <v>3.2</v>
      </c>
      <c r="B3336" s="1">
        <f t="shared" si="52"/>
        <v>3.2</v>
      </c>
      <c r="C3336">
        <f>VB!B710</f>
        <v>36.742150000000002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31.833469999999998</v>
      </c>
    </row>
    <row r="3338" spans="1:3" x14ac:dyDescent="0.25">
      <c r="A3338">
        <f>VB!A712</f>
        <v>3.1</v>
      </c>
      <c r="B3338" s="1">
        <f t="shared" si="52"/>
        <v>3.1</v>
      </c>
      <c r="C3338">
        <f>VB!B712</f>
        <v>23.40061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19.456430000000001</v>
      </c>
    </row>
    <row r="3340" spans="1:3" x14ac:dyDescent="0.25">
      <c r="A3340">
        <f>VB!A714</f>
        <v>3</v>
      </c>
      <c r="B3340" s="1">
        <f t="shared" si="52"/>
        <v>3</v>
      </c>
      <c r="C3340">
        <f>VB!B714</f>
        <v>16.804639999999999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16.451829999999998</v>
      </c>
    </row>
    <row r="3342" spans="1:3" x14ac:dyDescent="0.25">
      <c r="A3342">
        <f>VB!A716</f>
        <v>2.9</v>
      </c>
      <c r="B3342" s="1">
        <f t="shared" si="52"/>
        <v>2.9</v>
      </c>
      <c r="C3342">
        <f>VB!B716</f>
        <v>14.393130000000001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9.4201499999999996</v>
      </c>
    </row>
    <row r="3344" spans="1:3" x14ac:dyDescent="0.25">
      <c r="A3344">
        <f>VB!A718</f>
        <v>2.8</v>
      </c>
      <c r="B3344" s="1">
        <f t="shared" si="52"/>
        <v>2.8</v>
      </c>
      <c r="C3344">
        <f>VB!B718</f>
        <v>7.942940000000001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8.1663700000000006</v>
      </c>
    </row>
    <row r="3346" spans="1:3" x14ac:dyDescent="0.25">
      <c r="A3346">
        <f>VB!A720</f>
        <v>2.7</v>
      </c>
      <c r="B3346" s="1">
        <f t="shared" si="52"/>
        <v>2.7</v>
      </c>
      <c r="C3346">
        <f>VB!B720</f>
        <v>6.3846799999999995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6.1021900000000002</v>
      </c>
    </row>
    <row r="3348" spans="1:3" x14ac:dyDescent="0.25">
      <c r="A3348">
        <f>VB!A722</f>
        <v>2.6</v>
      </c>
      <c r="B3348" s="1">
        <f t="shared" si="52"/>
        <v>2.6</v>
      </c>
      <c r="C3348">
        <f>VB!B722</f>
        <v>6.520900000000001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4.7344799999999996</v>
      </c>
    </row>
    <row r="3350" spans="1:3" x14ac:dyDescent="0.25">
      <c r="A3350">
        <f>VB!A724</f>
        <v>2.5</v>
      </c>
      <c r="B3350" s="1">
        <f t="shared" si="52"/>
        <v>2.5</v>
      </c>
      <c r="C3350">
        <f>VB!B724</f>
        <v>4.2466600000000003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4.7603200000000001</v>
      </c>
    </row>
    <row r="3352" spans="1:3" x14ac:dyDescent="0.25">
      <c r="A3352">
        <f>VB!A726</f>
        <v>2.4</v>
      </c>
      <c r="B3352" s="1">
        <f t="shared" si="52"/>
        <v>2.4</v>
      </c>
      <c r="C3352">
        <f>VB!B726</f>
        <v>2.8685499999999999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3.2779499999999997</v>
      </c>
    </row>
    <row r="3354" spans="1:3" x14ac:dyDescent="0.25">
      <c r="A3354">
        <f>VB!A728</f>
        <v>2.2999999999999998</v>
      </c>
      <c r="B3354" s="1">
        <f t="shared" si="52"/>
        <v>2.2999999999999998</v>
      </c>
      <c r="C3354">
        <f>VB!B728</f>
        <v>2.6856600000000004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2.4928100000000004</v>
      </c>
    </row>
    <row r="3356" spans="1:3" x14ac:dyDescent="0.25">
      <c r="A3356">
        <f>VB!A730</f>
        <v>2.2000000000000002</v>
      </c>
      <c r="B3356" s="1">
        <f t="shared" si="52"/>
        <v>2.2000000000000002</v>
      </c>
      <c r="C3356">
        <f>VB!B730</f>
        <v>2.0988299999999995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2.4057299999999993</v>
      </c>
    </row>
    <row r="3358" spans="1:3" x14ac:dyDescent="0.25">
      <c r="A3358">
        <f>VB!A732</f>
        <v>2.1</v>
      </c>
      <c r="B3358" s="1">
        <f t="shared" si="52"/>
        <v>2.1</v>
      </c>
      <c r="C3358">
        <f>VB!B732</f>
        <v>2.9140899999999998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2.3207500000000003</v>
      </c>
    </row>
    <row r="3360" spans="1:3" x14ac:dyDescent="0.25">
      <c r="A3360">
        <f>VB!A734</f>
        <v>2</v>
      </c>
      <c r="B3360" s="1">
        <f t="shared" si="52"/>
        <v>2</v>
      </c>
      <c r="C3360">
        <f>VB!B734</f>
        <v>3.0294400000000001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2.6370100000000001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2024-09-24T10:32:57Z</dcterms:modified>
</cp:coreProperties>
</file>