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\Documents\CCP\Summer\CSCI112\"/>
    </mc:Choice>
  </mc:AlternateContent>
  <xr:revisionPtr revIDLastSave="0" documentId="13_ncr:1_{88EC38D6-A88D-4537-917F-B5D35E9DC1F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port" sheetId="3" r:id="rId1"/>
    <sheet name="Actual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2" l="1"/>
  <c r="C108" i="2" l="1"/>
  <c r="D108" i="2"/>
  <c r="E108" i="2"/>
  <c r="F108" i="2"/>
  <c r="I108" i="2"/>
  <c r="J108" i="2"/>
  <c r="K108" i="2"/>
  <c r="L108" i="2"/>
  <c r="M108" i="2"/>
  <c r="C109" i="2"/>
  <c r="D109" i="2"/>
  <c r="E109" i="2"/>
  <c r="F109" i="2"/>
  <c r="I109" i="2"/>
  <c r="J109" i="2"/>
  <c r="K109" i="2"/>
  <c r="L109" i="2"/>
  <c r="M109" i="2"/>
  <c r="C110" i="2"/>
  <c r="D110" i="2"/>
  <c r="E110" i="2"/>
  <c r="F110" i="2"/>
  <c r="I110" i="2"/>
  <c r="J110" i="2"/>
  <c r="K110" i="2"/>
  <c r="L110" i="2"/>
  <c r="M110" i="2"/>
  <c r="B110" i="2"/>
  <c r="B109" i="2"/>
  <c r="B108" i="2"/>
</calcChain>
</file>

<file path=xl/sharedStrings.xml><?xml version="1.0" encoding="utf-8"?>
<sst xmlns="http://schemas.openxmlformats.org/spreadsheetml/2006/main" count="83" uniqueCount="34">
  <si>
    <t>Software Benchmarking</t>
  </si>
  <si>
    <t>Running time of Quick Sort vs. Merge Sort</t>
  </si>
  <si>
    <t>Quick Sort</t>
  </si>
  <si>
    <t>Merge Sort</t>
  </si>
  <si>
    <t>System Configuration</t>
  </si>
  <si>
    <t>Make:</t>
  </si>
  <si>
    <t>Model:</t>
  </si>
  <si>
    <t>Processor:</t>
  </si>
  <si>
    <t>RAM:</t>
  </si>
  <si>
    <t>Op. Sys.:</t>
  </si>
  <si>
    <t>IDE:</t>
  </si>
  <si>
    <t>Language:</t>
  </si>
  <si>
    <t>The data set consisted of random six-digit integers.</t>
  </si>
  <si>
    <t>100 trial runs of each sort for each size data set were conducted.</t>
  </si>
  <si>
    <t>The data shows running time in seconds.</t>
  </si>
  <si>
    <t>T1</t>
  </si>
  <si>
    <t>T2</t>
  </si>
  <si>
    <t>T3 (No Net)</t>
  </si>
  <si>
    <t>T4</t>
  </si>
  <si>
    <t>T5</t>
  </si>
  <si>
    <t>CPU ~ 10% (Min Usage)</t>
  </si>
  <si>
    <t>CPU ~ 90% (Max Usage)</t>
  </si>
  <si>
    <t>Iteration</t>
  </si>
  <si>
    <t>Average</t>
  </si>
  <si>
    <t>Best</t>
  </si>
  <si>
    <t>Worst</t>
  </si>
  <si>
    <t>Data Set Size: 10,000,000 Random 6 digit integers</t>
  </si>
  <si>
    <t>Lenovo</t>
  </si>
  <si>
    <t>Provemce-5R1</t>
  </si>
  <si>
    <t>Intel Core i5 7300HQ</t>
  </si>
  <si>
    <t>DDR4 16GB</t>
  </si>
  <si>
    <t>Windows 10, 64 bit</t>
  </si>
  <si>
    <t>IntellJ IDEA 2019.1.13</t>
  </si>
  <si>
    <t>Java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</si>
</sst>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D3B4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/>
    <xf numFmtId="0" fontId="2" fillId="0" borderId="14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0" fillId="0" borderId="7" xfId="0" applyFont="1" applyFill="1" applyBorder="1"/>
    <xf numFmtId="0" fontId="3" fillId="0" borderId="13" xfId="0" applyFont="1" applyFill="1" applyBorder="1"/>
    <xf numFmtId="0" fontId="3" fillId="0" borderId="1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  <a:r>
              <a:rPr lang="en-US" baseline="0"/>
              <a:t> Vs. Merge Sort  (CPU ~10%)</a:t>
            </a:r>
            <a:endParaRPr lang="en-US"/>
          </a:p>
        </c:rich>
      </c:tx>
      <c:layout>
        <c:manualLayout>
          <c:xMode val="edge"/>
          <c:yMode val="edge"/>
          <c:x val="0.26375968848964304"/>
          <c:y val="1.7248811801338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 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Results'!$B$4:$B$103</c:f>
              <c:numCache>
                <c:formatCode>General</c:formatCode>
                <c:ptCount val="100"/>
                <c:pt idx="0">
                  <c:v>1.045441697</c:v>
                </c:pt>
                <c:pt idx="1">
                  <c:v>1.0256759289999999</c:v>
                </c:pt>
                <c:pt idx="2">
                  <c:v>1.0367524560000001</c:v>
                </c:pt>
                <c:pt idx="3">
                  <c:v>1.041965179</c:v>
                </c:pt>
                <c:pt idx="4">
                  <c:v>1.037402712</c:v>
                </c:pt>
                <c:pt idx="5">
                  <c:v>1.0728000900000001</c:v>
                </c:pt>
                <c:pt idx="6">
                  <c:v>1.080675791</c:v>
                </c:pt>
                <c:pt idx="7">
                  <c:v>1.0251618769999999</c:v>
                </c:pt>
                <c:pt idx="8">
                  <c:v>1.049200881</c:v>
                </c:pt>
                <c:pt idx="9">
                  <c:v>1.075783068</c:v>
                </c:pt>
                <c:pt idx="10">
                  <c:v>1.0348919409999999</c:v>
                </c:pt>
                <c:pt idx="11">
                  <c:v>1.0196221780000001</c:v>
                </c:pt>
                <c:pt idx="12">
                  <c:v>1.025793672</c:v>
                </c:pt>
                <c:pt idx="13">
                  <c:v>1.0318699870000001</c:v>
                </c:pt>
                <c:pt idx="14">
                  <c:v>1.032301578</c:v>
                </c:pt>
                <c:pt idx="15">
                  <c:v>1.0273309049999999</c:v>
                </c:pt>
                <c:pt idx="16">
                  <c:v>1.036006609</c:v>
                </c:pt>
                <c:pt idx="17">
                  <c:v>1.03337481</c:v>
                </c:pt>
                <c:pt idx="18">
                  <c:v>1.0395253820000001</c:v>
                </c:pt>
                <c:pt idx="19">
                  <c:v>1.0379491750000001</c:v>
                </c:pt>
                <c:pt idx="20">
                  <c:v>1.055230017</c:v>
                </c:pt>
                <c:pt idx="21">
                  <c:v>1.0324369630000001</c:v>
                </c:pt>
                <c:pt idx="22">
                  <c:v>1.0367869169999999</c:v>
                </c:pt>
                <c:pt idx="23">
                  <c:v>1.0331307080000001</c:v>
                </c:pt>
                <c:pt idx="24">
                  <c:v>1.040817281</c:v>
                </c:pt>
                <c:pt idx="25">
                  <c:v>1.036006609</c:v>
                </c:pt>
                <c:pt idx="26">
                  <c:v>1.0377009690000001</c:v>
                </c:pt>
                <c:pt idx="27">
                  <c:v>1.042521488</c:v>
                </c:pt>
                <c:pt idx="28">
                  <c:v>1.041936462</c:v>
                </c:pt>
                <c:pt idx="29">
                  <c:v>1.0364234290000001</c:v>
                </c:pt>
                <c:pt idx="30">
                  <c:v>1.0334351180000001</c:v>
                </c:pt>
                <c:pt idx="31">
                  <c:v>1.0420291800000001</c:v>
                </c:pt>
                <c:pt idx="32">
                  <c:v>1.0443352340000001</c:v>
                </c:pt>
                <c:pt idx="33">
                  <c:v>1.0437809769999999</c:v>
                </c:pt>
                <c:pt idx="34">
                  <c:v>1.034500145</c:v>
                </c:pt>
                <c:pt idx="35">
                  <c:v>1.0524468339999999</c:v>
                </c:pt>
                <c:pt idx="36">
                  <c:v>1.037160251</c:v>
                </c:pt>
                <c:pt idx="37">
                  <c:v>1.029443729</c:v>
                </c:pt>
                <c:pt idx="38">
                  <c:v>1.043029797</c:v>
                </c:pt>
                <c:pt idx="39">
                  <c:v>1.032890707</c:v>
                </c:pt>
                <c:pt idx="40">
                  <c:v>1.040570717</c:v>
                </c:pt>
                <c:pt idx="41">
                  <c:v>1.0267192119999999</c:v>
                </c:pt>
                <c:pt idx="42">
                  <c:v>1.0382121499999999</c:v>
                </c:pt>
                <c:pt idx="43">
                  <c:v>1.036530097</c:v>
                </c:pt>
                <c:pt idx="44">
                  <c:v>1.0236053620000001</c:v>
                </c:pt>
                <c:pt idx="45">
                  <c:v>1.030698294</c:v>
                </c:pt>
                <c:pt idx="46">
                  <c:v>1.0447048759999999</c:v>
                </c:pt>
                <c:pt idx="47">
                  <c:v>1.046570314</c:v>
                </c:pt>
                <c:pt idx="48">
                  <c:v>1.031203321</c:v>
                </c:pt>
                <c:pt idx="49">
                  <c:v>1.02904537</c:v>
                </c:pt>
                <c:pt idx="50">
                  <c:v>1.0425227189999999</c:v>
                </c:pt>
                <c:pt idx="51">
                  <c:v>1.0304242429999999</c:v>
                </c:pt>
                <c:pt idx="52">
                  <c:v>1.042557591</c:v>
                </c:pt>
                <c:pt idx="53">
                  <c:v>1.0521608840000001</c:v>
                </c:pt>
                <c:pt idx="54">
                  <c:v>1.0320931680000001</c:v>
                </c:pt>
                <c:pt idx="55">
                  <c:v>1.038574407</c:v>
                </c:pt>
                <c:pt idx="56">
                  <c:v>1.0479237509999999</c:v>
                </c:pt>
                <c:pt idx="57">
                  <c:v>1.0361793269999999</c:v>
                </c:pt>
                <c:pt idx="58">
                  <c:v>1.0313038329999999</c:v>
                </c:pt>
                <c:pt idx="59">
                  <c:v>1.0390088689999999</c:v>
                </c:pt>
                <c:pt idx="60">
                  <c:v>1.049858113</c:v>
                </c:pt>
                <c:pt idx="61">
                  <c:v>1.031354705</c:v>
                </c:pt>
                <c:pt idx="62">
                  <c:v>1.023067105</c:v>
                </c:pt>
                <c:pt idx="63">
                  <c:v>1.0386515350000001</c:v>
                </c:pt>
                <c:pt idx="64">
                  <c:v>1.0422470260000001</c:v>
                </c:pt>
                <c:pt idx="65">
                  <c:v>1.038186713</c:v>
                </c:pt>
                <c:pt idx="66">
                  <c:v>1.025722698</c:v>
                </c:pt>
                <c:pt idx="67">
                  <c:v>1.032763938</c:v>
                </c:pt>
                <c:pt idx="68">
                  <c:v>1.0207208459999999</c:v>
                </c:pt>
                <c:pt idx="69">
                  <c:v>1.0373895849999999</c:v>
                </c:pt>
                <c:pt idx="70">
                  <c:v>1.03098014</c:v>
                </c:pt>
                <c:pt idx="71">
                  <c:v>1.033845785</c:v>
                </c:pt>
                <c:pt idx="72">
                  <c:v>1.03760702</c:v>
                </c:pt>
                <c:pt idx="73">
                  <c:v>1.035752249</c:v>
                </c:pt>
                <c:pt idx="74">
                  <c:v>1.0287516249999999</c:v>
                </c:pt>
                <c:pt idx="75">
                  <c:v>1.0373797380000001</c:v>
                </c:pt>
                <c:pt idx="76">
                  <c:v>1.031864654</c:v>
                </c:pt>
                <c:pt idx="77">
                  <c:v>1.0237415679999999</c:v>
                </c:pt>
                <c:pt idx="78">
                  <c:v>1.0356258899999999</c:v>
                </c:pt>
                <c:pt idx="79">
                  <c:v>1.0207721279999999</c:v>
                </c:pt>
                <c:pt idx="80">
                  <c:v>1.0385604580000001</c:v>
                </c:pt>
                <c:pt idx="81">
                  <c:v>1.0185423819999999</c:v>
                </c:pt>
                <c:pt idx="82">
                  <c:v>1.0334006570000001</c:v>
                </c:pt>
                <c:pt idx="83">
                  <c:v>1.0312956280000001</c:v>
                </c:pt>
                <c:pt idx="84">
                  <c:v>1.01783756</c:v>
                </c:pt>
                <c:pt idx="85">
                  <c:v>1.0318478339999999</c:v>
                </c:pt>
                <c:pt idx="86">
                  <c:v>1.0342699909999999</c:v>
                </c:pt>
                <c:pt idx="87">
                  <c:v>1.036652353</c:v>
                </c:pt>
                <c:pt idx="88">
                  <c:v>1.0360164549999999</c:v>
                </c:pt>
                <c:pt idx="89">
                  <c:v>1.034662196</c:v>
                </c:pt>
                <c:pt idx="90">
                  <c:v>1.0204677179999999</c:v>
                </c:pt>
                <c:pt idx="91">
                  <c:v>1.0377797390000001</c:v>
                </c:pt>
                <c:pt idx="92">
                  <c:v>1.034964145</c:v>
                </c:pt>
                <c:pt idx="93">
                  <c:v>1.035312043</c:v>
                </c:pt>
                <c:pt idx="94">
                  <c:v>1.0250527490000001</c:v>
                </c:pt>
                <c:pt idx="95">
                  <c:v>1.0323947069999999</c:v>
                </c:pt>
                <c:pt idx="96">
                  <c:v>1.0441038499999999</c:v>
                </c:pt>
                <c:pt idx="97">
                  <c:v>1.034229786</c:v>
                </c:pt>
                <c:pt idx="98">
                  <c:v>1.0570618140000001</c:v>
                </c:pt>
                <c:pt idx="99">
                  <c:v>1.04475944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6-4C52-B036-890BB24E26D3}"/>
            </c:ext>
          </c:extLst>
        </c:ser>
        <c:ser>
          <c:idx val="1"/>
          <c:order val="1"/>
          <c:tx>
            <c:v>MergeSort T1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Results'!$I$4:$I$103</c:f>
              <c:numCache>
                <c:formatCode>General</c:formatCode>
                <c:ptCount val="100"/>
                <c:pt idx="0">
                  <c:v>1.2799068060000001</c:v>
                </c:pt>
                <c:pt idx="1">
                  <c:v>1.2462095339999999</c:v>
                </c:pt>
                <c:pt idx="2">
                  <c:v>1.2500007179999999</c:v>
                </c:pt>
                <c:pt idx="3">
                  <c:v>1.2603806280000001</c:v>
                </c:pt>
                <c:pt idx="4">
                  <c:v>1.2537369270000001</c:v>
                </c:pt>
                <c:pt idx="5">
                  <c:v>1.247511279</c:v>
                </c:pt>
                <c:pt idx="6">
                  <c:v>1.261876014</c:v>
                </c:pt>
                <c:pt idx="7">
                  <c:v>1.2407691169999999</c:v>
                </c:pt>
                <c:pt idx="8">
                  <c:v>1.2578915989999999</c:v>
                </c:pt>
                <c:pt idx="9">
                  <c:v>1.265356224</c:v>
                </c:pt>
                <c:pt idx="10">
                  <c:v>1.252698978</c:v>
                </c:pt>
                <c:pt idx="11">
                  <c:v>1.2481927159999999</c:v>
                </c:pt>
                <c:pt idx="12">
                  <c:v>1.2700893579999999</c:v>
                </c:pt>
                <c:pt idx="13">
                  <c:v>1.2531408239999999</c:v>
                </c:pt>
                <c:pt idx="14">
                  <c:v>1.251151489</c:v>
                </c:pt>
                <c:pt idx="15">
                  <c:v>1.270851615</c:v>
                </c:pt>
                <c:pt idx="16">
                  <c:v>1.2549332369999999</c:v>
                </c:pt>
                <c:pt idx="17">
                  <c:v>1.248929537</c:v>
                </c:pt>
                <c:pt idx="18">
                  <c:v>1.2607662690000001</c:v>
                </c:pt>
                <c:pt idx="19">
                  <c:v>1.2407822449999999</c:v>
                </c:pt>
                <c:pt idx="20">
                  <c:v>1.243326248</c:v>
                </c:pt>
                <c:pt idx="21">
                  <c:v>1.2561664690000001</c:v>
                </c:pt>
                <c:pt idx="22">
                  <c:v>1.2415744520000001</c:v>
                </c:pt>
                <c:pt idx="23">
                  <c:v>1.2468729199999999</c:v>
                </c:pt>
                <c:pt idx="24">
                  <c:v>1.264483198</c:v>
                </c:pt>
                <c:pt idx="25">
                  <c:v>1.2512684119999999</c:v>
                </c:pt>
                <c:pt idx="26">
                  <c:v>1.245641327</c:v>
                </c:pt>
                <c:pt idx="27">
                  <c:v>1.258909037</c:v>
                </c:pt>
                <c:pt idx="28">
                  <c:v>1.257883804</c:v>
                </c:pt>
                <c:pt idx="29">
                  <c:v>1.248977947</c:v>
                </c:pt>
                <c:pt idx="30">
                  <c:v>1.246418764</c:v>
                </c:pt>
                <c:pt idx="31">
                  <c:v>1.2743334660000001</c:v>
                </c:pt>
                <c:pt idx="32">
                  <c:v>1.252253439</c:v>
                </c:pt>
                <c:pt idx="33">
                  <c:v>1.236618137</c:v>
                </c:pt>
                <c:pt idx="34">
                  <c:v>1.248639896</c:v>
                </c:pt>
                <c:pt idx="35">
                  <c:v>1.2494567169999999</c:v>
                </c:pt>
                <c:pt idx="36">
                  <c:v>1.242445426</c:v>
                </c:pt>
                <c:pt idx="37">
                  <c:v>1.2796294720000001</c:v>
                </c:pt>
                <c:pt idx="38">
                  <c:v>1.244975071</c:v>
                </c:pt>
                <c:pt idx="39">
                  <c:v>1.257562163</c:v>
                </c:pt>
                <c:pt idx="40">
                  <c:v>1.2709804360000001</c:v>
                </c:pt>
                <c:pt idx="41">
                  <c:v>1.2453861479999999</c:v>
                </c:pt>
                <c:pt idx="42">
                  <c:v>1.2351391620000001</c:v>
                </c:pt>
                <c:pt idx="43">
                  <c:v>1.2780200340000001</c:v>
                </c:pt>
                <c:pt idx="44">
                  <c:v>1.2662587890000001</c:v>
                </c:pt>
                <c:pt idx="45">
                  <c:v>1.2662140710000001</c:v>
                </c:pt>
                <c:pt idx="46">
                  <c:v>1.2928015909999999</c:v>
                </c:pt>
                <c:pt idx="47">
                  <c:v>1.267912945</c:v>
                </c:pt>
                <c:pt idx="48">
                  <c:v>1.264602582</c:v>
                </c:pt>
                <c:pt idx="49">
                  <c:v>1.273901465</c:v>
                </c:pt>
                <c:pt idx="50">
                  <c:v>1.26060668</c:v>
                </c:pt>
                <c:pt idx="51">
                  <c:v>1.2586883179999999</c:v>
                </c:pt>
                <c:pt idx="52">
                  <c:v>1.2631625799999999</c:v>
                </c:pt>
                <c:pt idx="53">
                  <c:v>1.2451789680000001</c:v>
                </c:pt>
                <c:pt idx="54">
                  <c:v>1.252892208</c:v>
                </c:pt>
                <c:pt idx="55">
                  <c:v>1.2592479080000001</c:v>
                </c:pt>
                <c:pt idx="56">
                  <c:v>1.2450423530000001</c:v>
                </c:pt>
                <c:pt idx="57">
                  <c:v>1.252059797</c:v>
                </c:pt>
                <c:pt idx="58">
                  <c:v>1.250730975</c:v>
                </c:pt>
                <c:pt idx="59">
                  <c:v>1.2647769419999999</c:v>
                </c:pt>
                <c:pt idx="60">
                  <c:v>1.2466714830000001</c:v>
                </c:pt>
                <c:pt idx="61">
                  <c:v>1.247693433</c:v>
                </c:pt>
                <c:pt idx="62">
                  <c:v>1.268452433</c:v>
                </c:pt>
                <c:pt idx="63">
                  <c:v>1.2576421630000001</c:v>
                </c:pt>
                <c:pt idx="64">
                  <c:v>1.250320718</c:v>
                </c:pt>
                <c:pt idx="65">
                  <c:v>1.2582050360000001</c:v>
                </c:pt>
                <c:pt idx="66">
                  <c:v>1.2445672750000001</c:v>
                </c:pt>
                <c:pt idx="67">
                  <c:v>1.246461021</c:v>
                </c:pt>
                <c:pt idx="68">
                  <c:v>1.269674178</c:v>
                </c:pt>
                <c:pt idx="69">
                  <c:v>1.241981016</c:v>
                </c:pt>
                <c:pt idx="70">
                  <c:v>1.250916822</c:v>
                </c:pt>
                <c:pt idx="71">
                  <c:v>1.2713057699999999</c:v>
                </c:pt>
                <c:pt idx="72">
                  <c:v>1.2460667649999999</c:v>
                </c:pt>
                <c:pt idx="73">
                  <c:v>1.2434915820000001</c:v>
                </c:pt>
                <c:pt idx="74">
                  <c:v>1.2667289429999999</c:v>
                </c:pt>
                <c:pt idx="75">
                  <c:v>1.2440577370000001</c:v>
                </c:pt>
                <c:pt idx="76">
                  <c:v>1.2488429729999999</c:v>
                </c:pt>
                <c:pt idx="77">
                  <c:v>1.261942476</c:v>
                </c:pt>
                <c:pt idx="78">
                  <c:v>1.251124001</c:v>
                </c:pt>
                <c:pt idx="79">
                  <c:v>1.24086922</c:v>
                </c:pt>
                <c:pt idx="80">
                  <c:v>1.261776732</c:v>
                </c:pt>
                <c:pt idx="81">
                  <c:v>1.2481283059999999</c:v>
                </c:pt>
                <c:pt idx="82">
                  <c:v>1.25776442</c:v>
                </c:pt>
                <c:pt idx="83">
                  <c:v>1.2566362129999999</c:v>
                </c:pt>
                <c:pt idx="84">
                  <c:v>1.2578714959999999</c:v>
                </c:pt>
                <c:pt idx="85">
                  <c:v>1.253338568</c:v>
                </c:pt>
                <c:pt idx="86">
                  <c:v>1.253023491</c:v>
                </c:pt>
                <c:pt idx="87">
                  <c:v>1.259097345</c:v>
                </c:pt>
                <c:pt idx="88">
                  <c:v>1.254492621</c:v>
                </c:pt>
                <c:pt idx="89">
                  <c:v>1.2491514859999999</c:v>
                </c:pt>
                <c:pt idx="90">
                  <c:v>1.2711264870000001</c:v>
                </c:pt>
                <c:pt idx="91">
                  <c:v>1.254600108</c:v>
                </c:pt>
                <c:pt idx="92">
                  <c:v>1.2580023680000001</c:v>
                </c:pt>
                <c:pt idx="93">
                  <c:v>1.2622723229999999</c:v>
                </c:pt>
                <c:pt idx="94">
                  <c:v>1.259035396</c:v>
                </c:pt>
                <c:pt idx="95">
                  <c:v>1.25163231</c:v>
                </c:pt>
                <c:pt idx="96">
                  <c:v>1.2730239249999999</c:v>
                </c:pt>
                <c:pt idx="97">
                  <c:v>1.2468696370000001</c:v>
                </c:pt>
                <c:pt idx="98">
                  <c:v>1.2555153910000001</c:v>
                </c:pt>
                <c:pt idx="99">
                  <c:v>1.2700708970000001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6-4C52-B036-890BB24E26D3}"/>
            </c:ext>
          </c:extLst>
        </c:ser>
        <c:ser>
          <c:idx val="2"/>
          <c:order val="2"/>
          <c:tx>
            <c:v>QuickSort T2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Results'!$C$4:$C$103</c:f>
              <c:numCache>
                <c:formatCode>General</c:formatCode>
                <c:ptCount val="100"/>
                <c:pt idx="0">
                  <c:v>1.04939001</c:v>
                </c:pt>
                <c:pt idx="1">
                  <c:v>1.0383089700000001</c:v>
                </c:pt>
                <c:pt idx="2">
                  <c:v>1.0537239629999999</c:v>
                </c:pt>
                <c:pt idx="3">
                  <c:v>1.0399196390000001</c:v>
                </c:pt>
                <c:pt idx="4">
                  <c:v>1.037980355</c:v>
                </c:pt>
                <c:pt idx="5">
                  <c:v>1.042752463</c:v>
                </c:pt>
                <c:pt idx="6">
                  <c:v>1.032207219</c:v>
                </c:pt>
                <c:pt idx="7">
                  <c:v>1.047991034</c:v>
                </c:pt>
                <c:pt idx="8">
                  <c:v>1.041234102</c:v>
                </c:pt>
                <c:pt idx="9">
                  <c:v>1.031452756</c:v>
                </c:pt>
                <c:pt idx="10">
                  <c:v>1.038620356</c:v>
                </c:pt>
                <c:pt idx="11">
                  <c:v>1.03522753</c:v>
                </c:pt>
                <c:pt idx="12">
                  <c:v>1.022048437</c:v>
                </c:pt>
                <c:pt idx="13">
                  <c:v>1.044280259</c:v>
                </c:pt>
                <c:pt idx="14">
                  <c:v>1.047785494</c:v>
                </c:pt>
                <c:pt idx="15">
                  <c:v>1.0487360590000001</c:v>
                </c:pt>
                <c:pt idx="16">
                  <c:v>1.044300773</c:v>
                </c:pt>
                <c:pt idx="17">
                  <c:v>1.026964956</c:v>
                </c:pt>
                <c:pt idx="18">
                  <c:v>1.045950006</c:v>
                </c:pt>
                <c:pt idx="19">
                  <c:v>1.0431992329999999</c:v>
                </c:pt>
                <c:pt idx="20">
                  <c:v>1.0231056700000001</c:v>
                </c:pt>
                <c:pt idx="21">
                  <c:v>1.033378503</c:v>
                </c:pt>
                <c:pt idx="22">
                  <c:v>1.037025686</c:v>
                </c:pt>
                <c:pt idx="23">
                  <c:v>1.0220451559999999</c:v>
                </c:pt>
                <c:pt idx="24">
                  <c:v>1.0279680339999999</c:v>
                </c:pt>
                <c:pt idx="25">
                  <c:v>1.037488457</c:v>
                </c:pt>
                <c:pt idx="26">
                  <c:v>1.050686421</c:v>
                </c:pt>
                <c:pt idx="27">
                  <c:v>1.029615626</c:v>
                </c:pt>
                <c:pt idx="28">
                  <c:v>1.033634503</c:v>
                </c:pt>
                <c:pt idx="29">
                  <c:v>1.0454133889999999</c:v>
                </c:pt>
                <c:pt idx="30">
                  <c:v>1.0499381130000001</c:v>
                </c:pt>
                <c:pt idx="31">
                  <c:v>1.039676767</c:v>
                </c:pt>
                <c:pt idx="32">
                  <c:v>1.0416324610000001</c:v>
                </c:pt>
                <c:pt idx="33">
                  <c:v>1.038495637</c:v>
                </c:pt>
                <c:pt idx="34">
                  <c:v>1.0446203629999999</c:v>
                </c:pt>
                <c:pt idx="35">
                  <c:v>1.0208673079999999</c:v>
                </c:pt>
                <c:pt idx="36">
                  <c:v>1.0406970760000001</c:v>
                </c:pt>
                <c:pt idx="37">
                  <c:v>1.100316021</c:v>
                </c:pt>
                <c:pt idx="38">
                  <c:v>1.091796215</c:v>
                </c:pt>
                <c:pt idx="39">
                  <c:v>1.047920059</c:v>
                </c:pt>
                <c:pt idx="40">
                  <c:v>1.0333793229999999</c:v>
                </c:pt>
                <c:pt idx="41">
                  <c:v>1.0654314650000001</c:v>
                </c:pt>
                <c:pt idx="42">
                  <c:v>1.032108757</c:v>
                </c:pt>
                <c:pt idx="43">
                  <c:v>1.045763749</c:v>
                </c:pt>
                <c:pt idx="44">
                  <c:v>1.039377279</c:v>
                </c:pt>
                <c:pt idx="45">
                  <c:v>1.033641888</c:v>
                </c:pt>
                <c:pt idx="46">
                  <c:v>1.028254394</c:v>
                </c:pt>
                <c:pt idx="47">
                  <c:v>1.040379537</c:v>
                </c:pt>
                <c:pt idx="48">
                  <c:v>1.0380390209999999</c:v>
                </c:pt>
                <c:pt idx="49">
                  <c:v>1.0437809769999999</c:v>
                </c:pt>
                <c:pt idx="50">
                  <c:v>1.0375979950000001</c:v>
                </c:pt>
                <c:pt idx="51">
                  <c:v>1.0409555370000001</c:v>
                </c:pt>
                <c:pt idx="52">
                  <c:v>1.0360874289999999</c:v>
                </c:pt>
                <c:pt idx="53">
                  <c:v>1.0210859750000001</c:v>
                </c:pt>
                <c:pt idx="54">
                  <c:v>1.0373243539999999</c:v>
                </c:pt>
                <c:pt idx="55">
                  <c:v>1.046543647</c:v>
                </c:pt>
                <c:pt idx="56">
                  <c:v>1.0387438419999999</c:v>
                </c:pt>
                <c:pt idx="57">
                  <c:v>1.0334519390000001</c:v>
                </c:pt>
                <c:pt idx="58">
                  <c:v>1.0423381039999999</c:v>
                </c:pt>
                <c:pt idx="59">
                  <c:v>1.0287265990000001</c:v>
                </c:pt>
                <c:pt idx="60">
                  <c:v>1.0471524679999999</c:v>
                </c:pt>
                <c:pt idx="61">
                  <c:v>1.0392496899999999</c:v>
                </c:pt>
                <c:pt idx="62">
                  <c:v>1.0478215980000001</c:v>
                </c:pt>
                <c:pt idx="63">
                  <c:v>1.0663061330000001</c:v>
                </c:pt>
                <c:pt idx="64">
                  <c:v>1.103614077</c:v>
                </c:pt>
                <c:pt idx="65">
                  <c:v>1.0717748570000001</c:v>
                </c:pt>
                <c:pt idx="66">
                  <c:v>1.0582671480000001</c:v>
                </c:pt>
                <c:pt idx="67">
                  <c:v>1.023753055</c:v>
                </c:pt>
                <c:pt idx="68">
                  <c:v>1.0802880989999999</c:v>
                </c:pt>
                <c:pt idx="69">
                  <c:v>1.0718720879999999</c:v>
                </c:pt>
                <c:pt idx="70">
                  <c:v>1.0468033400000001</c:v>
                </c:pt>
                <c:pt idx="71">
                  <c:v>1.042176872</c:v>
                </c:pt>
                <c:pt idx="72">
                  <c:v>1.0265571609999999</c:v>
                </c:pt>
                <c:pt idx="73">
                  <c:v>1.029498703</c:v>
                </c:pt>
                <c:pt idx="74">
                  <c:v>1.035220966</c:v>
                </c:pt>
                <c:pt idx="75">
                  <c:v>1.0383582010000001</c:v>
                </c:pt>
                <c:pt idx="76">
                  <c:v>1.034217478</c:v>
                </c:pt>
                <c:pt idx="77">
                  <c:v>1.0380496880000001</c:v>
                </c:pt>
                <c:pt idx="78">
                  <c:v>1.019457665</c:v>
                </c:pt>
                <c:pt idx="79">
                  <c:v>1.0446244650000001</c:v>
                </c:pt>
                <c:pt idx="80">
                  <c:v>1.047061391</c:v>
                </c:pt>
                <c:pt idx="81">
                  <c:v>1.0369366609999999</c:v>
                </c:pt>
                <c:pt idx="82">
                  <c:v>1.0481481619999999</c:v>
                </c:pt>
                <c:pt idx="83">
                  <c:v>1.0416747180000001</c:v>
                </c:pt>
                <c:pt idx="84">
                  <c:v>1.0202092549999999</c:v>
                </c:pt>
                <c:pt idx="85">
                  <c:v>1.033524554</c:v>
                </c:pt>
                <c:pt idx="86">
                  <c:v>1.0225727449999999</c:v>
                </c:pt>
                <c:pt idx="87">
                  <c:v>1.0407606659999999</c:v>
                </c:pt>
                <c:pt idx="88">
                  <c:v>1.0497202670000001</c:v>
                </c:pt>
                <c:pt idx="89">
                  <c:v>1.026320033</c:v>
                </c:pt>
                <c:pt idx="90">
                  <c:v>1.0621797690000001</c:v>
                </c:pt>
                <c:pt idx="91">
                  <c:v>1.092951499</c:v>
                </c:pt>
                <c:pt idx="92">
                  <c:v>1.0195397159999999</c:v>
                </c:pt>
                <c:pt idx="93">
                  <c:v>1.036115737</c:v>
                </c:pt>
                <c:pt idx="94">
                  <c:v>1.0545965799999999</c:v>
                </c:pt>
                <c:pt idx="95">
                  <c:v>1.0313936800000001</c:v>
                </c:pt>
                <c:pt idx="96">
                  <c:v>1.0383815860000001</c:v>
                </c:pt>
                <c:pt idx="97">
                  <c:v>1.0360135829999999</c:v>
                </c:pt>
                <c:pt idx="98">
                  <c:v>1.0438277460000001</c:v>
                </c:pt>
                <c:pt idx="99">
                  <c:v>1.05860602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6-4C52-B036-890BB24E26D3}"/>
            </c:ext>
          </c:extLst>
        </c:ser>
        <c:ser>
          <c:idx val="3"/>
          <c:order val="3"/>
          <c:tx>
            <c:v>QuickSort T3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Results'!$D$4:$D$103</c:f>
              <c:numCache>
                <c:formatCode>General</c:formatCode>
                <c:ptCount val="100"/>
                <c:pt idx="0">
                  <c:v>1.0821699469999999</c:v>
                </c:pt>
                <c:pt idx="1">
                  <c:v>1.0743332189999999</c:v>
                </c:pt>
                <c:pt idx="2">
                  <c:v>1.0745227589999999</c:v>
                </c:pt>
                <c:pt idx="3">
                  <c:v>1.0835717949999999</c:v>
                </c:pt>
                <c:pt idx="4">
                  <c:v>1.078000096</c:v>
                </c:pt>
                <c:pt idx="5">
                  <c:v>1.0700136250000001</c:v>
                </c:pt>
                <c:pt idx="6">
                  <c:v>1.095163194</c:v>
                </c:pt>
                <c:pt idx="7">
                  <c:v>1.0547200670000001</c:v>
                </c:pt>
                <c:pt idx="8">
                  <c:v>1.07367927</c:v>
                </c:pt>
                <c:pt idx="9">
                  <c:v>1.083606257</c:v>
                </c:pt>
                <c:pt idx="10">
                  <c:v>1.081765434</c:v>
                </c:pt>
                <c:pt idx="11">
                  <c:v>1.0568443780000001</c:v>
                </c:pt>
                <c:pt idx="12">
                  <c:v>1.06267618</c:v>
                </c:pt>
                <c:pt idx="13">
                  <c:v>1.085394156</c:v>
                </c:pt>
                <c:pt idx="14">
                  <c:v>1.0786294299999999</c:v>
                </c:pt>
                <c:pt idx="15">
                  <c:v>1.067785929</c:v>
                </c:pt>
                <c:pt idx="16">
                  <c:v>1.0505920630000001</c:v>
                </c:pt>
                <c:pt idx="17">
                  <c:v>1.07870943</c:v>
                </c:pt>
                <c:pt idx="18">
                  <c:v>1.0660132090000001</c:v>
                </c:pt>
                <c:pt idx="19">
                  <c:v>1.0720714730000001</c:v>
                </c:pt>
                <c:pt idx="20">
                  <c:v>1.0950310910000001</c:v>
                </c:pt>
                <c:pt idx="21">
                  <c:v>1.0646540280000001</c:v>
                </c:pt>
                <c:pt idx="22">
                  <c:v>1.067989007</c:v>
                </c:pt>
                <c:pt idx="23">
                  <c:v>1.064857926</c:v>
                </c:pt>
                <c:pt idx="24">
                  <c:v>1.081911485</c:v>
                </c:pt>
                <c:pt idx="25">
                  <c:v>1.0754581439999999</c:v>
                </c:pt>
                <c:pt idx="26">
                  <c:v>1.0733202959999999</c:v>
                </c:pt>
                <c:pt idx="27">
                  <c:v>1.069221008</c:v>
                </c:pt>
                <c:pt idx="28">
                  <c:v>1.0607118689999999</c:v>
                </c:pt>
                <c:pt idx="29">
                  <c:v>1.0698856240000001</c:v>
                </c:pt>
                <c:pt idx="30">
                  <c:v>1.0755951699999999</c:v>
                </c:pt>
                <c:pt idx="31">
                  <c:v>1.0908518039999999</c:v>
                </c:pt>
                <c:pt idx="32">
                  <c:v>1.069497522</c:v>
                </c:pt>
                <c:pt idx="33">
                  <c:v>1.064730336</c:v>
                </c:pt>
                <c:pt idx="34">
                  <c:v>1.0825002050000001</c:v>
                </c:pt>
                <c:pt idx="35">
                  <c:v>1.0861375419999999</c:v>
                </c:pt>
                <c:pt idx="36">
                  <c:v>1.0835258459999999</c:v>
                </c:pt>
                <c:pt idx="37">
                  <c:v>1.069601316</c:v>
                </c:pt>
                <c:pt idx="38">
                  <c:v>1.087111492</c:v>
                </c:pt>
                <c:pt idx="39">
                  <c:v>1.0632435650000001</c:v>
                </c:pt>
                <c:pt idx="40">
                  <c:v>1.0605855099999999</c:v>
                </c:pt>
                <c:pt idx="41">
                  <c:v>1.071399472</c:v>
                </c:pt>
                <c:pt idx="42">
                  <c:v>1.0708033690000001</c:v>
                </c:pt>
                <c:pt idx="43">
                  <c:v>1.071975063</c:v>
                </c:pt>
                <c:pt idx="44">
                  <c:v>1.078987994</c:v>
                </c:pt>
                <c:pt idx="45">
                  <c:v>1.0836993850000001</c:v>
                </c:pt>
                <c:pt idx="46">
                  <c:v>1.0673424419999999</c:v>
                </c:pt>
                <c:pt idx="47">
                  <c:v>1.068257725</c:v>
                </c:pt>
                <c:pt idx="48">
                  <c:v>1.070519472</c:v>
                </c:pt>
                <c:pt idx="49">
                  <c:v>1.088887494</c:v>
                </c:pt>
                <c:pt idx="50">
                  <c:v>1.0712657290000001</c:v>
                </c:pt>
                <c:pt idx="51">
                  <c:v>1.063871258</c:v>
                </c:pt>
                <c:pt idx="52">
                  <c:v>1.0970228879999999</c:v>
                </c:pt>
                <c:pt idx="53">
                  <c:v>1.101977151</c:v>
                </c:pt>
                <c:pt idx="54">
                  <c:v>1.068355776</c:v>
                </c:pt>
                <c:pt idx="55">
                  <c:v>1.087854468</c:v>
                </c:pt>
                <c:pt idx="56">
                  <c:v>1.076410351</c:v>
                </c:pt>
                <c:pt idx="57">
                  <c:v>1.0793806100000001</c:v>
                </c:pt>
                <c:pt idx="58">
                  <c:v>1.069104085</c:v>
                </c:pt>
                <c:pt idx="59">
                  <c:v>1.10834721</c:v>
                </c:pt>
                <c:pt idx="60">
                  <c:v>1.081769947</c:v>
                </c:pt>
                <c:pt idx="61">
                  <c:v>1.083128718</c:v>
                </c:pt>
                <c:pt idx="62">
                  <c:v>1.0743693219999999</c:v>
                </c:pt>
                <c:pt idx="63">
                  <c:v>1.078670045</c:v>
                </c:pt>
                <c:pt idx="64">
                  <c:v>1.066853005</c:v>
                </c:pt>
                <c:pt idx="65">
                  <c:v>1.059221816</c:v>
                </c:pt>
                <c:pt idx="66">
                  <c:v>1.111538189</c:v>
                </c:pt>
                <c:pt idx="67">
                  <c:v>1.088447699</c:v>
                </c:pt>
                <c:pt idx="68">
                  <c:v>1.0811631770000001</c:v>
                </c:pt>
                <c:pt idx="69">
                  <c:v>1.1051115140000001</c:v>
                </c:pt>
                <c:pt idx="70">
                  <c:v>1.0979156080000001</c:v>
                </c:pt>
                <c:pt idx="71">
                  <c:v>1.0919274969999999</c:v>
                </c:pt>
                <c:pt idx="72">
                  <c:v>1.089362572</c:v>
                </c:pt>
                <c:pt idx="73">
                  <c:v>1.10441941</c:v>
                </c:pt>
                <c:pt idx="74">
                  <c:v>1.0901732390000001</c:v>
                </c:pt>
                <c:pt idx="75">
                  <c:v>1.077376095</c:v>
                </c:pt>
                <c:pt idx="76">
                  <c:v>1.0818216389999999</c:v>
                </c:pt>
                <c:pt idx="77">
                  <c:v>1.0676070580000001</c:v>
                </c:pt>
                <c:pt idx="78">
                  <c:v>1.08019456</c:v>
                </c:pt>
                <c:pt idx="79">
                  <c:v>1.0653145420000001</c:v>
                </c:pt>
                <c:pt idx="80">
                  <c:v>1.078162968</c:v>
                </c:pt>
                <c:pt idx="81">
                  <c:v>1.0606011</c:v>
                </c:pt>
                <c:pt idx="82">
                  <c:v>1.068063263</c:v>
                </c:pt>
                <c:pt idx="83">
                  <c:v>1.0909834970000001</c:v>
                </c:pt>
                <c:pt idx="84">
                  <c:v>1.0890417509999999</c:v>
                </c:pt>
                <c:pt idx="85">
                  <c:v>1.0694913669999999</c:v>
                </c:pt>
                <c:pt idx="86">
                  <c:v>1.0660066450000001</c:v>
                </c:pt>
                <c:pt idx="87">
                  <c:v>1.094361141</c:v>
                </c:pt>
                <c:pt idx="88">
                  <c:v>1.070811575</c:v>
                </c:pt>
                <c:pt idx="89">
                  <c:v>1.079359688</c:v>
                </c:pt>
                <c:pt idx="90">
                  <c:v>1.0843114890000001</c:v>
                </c:pt>
                <c:pt idx="91">
                  <c:v>1.076895274</c:v>
                </c:pt>
                <c:pt idx="92">
                  <c:v>1.0736969110000001</c:v>
                </c:pt>
                <c:pt idx="93">
                  <c:v>1.0706831640000001</c:v>
                </c:pt>
                <c:pt idx="94">
                  <c:v>1.1028382800000001</c:v>
                </c:pt>
                <c:pt idx="95">
                  <c:v>1.064318028</c:v>
                </c:pt>
                <c:pt idx="96">
                  <c:v>1.0595483809999999</c:v>
                </c:pt>
                <c:pt idx="97">
                  <c:v>1.0726950639999999</c:v>
                </c:pt>
                <c:pt idx="98">
                  <c:v>1.0744899379999999</c:v>
                </c:pt>
                <c:pt idx="99">
                  <c:v>1.0628127949999999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16-4C52-B036-890BB24E26D3}"/>
            </c:ext>
          </c:extLst>
        </c:ser>
        <c:ser>
          <c:idx val="4"/>
          <c:order val="4"/>
          <c:tx>
            <c:v>MergeSort T2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Results'!$J$4:$J$103</c:f>
              <c:numCache>
                <c:formatCode>General</c:formatCode>
                <c:ptCount val="100"/>
                <c:pt idx="0">
                  <c:v>1.2965123649999999</c:v>
                </c:pt>
                <c:pt idx="1">
                  <c:v>1.276782289</c:v>
                </c:pt>
                <c:pt idx="2">
                  <c:v>1.29508303</c:v>
                </c:pt>
                <c:pt idx="3">
                  <c:v>1.280480346</c:v>
                </c:pt>
                <c:pt idx="4">
                  <c:v>1.2695789989999999</c:v>
                </c:pt>
                <c:pt idx="5">
                  <c:v>1.280548858</c:v>
                </c:pt>
                <c:pt idx="6">
                  <c:v>1.283428451</c:v>
                </c:pt>
                <c:pt idx="7">
                  <c:v>1.27156095</c:v>
                </c:pt>
                <c:pt idx="8">
                  <c:v>1.2786879330000001</c:v>
                </c:pt>
                <c:pt idx="9">
                  <c:v>1.270774487</c:v>
                </c:pt>
                <c:pt idx="10">
                  <c:v>1.2712245390000001</c:v>
                </c:pt>
                <c:pt idx="11">
                  <c:v>1.2772467009999999</c:v>
                </c:pt>
                <c:pt idx="12">
                  <c:v>1.278727317</c:v>
                </c:pt>
                <c:pt idx="13">
                  <c:v>1.2757566469999999</c:v>
                </c:pt>
                <c:pt idx="14">
                  <c:v>1.284306401</c:v>
                </c:pt>
                <c:pt idx="15">
                  <c:v>1.281556039</c:v>
                </c:pt>
                <c:pt idx="16">
                  <c:v>1.2719728480000001</c:v>
                </c:pt>
                <c:pt idx="17">
                  <c:v>1.2923531800000001</c:v>
                </c:pt>
                <c:pt idx="18">
                  <c:v>1.296288364</c:v>
                </c:pt>
                <c:pt idx="19">
                  <c:v>1.287920355</c:v>
                </c:pt>
                <c:pt idx="20">
                  <c:v>1.2903105109999999</c:v>
                </c:pt>
                <c:pt idx="21">
                  <c:v>1.3004844719999999</c:v>
                </c:pt>
                <c:pt idx="22">
                  <c:v>1.2944897980000001</c:v>
                </c:pt>
                <c:pt idx="23">
                  <c:v>1.3028893989999999</c:v>
                </c:pt>
                <c:pt idx="24">
                  <c:v>1.282817989</c:v>
                </c:pt>
                <c:pt idx="25">
                  <c:v>1.2849484529999999</c:v>
                </c:pt>
                <c:pt idx="26">
                  <c:v>1.2781287530000001</c:v>
                </c:pt>
                <c:pt idx="27">
                  <c:v>1.279018599</c:v>
                </c:pt>
                <c:pt idx="28">
                  <c:v>1.2805882420000001</c:v>
                </c:pt>
                <c:pt idx="29">
                  <c:v>1.2766526490000001</c:v>
                </c:pt>
                <c:pt idx="30">
                  <c:v>1.276836853</c:v>
                </c:pt>
                <c:pt idx="31">
                  <c:v>1.274314594</c:v>
                </c:pt>
                <c:pt idx="32">
                  <c:v>1.279806703</c:v>
                </c:pt>
                <c:pt idx="33">
                  <c:v>1.274145568</c:v>
                </c:pt>
                <c:pt idx="34">
                  <c:v>1.273775517</c:v>
                </c:pt>
                <c:pt idx="35">
                  <c:v>1.2842436319999999</c:v>
                </c:pt>
                <c:pt idx="36">
                  <c:v>1.2762551090000001</c:v>
                </c:pt>
                <c:pt idx="37">
                  <c:v>1.281222911</c:v>
                </c:pt>
                <c:pt idx="38">
                  <c:v>1.274559107</c:v>
                </c:pt>
                <c:pt idx="39">
                  <c:v>1.276379417</c:v>
                </c:pt>
                <c:pt idx="40">
                  <c:v>1.281328757</c:v>
                </c:pt>
                <c:pt idx="41">
                  <c:v>1.289275433</c:v>
                </c:pt>
                <c:pt idx="42">
                  <c:v>1.2612868850000001</c:v>
                </c:pt>
                <c:pt idx="43">
                  <c:v>1.286086917</c:v>
                </c:pt>
                <c:pt idx="44">
                  <c:v>1.2811191150000001</c:v>
                </c:pt>
                <c:pt idx="45">
                  <c:v>1.2923010779999999</c:v>
                </c:pt>
                <c:pt idx="46">
                  <c:v>1.273602388</c:v>
                </c:pt>
                <c:pt idx="47">
                  <c:v>1.286395019</c:v>
                </c:pt>
                <c:pt idx="48">
                  <c:v>1.2790526520000001</c:v>
                </c:pt>
                <c:pt idx="49">
                  <c:v>1.274680544</c:v>
                </c:pt>
                <c:pt idx="50">
                  <c:v>1.26937346</c:v>
                </c:pt>
                <c:pt idx="51">
                  <c:v>1.281822295</c:v>
                </c:pt>
                <c:pt idx="52">
                  <c:v>1.280564448</c:v>
                </c:pt>
                <c:pt idx="53">
                  <c:v>1.279303318</c:v>
                </c:pt>
                <c:pt idx="54">
                  <c:v>1.281858398</c:v>
                </c:pt>
                <c:pt idx="55">
                  <c:v>1.27186413</c:v>
                </c:pt>
                <c:pt idx="56">
                  <c:v>1.278902907</c:v>
                </c:pt>
                <c:pt idx="57">
                  <c:v>1.292606309</c:v>
                </c:pt>
                <c:pt idx="58">
                  <c:v>1.2652450449999999</c:v>
                </c:pt>
                <c:pt idx="59">
                  <c:v>1.2738653630000001</c:v>
                </c:pt>
                <c:pt idx="60">
                  <c:v>1.2848942990000001</c:v>
                </c:pt>
                <c:pt idx="61">
                  <c:v>1.2743494660000001</c:v>
                </c:pt>
                <c:pt idx="62">
                  <c:v>1.2711597189999999</c:v>
                </c:pt>
                <c:pt idx="63">
                  <c:v>1.278911522</c:v>
                </c:pt>
                <c:pt idx="64">
                  <c:v>1.269989255</c:v>
                </c:pt>
                <c:pt idx="65">
                  <c:v>1.271895719</c:v>
                </c:pt>
                <c:pt idx="66">
                  <c:v>1.281835013</c:v>
                </c:pt>
                <c:pt idx="67">
                  <c:v>1.2642653509999999</c:v>
                </c:pt>
                <c:pt idx="68">
                  <c:v>1.266602585</c:v>
                </c:pt>
                <c:pt idx="69">
                  <c:v>1.280769987</c:v>
                </c:pt>
                <c:pt idx="70">
                  <c:v>1.277859624</c:v>
                </c:pt>
                <c:pt idx="71">
                  <c:v>1.268909869</c:v>
                </c:pt>
                <c:pt idx="72">
                  <c:v>1.2763892640000001</c:v>
                </c:pt>
                <c:pt idx="73">
                  <c:v>1.2709541799999999</c:v>
                </c:pt>
                <c:pt idx="74">
                  <c:v>1.277294701</c:v>
                </c:pt>
                <c:pt idx="75">
                  <c:v>1.279866191</c:v>
                </c:pt>
                <c:pt idx="76">
                  <c:v>1.2585689339999999</c:v>
                </c:pt>
                <c:pt idx="77">
                  <c:v>1.278889368</c:v>
                </c:pt>
                <c:pt idx="78">
                  <c:v>1.2814579880000001</c:v>
                </c:pt>
                <c:pt idx="79">
                  <c:v>1.2695859730000001</c:v>
                </c:pt>
                <c:pt idx="80">
                  <c:v>1.2736270030000001</c:v>
                </c:pt>
                <c:pt idx="81">
                  <c:v>1.2779843420000001</c:v>
                </c:pt>
                <c:pt idx="82">
                  <c:v>1.2569459569999999</c:v>
                </c:pt>
                <c:pt idx="83">
                  <c:v>1.287708662</c:v>
                </c:pt>
                <c:pt idx="84">
                  <c:v>1.2859810700000001</c:v>
                </c:pt>
                <c:pt idx="85">
                  <c:v>1.2832229129999999</c:v>
                </c:pt>
                <c:pt idx="86">
                  <c:v>1.2835330659999999</c:v>
                </c:pt>
                <c:pt idx="87">
                  <c:v>1.2816458850000001</c:v>
                </c:pt>
                <c:pt idx="88">
                  <c:v>1.2795650620000001</c:v>
                </c:pt>
                <c:pt idx="89">
                  <c:v>1.2777053679999999</c:v>
                </c:pt>
                <c:pt idx="90">
                  <c:v>1.272446695</c:v>
                </c:pt>
                <c:pt idx="91">
                  <c:v>1.271967514</c:v>
                </c:pt>
                <c:pt idx="92">
                  <c:v>1.265473968</c:v>
                </c:pt>
                <c:pt idx="93">
                  <c:v>1.271875616</c:v>
                </c:pt>
                <c:pt idx="94">
                  <c:v>1.27240731</c:v>
                </c:pt>
                <c:pt idx="95">
                  <c:v>1.2602829870000001</c:v>
                </c:pt>
                <c:pt idx="96">
                  <c:v>1.2730760290000001</c:v>
                </c:pt>
                <c:pt idx="97">
                  <c:v>1.27127459</c:v>
                </c:pt>
                <c:pt idx="98">
                  <c:v>1.2658916090000001</c:v>
                </c:pt>
                <c:pt idx="99">
                  <c:v>1.268063919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16-4C52-B036-890BB24E26D3}"/>
            </c:ext>
          </c:extLst>
        </c:ser>
        <c:ser>
          <c:idx val="5"/>
          <c:order val="5"/>
          <c:tx>
            <c:v>MergeSort T3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Results'!$K$4:$K$103</c:f>
              <c:numCache>
                <c:formatCode>General</c:formatCode>
                <c:ptCount val="100"/>
                <c:pt idx="0">
                  <c:v>1.296816365</c:v>
                </c:pt>
                <c:pt idx="1">
                  <c:v>1.299528164</c:v>
                </c:pt>
                <c:pt idx="2">
                  <c:v>1.3027490900000001</c:v>
                </c:pt>
                <c:pt idx="3">
                  <c:v>1.2838645550000001</c:v>
                </c:pt>
                <c:pt idx="4">
                  <c:v>1.280958705</c:v>
                </c:pt>
                <c:pt idx="5">
                  <c:v>1.2939396439999999</c:v>
                </c:pt>
                <c:pt idx="6">
                  <c:v>1.2971720579999999</c:v>
                </c:pt>
                <c:pt idx="7">
                  <c:v>1.285377582</c:v>
                </c:pt>
                <c:pt idx="8">
                  <c:v>1.2888971760000001</c:v>
                </c:pt>
                <c:pt idx="9">
                  <c:v>1.2796729600000001</c:v>
                </c:pt>
                <c:pt idx="10">
                  <c:v>1.2800737799999999</c:v>
                </c:pt>
                <c:pt idx="11">
                  <c:v>1.2945213879999999</c:v>
                </c:pt>
                <c:pt idx="12">
                  <c:v>1.2815941930000001</c:v>
                </c:pt>
                <c:pt idx="13">
                  <c:v>1.281907219</c:v>
                </c:pt>
                <c:pt idx="14">
                  <c:v>1.294879133</c:v>
                </c:pt>
                <c:pt idx="15">
                  <c:v>1.3134178219999999</c:v>
                </c:pt>
                <c:pt idx="16">
                  <c:v>1.346410273</c:v>
                </c:pt>
                <c:pt idx="17">
                  <c:v>1.2886391239999999</c:v>
                </c:pt>
                <c:pt idx="18">
                  <c:v>1.2828717329999999</c:v>
                </c:pt>
                <c:pt idx="19">
                  <c:v>1.2818140899999999</c:v>
                </c:pt>
                <c:pt idx="20">
                  <c:v>1.2907355380000001</c:v>
                </c:pt>
                <c:pt idx="21">
                  <c:v>1.2759232110000001</c:v>
                </c:pt>
                <c:pt idx="22">
                  <c:v>1.284521376</c:v>
                </c:pt>
                <c:pt idx="23">
                  <c:v>1.297899854</c:v>
                </c:pt>
                <c:pt idx="24">
                  <c:v>1.2853098890000001</c:v>
                </c:pt>
                <c:pt idx="25">
                  <c:v>1.280937781</c:v>
                </c:pt>
                <c:pt idx="26">
                  <c:v>1.297826828</c:v>
                </c:pt>
                <c:pt idx="27">
                  <c:v>1.2830116300000001</c:v>
                </c:pt>
                <c:pt idx="28">
                  <c:v>1.2858666080000001</c:v>
                </c:pt>
                <c:pt idx="29">
                  <c:v>1.292469283</c:v>
                </c:pt>
                <c:pt idx="30">
                  <c:v>1.279198703</c:v>
                </c:pt>
                <c:pt idx="31">
                  <c:v>1.2848188119999999</c:v>
                </c:pt>
                <c:pt idx="32">
                  <c:v>1.294242414</c:v>
                </c:pt>
                <c:pt idx="33">
                  <c:v>1.2816906029999999</c:v>
                </c:pt>
                <c:pt idx="34">
                  <c:v>1.27120977</c:v>
                </c:pt>
                <c:pt idx="35">
                  <c:v>1.2919474360000001</c:v>
                </c:pt>
                <c:pt idx="36">
                  <c:v>1.287110507</c:v>
                </c:pt>
                <c:pt idx="37">
                  <c:v>1.2781033159999999</c:v>
                </c:pt>
                <c:pt idx="38">
                  <c:v>1.293608157</c:v>
                </c:pt>
                <c:pt idx="39">
                  <c:v>1.2874276360000001</c:v>
                </c:pt>
                <c:pt idx="40">
                  <c:v>1.2790013689999999</c:v>
                </c:pt>
                <c:pt idx="41">
                  <c:v>1.293843233</c:v>
                </c:pt>
                <c:pt idx="42">
                  <c:v>1.2771424950000001</c:v>
                </c:pt>
                <c:pt idx="43">
                  <c:v>1.281802603</c:v>
                </c:pt>
                <c:pt idx="44">
                  <c:v>1.279601575</c:v>
                </c:pt>
                <c:pt idx="45">
                  <c:v>1.268468844</c:v>
                </c:pt>
                <c:pt idx="46">
                  <c:v>1.266925047</c:v>
                </c:pt>
                <c:pt idx="47">
                  <c:v>1.2794387030000001</c:v>
                </c:pt>
                <c:pt idx="48">
                  <c:v>1.288562816</c:v>
                </c:pt>
                <c:pt idx="49">
                  <c:v>1.292032359</c:v>
                </c:pt>
                <c:pt idx="50">
                  <c:v>1.291148256</c:v>
                </c:pt>
                <c:pt idx="51">
                  <c:v>1.2909784099999999</c:v>
                </c:pt>
                <c:pt idx="52">
                  <c:v>1.2881423030000001</c:v>
                </c:pt>
                <c:pt idx="53">
                  <c:v>1.2938190279999999</c:v>
                </c:pt>
                <c:pt idx="54">
                  <c:v>1.2804688580000001</c:v>
                </c:pt>
                <c:pt idx="55">
                  <c:v>1.2805623960000001</c:v>
                </c:pt>
                <c:pt idx="56">
                  <c:v>1.2845628120000001</c:v>
                </c:pt>
                <c:pt idx="57">
                  <c:v>1.2771158279999999</c:v>
                </c:pt>
                <c:pt idx="58">
                  <c:v>1.2728996180000001</c:v>
                </c:pt>
                <c:pt idx="59">
                  <c:v>1.283052246</c:v>
                </c:pt>
                <c:pt idx="60">
                  <c:v>1.271076436</c:v>
                </c:pt>
                <c:pt idx="61">
                  <c:v>1.2793632159999999</c:v>
                </c:pt>
                <c:pt idx="62">
                  <c:v>1.2763777759999999</c:v>
                </c:pt>
                <c:pt idx="63">
                  <c:v>1.2725603350000001</c:v>
                </c:pt>
                <c:pt idx="64">
                  <c:v>1.277081777</c:v>
                </c:pt>
                <c:pt idx="65">
                  <c:v>1.2720745920000001</c:v>
                </c:pt>
                <c:pt idx="66">
                  <c:v>1.27036423</c:v>
                </c:pt>
                <c:pt idx="67">
                  <c:v>1.270712128</c:v>
                </c:pt>
                <c:pt idx="68">
                  <c:v>1.280301884</c:v>
                </c:pt>
                <c:pt idx="69">
                  <c:v>1.273431311</c:v>
                </c:pt>
                <c:pt idx="70">
                  <c:v>1.2664922249999999</c:v>
                </c:pt>
                <c:pt idx="71">
                  <c:v>1.2787580860000001</c:v>
                </c:pt>
                <c:pt idx="72">
                  <c:v>1.278239522</c:v>
                </c:pt>
                <c:pt idx="73">
                  <c:v>1.273996645</c:v>
                </c:pt>
                <c:pt idx="74">
                  <c:v>1.2755753139999999</c:v>
                </c:pt>
                <c:pt idx="75">
                  <c:v>1.273060439</c:v>
                </c:pt>
                <c:pt idx="76">
                  <c:v>1.279228241</c:v>
                </c:pt>
                <c:pt idx="77">
                  <c:v>1.282147629</c:v>
                </c:pt>
                <c:pt idx="78">
                  <c:v>1.27563439</c:v>
                </c:pt>
                <c:pt idx="79">
                  <c:v>1.2701324350000001</c:v>
                </c:pt>
                <c:pt idx="80">
                  <c:v>1.2794842420000001</c:v>
                </c:pt>
                <c:pt idx="81">
                  <c:v>1.2821861939999999</c:v>
                </c:pt>
                <c:pt idx="82">
                  <c:v>1.276042186</c:v>
                </c:pt>
                <c:pt idx="83">
                  <c:v>1.272121361</c:v>
                </c:pt>
                <c:pt idx="84">
                  <c:v>1.2833911179999999</c:v>
                </c:pt>
                <c:pt idx="85">
                  <c:v>1.2701480249999999</c:v>
                </c:pt>
                <c:pt idx="86">
                  <c:v>1.2746526460000001</c:v>
                </c:pt>
                <c:pt idx="87">
                  <c:v>1.272941874</c:v>
                </c:pt>
                <c:pt idx="88">
                  <c:v>1.2789500869999999</c:v>
                </c:pt>
                <c:pt idx="89">
                  <c:v>1.2782994190000001</c:v>
                </c:pt>
                <c:pt idx="90">
                  <c:v>1.282974297</c:v>
                </c:pt>
                <c:pt idx="91">
                  <c:v>1.271859616</c:v>
                </c:pt>
                <c:pt idx="92">
                  <c:v>1.273584337</c:v>
                </c:pt>
                <c:pt idx="93">
                  <c:v>1.2769570589999999</c:v>
                </c:pt>
                <c:pt idx="94">
                  <c:v>1.2709800259999999</c:v>
                </c:pt>
                <c:pt idx="95">
                  <c:v>1.268471715</c:v>
                </c:pt>
                <c:pt idx="96">
                  <c:v>1.2814058850000001</c:v>
                </c:pt>
                <c:pt idx="97">
                  <c:v>1.272093873</c:v>
                </c:pt>
                <c:pt idx="98">
                  <c:v>1.2798538829999999</c:v>
                </c:pt>
                <c:pt idx="99">
                  <c:v>1.275608544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16-4C52-B036-890BB24E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968832"/>
        <c:axId val="490965552"/>
      </c:lineChart>
      <c:catAx>
        <c:axId val="49096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65552"/>
        <c:crosses val="autoZero"/>
        <c:auto val="1"/>
        <c:lblAlgn val="ctr"/>
        <c:lblOffset val="100"/>
        <c:noMultiLvlLbl val="0"/>
      </c:catAx>
      <c:valAx>
        <c:axId val="490965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15484332064141"/>
          <c:y val="0.28653210058203193"/>
          <c:w val="0.12503167071313834"/>
          <c:h val="0.34911023159010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  <a:r>
              <a:rPr lang="en-US" baseline="0"/>
              <a:t> Vs. Merge Sort  (CPU ~90%)</a:t>
            </a:r>
            <a:endParaRPr lang="en-US"/>
          </a:p>
        </c:rich>
      </c:tx>
      <c:layout>
        <c:manualLayout>
          <c:xMode val="edge"/>
          <c:yMode val="edge"/>
          <c:x val="0.26375968848964304"/>
          <c:y val="1.7248811801338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QuickSort T4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Results'!$E$4:$E$103</c:f>
              <c:numCache>
                <c:formatCode>General</c:formatCode>
                <c:ptCount val="100"/>
                <c:pt idx="0">
                  <c:v>1.3967233610000001</c:v>
                </c:pt>
                <c:pt idx="1">
                  <c:v>1.4898582440000001</c:v>
                </c:pt>
                <c:pt idx="2">
                  <c:v>1.662441431</c:v>
                </c:pt>
                <c:pt idx="3">
                  <c:v>1.51302381</c:v>
                </c:pt>
                <c:pt idx="4">
                  <c:v>1.2731137720000001</c:v>
                </c:pt>
                <c:pt idx="5">
                  <c:v>1.2501053339999999</c:v>
                </c:pt>
                <c:pt idx="6">
                  <c:v>1.3294420469999999</c:v>
                </c:pt>
                <c:pt idx="7">
                  <c:v>1.4434384950000001</c:v>
                </c:pt>
                <c:pt idx="8">
                  <c:v>1.2985222139999999</c:v>
                </c:pt>
                <c:pt idx="9">
                  <c:v>1.316170236</c:v>
                </c:pt>
                <c:pt idx="10">
                  <c:v>1.347522068</c:v>
                </c:pt>
                <c:pt idx="11">
                  <c:v>1.3009509340000001</c:v>
                </c:pt>
                <c:pt idx="12">
                  <c:v>1.3031125779999999</c:v>
                </c:pt>
                <c:pt idx="13">
                  <c:v>1.3043244780000001</c:v>
                </c:pt>
                <c:pt idx="14">
                  <c:v>1.259803397</c:v>
                </c:pt>
                <c:pt idx="15">
                  <c:v>1.3850679619999999</c:v>
                </c:pt>
                <c:pt idx="16">
                  <c:v>1.6242867169999999</c:v>
                </c:pt>
                <c:pt idx="17">
                  <c:v>1.5175920220000001</c:v>
                </c:pt>
                <c:pt idx="18">
                  <c:v>1.663776817</c:v>
                </c:pt>
                <c:pt idx="19">
                  <c:v>1.442748852</c:v>
                </c:pt>
                <c:pt idx="20">
                  <c:v>1.2963556469999999</c:v>
                </c:pt>
                <c:pt idx="21">
                  <c:v>1.3173772109999999</c:v>
                </c:pt>
                <c:pt idx="22">
                  <c:v>1.324137425</c:v>
                </c:pt>
                <c:pt idx="23">
                  <c:v>1.3214662420000001</c:v>
                </c:pt>
                <c:pt idx="24">
                  <c:v>1.2949714400000001</c:v>
                </c:pt>
                <c:pt idx="25">
                  <c:v>1.307085917</c:v>
                </c:pt>
                <c:pt idx="26">
                  <c:v>1.354910796</c:v>
                </c:pt>
                <c:pt idx="27">
                  <c:v>1.2964372879999999</c:v>
                </c:pt>
                <c:pt idx="28">
                  <c:v>1.3135667449999999</c:v>
                </c:pt>
                <c:pt idx="29">
                  <c:v>1.318665008</c:v>
                </c:pt>
                <c:pt idx="30">
                  <c:v>1.279129779</c:v>
                </c:pt>
                <c:pt idx="31">
                  <c:v>1.288000354</c:v>
                </c:pt>
                <c:pt idx="32">
                  <c:v>1.2928709249999999</c:v>
                </c:pt>
                <c:pt idx="33">
                  <c:v>1.297879341</c:v>
                </c:pt>
                <c:pt idx="34">
                  <c:v>1.356139105</c:v>
                </c:pt>
                <c:pt idx="35">
                  <c:v>1.324499681</c:v>
                </c:pt>
                <c:pt idx="36">
                  <c:v>1.290703537</c:v>
                </c:pt>
                <c:pt idx="37">
                  <c:v>1.298480777</c:v>
                </c:pt>
                <c:pt idx="38">
                  <c:v>1.3211286010000001</c:v>
                </c:pt>
                <c:pt idx="39">
                  <c:v>1.3083441739999999</c:v>
                </c:pt>
                <c:pt idx="40">
                  <c:v>1.288634611</c:v>
                </c:pt>
                <c:pt idx="41">
                  <c:v>1.543320874</c:v>
                </c:pt>
                <c:pt idx="42">
                  <c:v>1.721239862</c:v>
                </c:pt>
                <c:pt idx="43">
                  <c:v>1.725701406</c:v>
                </c:pt>
                <c:pt idx="44">
                  <c:v>1.7287627430000001</c:v>
                </c:pt>
                <c:pt idx="45">
                  <c:v>1.7423426580000001</c:v>
                </c:pt>
                <c:pt idx="46">
                  <c:v>1.7720592070000001</c:v>
                </c:pt>
                <c:pt idx="47">
                  <c:v>1.702708968</c:v>
                </c:pt>
                <c:pt idx="48">
                  <c:v>1.75088954</c:v>
                </c:pt>
                <c:pt idx="49">
                  <c:v>1.836030568</c:v>
                </c:pt>
                <c:pt idx="50">
                  <c:v>1.739862244</c:v>
                </c:pt>
                <c:pt idx="51">
                  <c:v>1.764232325</c:v>
                </c:pt>
                <c:pt idx="52">
                  <c:v>1.703202506</c:v>
                </c:pt>
                <c:pt idx="53">
                  <c:v>1.7236735059999999</c:v>
                </c:pt>
                <c:pt idx="54">
                  <c:v>1.724956379</c:v>
                </c:pt>
                <c:pt idx="55">
                  <c:v>1.709650514</c:v>
                </c:pt>
                <c:pt idx="56">
                  <c:v>1.7356887000000001</c:v>
                </c:pt>
                <c:pt idx="57">
                  <c:v>1.7261584320000001</c:v>
                </c:pt>
                <c:pt idx="58">
                  <c:v>1.7145292889999999</c:v>
                </c:pt>
                <c:pt idx="59">
                  <c:v>1.7642774539999999</c:v>
                </c:pt>
                <c:pt idx="60">
                  <c:v>1.7057383049999999</c:v>
                </c:pt>
                <c:pt idx="61">
                  <c:v>1.702539531</c:v>
                </c:pt>
                <c:pt idx="62">
                  <c:v>1.7450733270000001</c:v>
                </c:pt>
                <c:pt idx="63">
                  <c:v>1.723269814</c:v>
                </c:pt>
                <c:pt idx="64">
                  <c:v>1.746071073</c:v>
                </c:pt>
                <c:pt idx="65">
                  <c:v>1.719273501</c:v>
                </c:pt>
                <c:pt idx="66">
                  <c:v>1.769929973</c:v>
                </c:pt>
                <c:pt idx="67">
                  <c:v>1.732267158</c:v>
                </c:pt>
                <c:pt idx="68">
                  <c:v>1.6963840370000001</c:v>
                </c:pt>
                <c:pt idx="69">
                  <c:v>1.757095495</c:v>
                </c:pt>
                <c:pt idx="70">
                  <c:v>1.7297128980000001</c:v>
                </c:pt>
                <c:pt idx="71">
                  <c:v>1.6996180919999999</c:v>
                </c:pt>
                <c:pt idx="72">
                  <c:v>1.728132998</c:v>
                </c:pt>
                <c:pt idx="73">
                  <c:v>1.741163579</c:v>
                </c:pt>
                <c:pt idx="74">
                  <c:v>1.759642371</c:v>
                </c:pt>
                <c:pt idx="75">
                  <c:v>1.6621887129999999</c:v>
                </c:pt>
                <c:pt idx="76">
                  <c:v>1.702959224</c:v>
                </c:pt>
                <c:pt idx="77">
                  <c:v>1.7606807310000001</c:v>
                </c:pt>
                <c:pt idx="78">
                  <c:v>1.705248868</c:v>
                </c:pt>
                <c:pt idx="79">
                  <c:v>1.750130564</c:v>
                </c:pt>
                <c:pt idx="80">
                  <c:v>2.064537515</c:v>
                </c:pt>
                <c:pt idx="81">
                  <c:v>2.2566776489999998</c:v>
                </c:pt>
                <c:pt idx="82">
                  <c:v>1.777247316</c:v>
                </c:pt>
                <c:pt idx="83">
                  <c:v>1.7143836480000001</c:v>
                </c:pt>
                <c:pt idx="84">
                  <c:v>1.7469502530000001</c:v>
                </c:pt>
                <c:pt idx="85">
                  <c:v>1.721383042</c:v>
                </c:pt>
                <c:pt idx="86">
                  <c:v>1.7317555680000001</c:v>
                </c:pt>
                <c:pt idx="87">
                  <c:v>1.774313158</c:v>
                </c:pt>
                <c:pt idx="88">
                  <c:v>1.7516210270000001</c:v>
                </c:pt>
                <c:pt idx="89">
                  <c:v>1.72486202</c:v>
                </c:pt>
                <c:pt idx="90">
                  <c:v>1.7106773879999999</c:v>
                </c:pt>
                <c:pt idx="91">
                  <c:v>1.7251857129999999</c:v>
                </c:pt>
                <c:pt idx="92">
                  <c:v>1.7006105030000001</c:v>
                </c:pt>
                <c:pt idx="93">
                  <c:v>1.69979122</c:v>
                </c:pt>
                <c:pt idx="94">
                  <c:v>1.747323586</c:v>
                </c:pt>
                <c:pt idx="95">
                  <c:v>1.6693657470000001</c:v>
                </c:pt>
                <c:pt idx="96">
                  <c:v>1.7089924620000001</c:v>
                </c:pt>
                <c:pt idx="97">
                  <c:v>1.7527759009999999</c:v>
                </c:pt>
                <c:pt idx="98">
                  <c:v>1.712729492</c:v>
                </c:pt>
                <c:pt idx="99">
                  <c:v>1.7317859259999999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F2-4F49-BEEA-9CCBBCAED443}"/>
            </c:ext>
          </c:extLst>
        </c:ser>
        <c:ser>
          <c:idx val="1"/>
          <c:order val="1"/>
          <c:tx>
            <c:v>QuickSort T5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Results'!$F$4:$F$103</c:f>
              <c:numCache>
                <c:formatCode>General</c:formatCode>
                <c:ptCount val="100"/>
                <c:pt idx="0">
                  <c:v>2.2247793530000002</c:v>
                </c:pt>
                <c:pt idx="1">
                  <c:v>2.1791842199999998</c:v>
                </c:pt>
                <c:pt idx="2">
                  <c:v>2.211252773</c:v>
                </c:pt>
                <c:pt idx="3">
                  <c:v>2.1374750410000001</c:v>
                </c:pt>
                <c:pt idx="4">
                  <c:v>2.1887107960000001</c:v>
                </c:pt>
                <c:pt idx="5">
                  <c:v>2.146057205</c:v>
                </c:pt>
                <c:pt idx="6">
                  <c:v>2.2275777159999999</c:v>
                </c:pt>
                <c:pt idx="7">
                  <c:v>2.2140080590000002</c:v>
                </c:pt>
                <c:pt idx="8">
                  <c:v>2.1472867450000002</c:v>
                </c:pt>
                <c:pt idx="9">
                  <c:v>2.1445753569999999</c:v>
                </c:pt>
                <c:pt idx="10">
                  <c:v>2.2004683489999999</c:v>
                </c:pt>
                <c:pt idx="11">
                  <c:v>2.1192912229999998</c:v>
                </c:pt>
                <c:pt idx="12">
                  <c:v>2.145016794</c:v>
                </c:pt>
                <c:pt idx="13">
                  <c:v>2.1804798120000002</c:v>
                </c:pt>
                <c:pt idx="14">
                  <c:v>2.2224819149999999</c:v>
                </c:pt>
                <c:pt idx="15">
                  <c:v>2.1653827670000001</c:v>
                </c:pt>
                <c:pt idx="16">
                  <c:v>2.1492096200000002</c:v>
                </c:pt>
                <c:pt idx="17">
                  <c:v>2.170235286</c:v>
                </c:pt>
                <c:pt idx="18">
                  <c:v>2.129293697</c:v>
                </c:pt>
                <c:pt idx="19">
                  <c:v>2.163741329</c:v>
                </c:pt>
                <c:pt idx="20">
                  <c:v>2.1478598739999999</c:v>
                </c:pt>
                <c:pt idx="21">
                  <c:v>2.197391423</c:v>
                </c:pt>
                <c:pt idx="22">
                  <c:v>2.1452239729999998</c:v>
                </c:pt>
                <c:pt idx="23">
                  <c:v>2.2112995419999999</c:v>
                </c:pt>
                <c:pt idx="24">
                  <c:v>2.2151592400000002</c:v>
                </c:pt>
                <c:pt idx="25">
                  <c:v>2.1831448400000002</c:v>
                </c:pt>
                <c:pt idx="26">
                  <c:v>2.0176065859999999</c:v>
                </c:pt>
                <c:pt idx="27">
                  <c:v>2.1071283369999998</c:v>
                </c:pt>
                <c:pt idx="28">
                  <c:v>1.908017528</c:v>
                </c:pt>
                <c:pt idx="29">
                  <c:v>1.9000425430000001</c:v>
                </c:pt>
                <c:pt idx="30">
                  <c:v>2.2852479400000001</c:v>
                </c:pt>
                <c:pt idx="31">
                  <c:v>1.9815942339999999</c:v>
                </c:pt>
                <c:pt idx="32">
                  <c:v>1.9479223969999999</c:v>
                </c:pt>
                <c:pt idx="33">
                  <c:v>1.8632667030000001</c:v>
                </c:pt>
                <c:pt idx="34">
                  <c:v>1.9197410290000001</c:v>
                </c:pt>
                <c:pt idx="35">
                  <c:v>1.8806841599999999</c:v>
                </c:pt>
                <c:pt idx="36">
                  <c:v>1.911951481</c:v>
                </c:pt>
                <c:pt idx="37">
                  <c:v>1.9002829539999999</c:v>
                </c:pt>
                <c:pt idx="38">
                  <c:v>1.891059968</c:v>
                </c:pt>
                <c:pt idx="39">
                  <c:v>2.0027236959999999</c:v>
                </c:pt>
                <c:pt idx="40">
                  <c:v>1.8968646929999999</c:v>
                </c:pt>
                <c:pt idx="41">
                  <c:v>1.9209016459999999</c:v>
                </c:pt>
                <c:pt idx="42">
                  <c:v>1.8791502099999999</c:v>
                </c:pt>
                <c:pt idx="43">
                  <c:v>1.8849028329999999</c:v>
                </c:pt>
                <c:pt idx="44">
                  <c:v>1.9526046589999999</c:v>
                </c:pt>
                <c:pt idx="45">
                  <c:v>1.898416696</c:v>
                </c:pt>
                <c:pt idx="46">
                  <c:v>1.9114624549999999</c:v>
                </c:pt>
                <c:pt idx="47">
                  <c:v>1.9012228529999999</c:v>
                </c:pt>
                <c:pt idx="48">
                  <c:v>2.0342306059999999</c:v>
                </c:pt>
                <c:pt idx="49">
                  <c:v>1.918481951</c:v>
                </c:pt>
                <c:pt idx="50">
                  <c:v>1.9907405010000001</c:v>
                </c:pt>
                <c:pt idx="51">
                  <c:v>1.8934357660000001</c:v>
                </c:pt>
                <c:pt idx="52">
                  <c:v>1.9080688100000001</c:v>
                </c:pt>
                <c:pt idx="53">
                  <c:v>1.941201569</c:v>
                </c:pt>
                <c:pt idx="54">
                  <c:v>1.882213599</c:v>
                </c:pt>
                <c:pt idx="55">
                  <c:v>1.9159769230000001</c:v>
                </c:pt>
                <c:pt idx="56">
                  <c:v>1.8797811849999999</c:v>
                </c:pt>
                <c:pt idx="57">
                  <c:v>1.92529796</c:v>
                </c:pt>
                <c:pt idx="58">
                  <c:v>1.915233126</c:v>
                </c:pt>
                <c:pt idx="59">
                  <c:v>1.8794345189999999</c:v>
                </c:pt>
                <c:pt idx="60">
                  <c:v>1.919784927</c:v>
                </c:pt>
                <c:pt idx="61">
                  <c:v>1.869599019</c:v>
                </c:pt>
                <c:pt idx="62">
                  <c:v>1.9543244559999999</c:v>
                </c:pt>
                <c:pt idx="63">
                  <c:v>1.9436073149999999</c:v>
                </c:pt>
                <c:pt idx="64">
                  <c:v>2.0387294840000001</c:v>
                </c:pt>
                <c:pt idx="65">
                  <c:v>1.916725231</c:v>
                </c:pt>
                <c:pt idx="66">
                  <c:v>1.900045005</c:v>
                </c:pt>
                <c:pt idx="67">
                  <c:v>1.8977672590000001</c:v>
                </c:pt>
                <c:pt idx="68">
                  <c:v>1.8719099960000001</c:v>
                </c:pt>
                <c:pt idx="69">
                  <c:v>1.889112479</c:v>
                </c:pt>
                <c:pt idx="70">
                  <c:v>1.9621566720000001</c:v>
                </c:pt>
                <c:pt idx="71">
                  <c:v>1.8682074280000001</c:v>
                </c:pt>
                <c:pt idx="72">
                  <c:v>1.9727724790000001</c:v>
                </c:pt>
                <c:pt idx="73">
                  <c:v>1.9114464550000001</c:v>
                </c:pt>
                <c:pt idx="74">
                  <c:v>1.880632469</c:v>
                </c:pt>
                <c:pt idx="75">
                  <c:v>1.898385105</c:v>
                </c:pt>
                <c:pt idx="76">
                  <c:v>1.9462821910000001</c:v>
                </c:pt>
                <c:pt idx="77">
                  <c:v>1.871413175</c:v>
                </c:pt>
                <c:pt idx="78">
                  <c:v>1.9105652230000001</c:v>
                </c:pt>
                <c:pt idx="79">
                  <c:v>1.9221968270000001</c:v>
                </c:pt>
                <c:pt idx="80">
                  <c:v>2.0205448459999999</c:v>
                </c:pt>
                <c:pt idx="81">
                  <c:v>1.8931690999999999</c:v>
                </c:pt>
                <c:pt idx="82">
                  <c:v>1.919617543</c:v>
                </c:pt>
                <c:pt idx="83">
                  <c:v>1.998380716</c:v>
                </c:pt>
                <c:pt idx="84">
                  <c:v>1.8625618820000001</c:v>
                </c:pt>
                <c:pt idx="85">
                  <c:v>1.897491976</c:v>
                </c:pt>
                <c:pt idx="86">
                  <c:v>1.8775846700000001</c:v>
                </c:pt>
                <c:pt idx="87">
                  <c:v>1.898191875</c:v>
                </c:pt>
                <c:pt idx="88">
                  <c:v>1.9661903169999999</c:v>
                </c:pt>
                <c:pt idx="89">
                  <c:v>1.9400700799999999</c:v>
                </c:pt>
                <c:pt idx="90">
                  <c:v>1.9194206190000001</c:v>
                </c:pt>
                <c:pt idx="91">
                  <c:v>1.8613052649999999</c:v>
                </c:pt>
                <c:pt idx="92">
                  <c:v>1.919355798</c:v>
                </c:pt>
                <c:pt idx="93">
                  <c:v>1.8959842819999999</c:v>
                </c:pt>
                <c:pt idx="94">
                  <c:v>1.947388653</c:v>
                </c:pt>
                <c:pt idx="95">
                  <c:v>2.0067019570000002</c:v>
                </c:pt>
                <c:pt idx="96">
                  <c:v>2.0046999030000001</c:v>
                </c:pt>
                <c:pt idx="97">
                  <c:v>1.9313964290000001</c:v>
                </c:pt>
                <c:pt idx="98">
                  <c:v>1.9593652829999999</c:v>
                </c:pt>
                <c:pt idx="99">
                  <c:v>1.974702738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F2-4F49-BEEA-9CCBBCAED443}"/>
            </c:ext>
          </c:extLst>
        </c:ser>
        <c:ser>
          <c:idx val="2"/>
          <c:order val="2"/>
          <c:tx>
            <c:v>MergeSort T4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Results'!$L$4:$L$103</c:f>
              <c:numCache>
                <c:formatCode>General</c:formatCode>
                <c:ptCount val="100"/>
                <c:pt idx="0">
                  <c:v>2.790821486</c:v>
                </c:pt>
                <c:pt idx="1">
                  <c:v>2.6762732420000002</c:v>
                </c:pt>
                <c:pt idx="2">
                  <c:v>2.6858662799999999</c:v>
                </c:pt>
                <c:pt idx="3">
                  <c:v>2.6264467200000001</c:v>
                </c:pt>
                <c:pt idx="4">
                  <c:v>2.5600852019999998</c:v>
                </c:pt>
                <c:pt idx="5">
                  <c:v>2.212693185</c:v>
                </c:pt>
                <c:pt idx="6">
                  <c:v>2.2211071429999998</c:v>
                </c:pt>
                <c:pt idx="7">
                  <c:v>2.1768400130000001</c:v>
                </c:pt>
                <c:pt idx="8">
                  <c:v>2.190740747</c:v>
                </c:pt>
                <c:pt idx="9">
                  <c:v>2.1760601140000002</c:v>
                </c:pt>
                <c:pt idx="10">
                  <c:v>2.207896871</c:v>
                </c:pt>
                <c:pt idx="11">
                  <c:v>2.1798697599999999</c:v>
                </c:pt>
                <c:pt idx="12">
                  <c:v>2.2129282620000001</c:v>
                </c:pt>
                <c:pt idx="13">
                  <c:v>2.2271231509999998</c:v>
                </c:pt>
                <c:pt idx="14">
                  <c:v>2.8248687069999998</c:v>
                </c:pt>
                <c:pt idx="15">
                  <c:v>2.261344732</c:v>
                </c:pt>
                <c:pt idx="16">
                  <c:v>2.0950019630000001</c:v>
                </c:pt>
                <c:pt idx="17">
                  <c:v>2.038563329</c:v>
                </c:pt>
                <c:pt idx="18">
                  <c:v>2.0850905659999999</c:v>
                </c:pt>
                <c:pt idx="19">
                  <c:v>2.1923920319999999</c:v>
                </c:pt>
                <c:pt idx="20">
                  <c:v>2.0579130970000001</c:v>
                </c:pt>
                <c:pt idx="21">
                  <c:v>2.053417091</c:v>
                </c:pt>
                <c:pt idx="22">
                  <c:v>2.1326586249999999</c:v>
                </c:pt>
                <c:pt idx="23">
                  <c:v>2.0464000570000001</c:v>
                </c:pt>
                <c:pt idx="24">
                  <c:v>1.9797144369999999</c:v>
                </c:pt>
                <c:pt idx="25">
                  <c:v>2.032983835</c:v>
                </c:pt>
                <c:pt idx="26">
                  <c:v>2.0387959449999999</c:v>
                </c:pt>
                <c:pt idx="27">
                  <c:v>1.987823575</c:v>
                </c:pt>
                <c:pt idx="28">
                  <c:v>1.986180496</c:v>
                </c:pt>
                <c:pt idx="29">
                  <c:v>1.9895212179999999</c:v>
                </c:pt>
                <c:pt idx="30">
                  <c:v>1.982490235</c:v>
                </c:pt>
                <c:pt idx="31">
                  <c:v>2.118967531</c:v>
                </c:pt>
                <c:pt idx="32">
                  <c:v>2.0708337280000002</c:v>
                </c:pt>
                <c:pt idx="33">
                  <c:v>1.9793214100000001</c:v>
                </c:pt>
                <c:pt idx="34">
                  <c:v>1.9915376309999999</c:v>
                </c:pt>
                <c:pt idx="35">
                  <c:v>1.999590974</c:v>
                </c:pt>
                <c:pt idx="36">
                  <c:v>1.980409412</c:v>
                </c:pt>
                <c:pt idx="37">
                  <c:v>1.9616081569999999</c:v>
                </c:pt>
                <c:pt idx="38">
                  <c:v>1.99685333</c:v>
                </c:pt>
                <c:pt idx="39">
                  <c:v>2.024374184</c:v>
                </c:pt>
                <c:pt idx="40">
                  <c:v>2.096720119</c:v>
                </c:pt>
                <c:pt idx="41">
                  <c:v>2.058038636</c:v>
                </c:pt>
                <c:pt idx="42">
                  <c:v>2.0985523270000002</c:v>
                </c:pt>
                <c:pt idx="43">
                  <c:v>2.0745362969999999</c:v>
                </c:pt>
                <c:pt idx="44">
                  <c:v>2.0044295440000002</c:v>
                </c:pt>
                <c:pt idx="45">
                  <c:v>1.949229476</c:v>
                </c:pt>
                <c:pt idx="46">
                  <c:v>2.0893125210000001</c:v>
                </c:pt>
                <c:pt idx="47">
                  <c:v>2.0141132480000001</c:v>
                </c:pt>
                <c:pt idx="48">
                  <c:v>1.9896832689999999</c:v>
                </c:pt>
                <c:pt idx="49">
                  <c:v>1.985239776</c:v>
                </c:pt>
                <c:pt idx="50">
                  <c:v>2.0053280070000001</c:v>
                </c:pt>
                <c:pt idx="51">
                  <c:v>2.261956015</c:v>
                </c:pt>
                <c:pt idx="52">
                  <c:v>2.074321732</c:v>
                </c:pt>
                <c:pt idx="53">
                  <c:v>2.1086512110000002</c:v>
                </c:pt>
                <c:pt idx="54">
                  <c:v>2.0890491359999999</c:v>
                </c:pt>
                <c:pt idx="55">
                  <c:v>1.9825923889999999</c:v>
                </c:pt>
                <c:pt idx="56">
                  <c:v>1.9833870570000001</c:v>
                </c:pt>
                <c:pt idx="57">
                  <c:v>2.0034342610000002</c:v>
                </c:pt>
                <c:pt idx="58">
                  <c:v>1.9591412829999999</c:v>
                </c:pt>
                <c:pt idx="59">
                  <c:v>2.0000114870000001</c:v>
                </c:pt>
                <c:pt idx="60">
                  <c:v>1.958521795</c:v>
                </c:pt>
                <c:pt idx="61">
                  <c:v>1.974875046</c:v>
                </c:pt>
                <c:pt idx="62">
                  <c:v>1.998936204</c:v>
                </c:pt>
                <c:pt idx="63">
                  <c:v>1.969775142</c:v>
                </c:pt>
                <c:pt idx="64">
                  <c:v>1.981757926</c:v>
                </c:pt>
                <c:pt idx="65">
                  <c:v>1.963845289</c:v>
                </c:pt>
                <c:pt idx="66">
                  <c:v>1.9958141490000001</c:v>
                </c:pt>
                <c:pt idx="67">
                  <c:v>1.991370246</c:v>
                </c:pt>
                <c:pt idx="68">
                  <c:v>1.988115267</c:v>
                </c:pt>
                <c:pt idx="69">
                  <c:v>1.973387864</c:v>
                </c:pt>
                <c:pt idx="70">
                  <c:v>1.981904798</c:v>
                </c:pt>
                <c:pt idx="71">
                  <c:v>1.9830170039999999</c:v>
                </c:pt>
                <c:pt idx="72">
                  <c:v>1.9770046889999999</c:v>
                </c:pt>
                <c:pt idx="73">
                  <c:v>2.0074125220000001</c:v>
                </c:pt>
                <c:pt idx="74">
                  <c:v>2.0008016419999999</c:v>
                </c:pt>
                <c:pt idx="75">
                  <c:v>1.990390552</c:v>
                </c:pt>
                <c:pt idx="76">
                  <c:v>2.1565322949999999</c:v>
                </c:pt>
                <c:pt idx="77">
                  <c:v>2.1151066040000002</c:v>
                </c:pt>
                <c:pt idx="78">
                  <c:v>2.0662183380000001</c:v>
                </c:pt>
                <c:pt idx="79">
                  <c:v>2.0848300530000001</c:v>
                </c:pt>
                <c:pt idx="80">
                  <c:v>2.0671545440000001</c:v>
                </c:pt>
                <c:pt idx="81">
                  <c:v>2.0902762140000002</c:v>
                </c:pt>
                <c:pt idx="82">
                  <c:v>2.0360652749999999</c:v>
                </c:pt>
                <c:pt idx="83">
                  <c:v>2.0651779270000001</c:v>
                </c:pt>
                <c:pt idx="84">
                  <c:v>2.059819971</c:v>
                </c:pt>
                <c:pt idx="85">
                  <c:v>2.0755250159999998</c:v>
                </c:pt>
                <c:pt idx="86">
                  <c:v>2.0127397079999998</c:v>
                </c:pt>
                <c:pt idx="87">
                  <c:v>2.0126018619999999</c:v>
                </c:pt>
                <c:pt idx="88">
                  <c:v>1.9548532780000001</c:v>
                </c:pt>
                <c:pt idx="89">
                  <c:v>1.9696791419999999</c:v>
                </c:pt>
                <c:pt idx="90">
                  <c:v>1.9718448879999999</c:v>
                </c:pt>
                <c:pt idx="91">
                  <c:v>1.9575146139999999</c:v>
                </c:pt>
                <c:pt idx="92">
                  <c:v>1.977729203</c:v>
                </c:pt>
                <c:pt idx="93">
                  <c:v>1.9655043679999999</c:v>
                </c:pt>
                <c:pt idx="94">
                  <c:v>1.9670937040000001</c:v>
                </c:pt>
                <c:pt idx="95">
                  <c:v>1.9990133320000001</c:v>
                </c:pt>
                <c:pt idx="96">
                  <c:v>2.0661851069999999</c:v>
                </c:pt>
                <c:pt idx="97">
                  <c:v>2.0433223090000001</c:v>
                </c:pt>
                <c:pt idx="98">
                  <c:v>2.1310368789999998</c:v>
                </c:pt>
                <c:pt idx="99">
                  <c:v>2.0206954100000001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F2-4F49-BEEA-9CCBBCAED443}"/>
            </c:ext>
          </c:extLst>
        </c:ser>
        <c:ser>
          <c:idx val="3"/>
          <c:order val="3"/>
          <c:tx>
            <c:v>MergeSort T5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'Actual Results'!$M$4:$M$103</c:f>
              <c:numCache>
                <c:formatCode>General</c:formatCode>
                <c:ptCount val="100"/>
                <c:pt idx="0">
                  <c:v>3.0458396460000001</c:v>
                </c:pt>
                <c:pt idx="1">
                  <c:v>2.9348245359999998</c:v>
                </c:pt>
                <c:pt idx="2">
                  <c:v>2.697945474</c:v>
                </c:pt>
                <c:pt idx="3">
                  <c:v>2.755294058</c:v>
                </c:pt>
                <c:pt idx="4">
                  <c:v>2.8648400390000002</c:v>
                </c:pt>
                <c:pt idx="5">
                  <c:v>2.4731435570000002</c:v>
                </c:pt>
                <c:pt idx="6">
                  <c:v>2.5279990090000002</c:v>
                </c:pt>
                <c:pt idx="7">
                  <c:v>2.443360545</c:v>
                </c:pt>
                <c:pt idx="8">
                  <c:v>2.5215251539999999</c:v>
                </c:pt>
                <c:pt idx="9">
                  <c:v>2.4801614110000001</c:v>
                </c:pt>
                <c:pt idx="10">
                  <c:v>2.491059066</c:v>
                </c:pt>
                <c:pt idx="11">
                  <c:v>2.5216908980000001</c:v>
                </c:pt>
                <c:pt idx="12">
                  <c:v>2.4979066639999998</c:v>
                </c:pt>
                <c:pt idx="13">
                  <c:v>2.4698401680000002</c:v>
                </c:pt>
                <c:pt idx="14">
                  <c:v>2.5282271120000002</c:v>
                </c:pt>
                <c:pt idx="15">
                  <c:v>2.2899408700000001</c:v>
                </c:pt>
                <c:pt idx="16">
                  <c:v>2.22948418</c:v>
                </c:pt>
                <c:pt idx="17">
                  <c:v>2.209718412</c:v>
                </c:pt>
                <c:pt idx="18">
                  <c:v>2.2012379910000002</c:v>
                </c:pt>
                <c:pt idx="19">
                  <c:v>2.2016847610000001</c:v>
                </c:pt>
                <c:pt idx="20">
                  <c:v>2.2124872359999999</c:v>
                </c:pt>
                <c:pt idx="21">
                  <c:v>2.2348950580000002</c:v>
                </c:pt>
                <c:pt idx="22">
                  <c:v>2.217015242</c:v>
                </c:pt>
                <c:pt idx="23">
                  <c:v>2.23382675</c:v>
                </c:pt>
                <c:pt idx="24">
                  <c:v>2.2070193319999998</c:v>
                </c:pt>
                <c:pt idx="25">
                  <c:v>2.20957113</c:v>
                </c:pt>
                <c:pt idx="26">
                  <c:v>2.2400696280000001</c:v>
                </c:pt>
                <c:pt idx="27">
                  <c:v>2.2326722860000001</c:v>
                </c:pt>
                <c:pt idx="28">
                  <c:v>2.230883977</c:v>
                </c:pt>
                <c:pt idx="29">
                  <c:v>2.2004519390000001</c:v>
                </c:pt>
                <c:pt idx="30">
                  <c:v>2.1505741340000002</c:v>
                </c:pt>
                <c:pt idx="31">
                  <c:v>2.097925864</c:v>
                </c:pt>
                <c:pt idx="32">
                  <c:v>2.0989703780000002</c:v>
                </c:pt>
                <c:pt idx="33">
                  <c:v>2.0814126129999999</c:v>
                </c:pt>
                <c:pt idx="34">
                  <c:v>2.105655515</c:v>
                </c:pt>
                <c:pt idx="35">
                  <c:v>2.0579680709999999</c:v>
                </c:pt>
                <c:pt idx="36">
                  <c:v>2.0918782669999998</c:v>
                </c:pt>
                <c:pt idx="37">
                  <c:v>2.057943866</c:v>
                </c:pt>
                <c:pt idx="38">
                  <c:v>2.0962758109999999</c:v>
                </c:pt>
                <c:pt idx="39">
                  <c:v>2.187320025</c:v>
                </c:pt>
                <c:pt idx="40">
                  <c:v>2.1265790280000001</c:v>
                </c:pt>
                <c:pt idx="41">
                  <c:v>2.0662138259999998</c:v>
                </c:pt>
                <c:pt idx="42">
                  <c:v>2.0884444160000002</c:v>
                </c:pt>
                <c:pt idx="43">
                  <c:v>2.0841777449999999</c:v>
                </c:pt>
                <c:pt idx="44">
                  <c:v>2.0833063589999998</c:v>
                </c:pt>
                <c:pt idx="45">
                  <c:v>2.0937342700000001</c:v>
                </c:pt>
                <c:pt idx="46">
                  <c:v>2.06323495</c:v>
                </c:pt>
                <c:pt idx="47">
                  <c:v>2.1065519259999999</c:v>
                </c:pt>
                <c:pt idx="48">
                  <c:v>2.0671697240000002</c:v>
                </c:pt>
                <c:pt idx="49">
                  <c:v>2.100744739</c:v>
                </c:pt>
                <c:pt idx="50">
                  <c:v>2.0899344690000001</c:v>
                </c:pt>
                <c:pt idx="51">
                  <c:v>2.1099919300000001</c:v>
                </c:pt>
                <c:pt idx="52">
                  <c:v>2.106185156</c:v>
                </c:pt>
                <c:pt idx="53">
                  <c:v>2.0898700589999999</c:v>
                </c:pt>
                <c:pt idx="54">
                  <c:v>2.076514966</c:v>
                </c:pt>
                <c:pt idx="55">
                  <c:v>2.1092608519999998</c:v>
                </c:pt>
                <c:pt idx="56">
                  <c:v>2.0776013259999999</c:v>
                </c:pt>
                <c:pt idx="57">
                  <c:v>2.0578035589999999</c:v>
                </c:pt>
                <c:pt idx="58">
                  <c:v>2.0570601719999999</c:v>
                </c:pt>
                <c:pt idx="59">
                  <c:v>2.0517260130000001</c:v>
                </c:pt>
                <c:pt idx="60">
                  <c:v>2.0874753899999998</c:v>
                </c:pt>
                <c:pt idx="61">
                  <c:v>2.1354816030000001</c:v>
                </c:pt>
                <c:pt idx="62">
                  <c:v>2.0870089279999999</c:v>
                </c:pt>
                <c:pt idx="63">
                  <c:v>2.0729301410000001</c:v>
                </c:pt>
                <c:pt idx="64">
                  <c:v>2.1225622020000001</c:v>
                </c:pt>
                <c:pt idx="65">
                  <c:v>2.047419546</c:v>
                </c:pt>
                <c:pt idx="66">
                  <c:v>2.1120600359999999</c:v>
                </c:pt>
                <c:pt idx="67">
                  <c:v>2.0850454369999998</c:v>
                </c:pt>
                <c:pt idx="68">
                  <c:v>2.1097375710000001</c:v>
                </c:pt>
                <c:pt idx="69">
                  <c:v>2.0674478779999999</c:v>
                </c:pt>
                <c:pt idx="70">
                  <c:v>2.194188547</c:v>
                </c:pt>
                <c:pt idx="71">
                  <c:v>2.1083168510000001</c:v>
                </c:pt>
                <c:pt idx="72">
                  <c:v>2.097087299</c:v>
                </c:pt>
                <c:pt idx="73">
                  <c:v>2.1009601240000002</c:v>
                </c:pt>
                <c:pt idx="74">
                  <c:v>2.113930807</c:v>
                </c:pt>
                <c:pt idx="75">
                  <c:v>2.1203706090000001</c:v>
                </c:pt>
                <c:pt idx="76">
                  <c:v>2.1004079189999998</c:v>
                </c:pt>
                <c:pt idx="77">
                  <c:v>2.1091845450000002</c:v>
                </c:pt>
                <c:pt idx="78">
                  <c:v>2.10248751</c:v>
                </c:pt>
                <c:pt idx="79">
                  <c:v>2.1177498890000002</c:v>
                </c:pt>
                <c:pt idx="80">
                  <c:v>2.0594966889999999</c:v>
                </c:pt>
                <c:pt idx="81">
                  <c:v>2.1038992040000002</c:v>
                </c:pt>
                <c:pt idx="82">
                  <c:v>2.0769933260000002</c:v>
                </c:pt>
                <c:pt idx="83">
                  <c:v>2.074882143</c:v>
                </c:pt>
                <c:pt idx="84">
                  <c:v>2.0855221560000001</c:v>
                </c:pt>
                <c:pt idx="85">
                  <c:v>2.0896538539999998</c:v>
                </c:pt>
                <c:pt idx="86">
                  <c:v>2.2192027319999998</c:v>
                </c:pt>
                <c:pt idx="87">
                  <c:v>2.0842446159999999</c:v>
                </c:pt>
                <c:pt idx="88">
                  <c:v>2.1054101809999999</c:v>
                </c:pt>
                <c:pt idx="89">
                  <c:v>2.065045413</c:v>
                </c:pt>
                <c:pt idx="90">
                  <c:v>2.1328149330000001</c:v>
                </c:pt>
                <c:pt idx="91">
                  <c:v>2.072427577</c:v>
                </c:pt>
                <c:pt idx="92">
                  <c:v>2.1111890600000001</c:v>
                </c:pt>
                <c:pt idx="93">
                  <c:v>2.0665424410000002</c:v>
                </c:pt>
                <c:pt idx="94">
                  <c:v>2.1522147509999998</c:v>
                </c:pt>
                <c:pt idx="95">
                  <c:v>2.1485006960000002</c:v>
                </c:pt>
                <c:pt idx="96">
                  <c:v>2.101015919</c:v>
                </c:pt>
                <c:pt idx="97">
                  <c:v>2.0947225789999999</c:v>
                </c:pt>
                <c:pt idx="98">
                  <c:v>2.1057584889999998</c:v>
                </c:pt>
                <c:pt idx="99">
                  <c:v>2.0655258239999998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F2-4F49-BEEA-9CCBBCAED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968832"/>
        <c:axId val="490965552"/>
      </c:lineChart>
      <c:catAx>
        <c:axId val="49096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65552"/>
        <c:crosses val="autoZero"/>
        <c:auto val="1"/>
        <c:lblAlgn val="ctr"/>
        <c:lblOffset val="100"/>
        <c:noMultiLvlLbl val="0"/>
      </c:catAx>
      <c:valAx>
        <c:axId val="490965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15484332064141"/>
          <c:y val="0.28653210058203193"/>
          <c:w val="0.12503167071313834"/>
          <c:h val="0.23274015439340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Vs. Merge Sort</a:t>
            </a:r>
          </a:p>
          <a:p>
            <a:pPr>
              <a:defRPr/>
            </a:pPr>
            <a:r>
              <a:rPr lang="en-US"/>
              <a:t>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Quick 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Report!$C$7:$G$8</c:f>
              <c:multiLvlStrCache>
                <c:ptCount val="5"/>
                <c:lvl>
                  <c:pt idx="0">
                    <c:v>T1</c:v>
                  </c:pt>
                  <c:pt idx="1">
                    <c:v>T2</c:v>
                  </c:pt>
                  <c:pt idx="2">
                    <c:v>T3 (No Net)</c:v>
                  </c:pt>
                  <c:pt idx="3">
                    <c:v>T4</c:v>
                  </c:pt>
                  <c:pt idx="4">
                    <c:v>T5</c:v>
                  </c:pt>
                </c:lvl>
                <c:lvl>
                  <c:pt idx="0">
                    <c:v>CPU ~ 10% (Min Usage)</c:v>
                  </c:pt>
                  <c:pt idx="3">
                    <c:v>CPU ~ 90% (Max Usage)</c:v>
                  </c:pt>
                </c:lvl>
              </c:multiLvlStrCache>
            </c:multiLvlStrRef>
          </c:cat>
          <c:val>
            <c:numRef>
              <c:f>Report!$C$9:$G$9</c:f>
              <c:numCache>
                <c:formatCode>0.00000</c:formatCode>
                <c:ptCount val="5"/>
                <c:pt idx="0">
                  <c:v>1.0367200000000001</c:v>
                </c:pt>
                <c:pt idx="1">
                  <c:v>1.04237</c:v>
                </c:pt>
                <c:pt idx="2">
                  <c:v>1.07708</c:v>
                </c:pt>
                <c:pt idx="3">
                  <c:v>1.58402</c:v>
                </c:pt>
                <c:pt idx="4">
                  <c:v>1.9945299999999999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4-4A1B-84CC-62C71FCBEBA1}"/>
            </c:ext>
          </c:extLst>
        </c:ser>
        <c:ser>
          <c:idx val="3"/>
          <c:order val="1"/>
          <c:tx>
            <c:v>Merge 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Report!$C$7:$G$8</c:f>
              <c:multiLvlStrCache>
                <c:ptCount val="5"/>
                <c:lvl>
                  <c:pt idx="0">
                    <c:v>T1</c:v>
                  </c:pt>
                  <c:pt idx="1">
                    <c:v>T2</c:v>
                  </c:pt>
                  <c:pt idx="2">
                    <c:v>T3 (No Net)</c:v>
                  </c:pt>
                  <c:pt idx="3">
                    <c:v>T4</c:v>
                  </c:pt>
                  <c:pt idx="4">
                    <c:v>T5</c:v>
                  </c:pt>
                </c:lvl>
                <c:lvl>
                  <c:pt idx="0">
                    <c:v>CPU ~ 10% (Min Usage)</c:v>
                  </c:pt>
                  <c:pt idx="3">
                    <c:v>CPU ~ 90% (Max Usage)</c:v>
                  </c:pt>
                </c:lvl>
              </c:multiLvlStrCache>
            </c:multiLvlStrRef>
          </c:cat>
          <c:val>
            <c:numRef>
              <c:f>Report!$C$17:$G$17</c:f>
              <c:numCache>
                <c:formatCode>0.00000</c:formatCode>
                <c:ptCount val="5"/>
                <c:pt idx="0">
                  <c:v>1.25587</c:v>
                </c:pt>
                <c:pt idx="1">
                  <c:v>1.2780800000000001</c:v>
                </c:pt>
                <c:pt idx="2">
                  <c:v>1.28247</c:v>
                </c:pt>
                <c:pt idx="3">
                  <c:v>2.0848499999999999</c:v>
                </c:pt>
                <c:pt idx="4">
                  <c:v>2.1944400000000002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B4-4A1B-84CC-62C71FCBE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910912"/>
        <c:axId val="574910584"/>
      </c:barChart>
      <c:catAx>
        <c:axId val="5749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10584"/>
        <c:crosses val="autoZero"/>
        <c:auto val="1"/>
        <c:lblAlgn val="ctr"/>
        <c:lblOffset val="100"/>
        <c:noMultiLvlLbl val="0"/>
      </c:catAx>
      <c:valAx>
        <c:axId val="57491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27</xdr:row>
      <xdr:rowOff>4762</xdr:rowOff>
    </xdr:from>
    <xdr:to>
      <xdr:col>10</xdr:col>
      <xdr:colOff>1057275</xdr:colOff>
      <xdr:row>46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94D59E-F661-486D-81D3-CC7536ADB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47</xdr:row>
      <xdr:rowOff>104775</xdr:rowOff>
    </xdr:from>
    <xdr:to>
      <xdr:col>10</xdr:col>
      <xdr:colOff>1228725</xdr:colOff>
      <xdr:row>66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463099-967E-4258-AE0F-5FF40252F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10</xdr:row>
      <xdr:rowOff>0</xdr:rowOff>
    </xdr:from>
    <xdr:to>
      <xdr:col>16</xdr:col>
      <xdr:colOff>66675</xdr:colOff>
      <xdr:row>26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FFBC1D-5B53-45FD-B29B-A14B474EF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4"/>
  <sheetViews>
    <sheetView tabSelected="1" workbookViewId="0">
      <selection activeCell="O31" sqref="O31"/>
    </sheetView>
  </sheetViews>
  <sheetFormatPr defaultRowHeight="15" x14ac:dyDescent="0.25"/>
  <cols>
    <col min="3" max="3" width="11.28515625" customWidth="1"/>
    <col min="4" max="4" width="11.7109375" customWidth="1"/>
    <col min="5" max="5" width="11.140625" bestFit="1" customWidth="1"/>
    <col min="6" max="6" width="15.28515625" customWidth="1"/>
    <col min="7" max="7" width="19.7109375" customWidth="1"/>
    <col min="9" max="9" width="10.85546875" bestFit="1" customWidth="1"/>
    <col min="10" max="10" width="2.28515625" customWidth="1"/>
    <col min="11" max="11" width="24" bestFit="1" customWidth="1"/>
  </cols>
  <sheetData>
    <row r="1" spans="2:11" ht="15.75" thickBot="1" x14ac:dyDescent="0.3">
      <c r="I1" s="18"/>
      <c r="J1" s="18"/>
      <c r="K1" s="18"/>
    </row>
    <row r="2" spans="2:11" ht="18.75" x14ac:dyDescent="0.3">
      <c r="B2" s="29" t="s">
        <v>0</v>
      </c>
      <c r="C2" s="29"/>
      <c r="D2" s="29"/>
      <c r="E2" s="29"/>
      <c r="F2" s="29"/>
      <c r="G2" s="29"/>
      <c r="I2" s="26" t="s">
        <v>4</v>
      </c>
      <c r="J2" s="27"/>
      <c r="K2" s="28"/>
    </row>
    <row r="3" spans="2:11" x14ac:dyDescent="0.25">
      <c r="B3" s="30" t="s">
        <v>1</v>
      </c>
      <c r="C3" s="30"/>
      <c r="D3" s="30"/>
      <c r="E3" s="30"/>
      <c r="F3" s="30"/>
      <c r="G3" s="30"/>
      <c r="I3" s="20" t="s">
        <v>5</v>
      </c>
      <c r="J3" s="19"/>
      <c r="K3" s="23" t="s">
        <v>27</v>
      </c>
    </row>
    <row r="4" spans="2:11" x14ac:dyDescent="0.25">
      <c r="B4" s="31" t="s">
        <v>26</v>
      </c>
      <c r="C4" s="31"/>
      <c r="D4" s="31"/>
      <c r="E4" s="31"/>
      <c r="F4" s="31"/>
      <c r="G4" s="31"/>
      <c r="I4" s="20" t="s">
        <v>6</v>
      </c>
      <c r="J4" s="19"/>
      <c r="K4" s="23" t="s">
        <v>28</v>
      </c>
    </row>
    <row r="5" spans="2:11" ht="15.75" thickBot="1" x14ac:dyDescent="0.3">
      <c r="I5" s="20" t="s">
        <v>7</v>
      </c>
      <c r="J5" s="19"/>
      <c r="K5" s="24" t="s">
        <v>29</v>
      </c>
    </row>
    <row r="6" spans="2:11" x14ac:dyDescent="0.25">
      <c r="B6" s="36" t="s">
        <v>2</v>
      </c>
      <c r="C6" s="39"/>
      <c r="D6" s="39"/>
      <c r="E6" s="39"/>
      <c r="F6" s="39"/>
      <c r="G6" s="40"/>
      <c r="I6" s="20" t="s">
        <v>8</v>
      </c>
      <c r="J6" s="19"/>
      <c r="K6" s="23" t="s">
        <v>30</v>
      </c>
    </row>
    <row r="7" spans="2:11" x14ac:dyDescent="0.25">
      <c r="B7" s="12"/>
      <c r="C7" s="32" t="s">
        <v>20</v>
      </c>
      <c r="D7" s="32"/>
      <c r="E7" s="32"/>
      <c r="F7" s="33" t="s">
        <v>21</v>
      </c>
      <c r="G7" s="34"/>
      <c r="I7" s="20" t="s">
        <v>9</v>
      </c>
      <c r="J7" s="19"/>
      <c r="K7" s="24" t="s">
        <v>31</v>
      </c>
    </row>
    <row r="8" spans="2:11" x14ac:dyDescent="0.25">
      <c r="B8" s="12"/>
      <c r="C8" s="7" t="s">
        <v>15</v>
      </c>
      <c r="D8" s="7" t="s">
        <v>16</v>
      </c>
      <c r="E8" s="7" t="s">
        <v>17</v>
      </c>
      <c r="F8" s="7" t="s">
        <v>18</v>
      </c>
      <c r="G8" s="13" t="s">
        <v>19</v>
      </c>
      <c r="I8" s="20" t="s">
        <v>10</v>
      </c>
      <c r="J8" s="19"/>
      <c r="K8" s="23" t="s">
        <v>32</v>
      </c>
    </row>
    <row r="9" spans="2:11" ht="15.75" thickBot="1" x14ac:dyDescent="0.3">
      <c r="B9" s="14" t="s">
        <v>23</v>
      </c>
      <c r="C9" s="10">
        <v>1.0367200000000001</v>
      </c>
      <c r="D9" s="10">
        <v>1.04237</v>
      </c>
      <c r="E9" s="10">
        <v>1.07708</v>
      </c>
      <c r="F9" s="10">
        <v>1.58402</v>
      </c>
      <c r="G9" s="15">
        <v>1.9945299999999999</v>
      </c>
      <c r="I9" s="21" t="s">
        <v>11</v>
      </c>
      <c r="J9" s="22"/>
      <c r="K9" s="25" t="s">
        <v>33</v>
      </c>
    </row>
    <row r="10" spans="2:11" x14ac:dyDescent="0.25">
      <c r="B10" s="14" t="s">
        <v>24</v>
      </c>
      <c r="C10" s="10">
        <v>1.0178400000000001</v>
      </c>
      <c r="D10" s="10">
        <v>1.01946</v>
      </c>
      <c r="E10" s="10">
        <v>1.0505899999999999</v>
      </c>
      <c r="F10" s="10">
        <v>1.2501100000000001</v>
      </c>
      <c r="G10" s="15">
        <v>1.86131</v>
      </c>
      <c r="I10" s="18"/>
      <c r="J10" s="18"/>
      <c r="K10" s="18"/>
    </row>
    <row r="11" spans="2:11" ht="15.75" thickBot="1" x14ac:dyDescent="0.3">
      <c r="B11" s="11" t="s">
        <v>25</v>
      </c>
      <c r="C11" s="16">
        <v>1.0806800000000001</v>
      </c>
      <c r="D11" s="16">
        <v>1.10361</v>
      </c>
      <c r="E11" s="16">
        <v>1.11154</v>
      </c>
      <c r="F11" s="16">
        <v>2.2566799999999998</v>
      </c>
      <c r="G11" s="17">
        <v>2.28525</v>
      </c>
      <c r="I11" s="18"/>
      <c r="J11" s="18"/>
      <c r="K11" s="18"/>
    </row>
    <row r="13" spans="2:11" ht="15.75" thickBot="1" x14ac:dyDescent="0.3"/>
    <row r="14" spans="2:11" x14ac:dyDescent="0.25">
      <c r="B14" s="36" t="s">
        <v>3</v>
      </c>
      <c r="C14" s="37"/>
      <c r="D14" s="37"/>
      <c r="E14" s="37"/>
      <c r="F14" s="37"/>
      <c r="G14" s="38"/>
      <c r="H14" s="9"/>
    </row>
    <row r="15" spans="2:11" x14ac:dyDescent="0.25">
      <c r="B15" s="12"/>
      <c r="C15" s="32" t="s">
        <v>20</v>
      </c>
      <c r="D15" s="32"/>
      <c r="E15" s="32"/>
      <c r="F15" s="32" t="s">
        <v>21</v>
      </c>
      <c r="G15" s="35"/>
    </row>
    <row r="16" spans="2:11" x14ac:dyDescent="0.25">
      <c r="B16" s="12"/>
      <c r="C16" s="7" t="s">
        <v>15</v>
      </c>
      <c r="D16" s="7" t="s">
        <v>16</v>
      </c>
      <c r="E16" s="7" t="s">
        <v>17</v>
      </c>
      <c r="F16" s="7" t="s">
        <v>18</v>
      </c>
      <c r="G16" s="13" t="s">
        <v>19</v>
      </c>
    </row>
    <row r="17" spans="2:7" x14ac:dyDescent="0.25">
      <c r="B17" s="14" t="s">
        <v>23</v>
      </c>
      <c r="C17" s="10">
        <v>1.25587</v>
      </c>
      <c r="D17" s="10">
        <v>1.2780800000000001</v>
      </c>
      <c r="E17" s="10">
        <v>1.28247</v>
      </c>
      <c r="F17" s="10">
        <v>2.0848499999999999</v>
      </c>
      <c r="G17" s="15">
        <v>2.1944400000000002</v>
      </c>
    </row>
    <row r="18" spans="2:7" x14ac:dyDescent="0.25">
      <c r="B18" s="14" t="s">
        <v>24</v>
      </c>
      <c r="C18" s="10">
        <v>1.2351399999999999</v>
      </c>
      <c r="D18" s="10">
        <v>1.25695</v>
      </c>
      <c r="E18" s="10">
        <v>1.2664899999999999</v>
      </c>
      <c r="F18" s="10">
        <v>1.94923</v>
      </c>
      <c r="G18" s="15">
        <v>2.0474199999999998</v>
      </c>
    </row>
    <row r="19" spans="2:7" ht="15.75" thickBot="1" x14ac:dyDescent="0.3">
      <c r="B19" s="11" t="s">
        <v>25</v>
      </c>
      <c r="C19" s="16">
        <v>1.2927999999999999</v>
      </c>
      <c r="D19" s="16">
        <v>1.3028900000000001</v>
      </c>
      <c r="E19" s="16">
        <v>1.3464100000000001</v>
      </c>
      <c r="F19" s="16">
        <v>2.8248700000000002</v>
      </c>
      <c r="G19" s="17">
        <v>3.0458400000000001</v>
      </c>
    </row>
    <row r="22" spans="2:7" x14ac:dyDescent="0.25">
      <c r="B22" s="1" t="s">
        <v>14</v>
      </c>
    </row>
    <row r="23" spans="2:7" x14ac:dyDescent="0.25">
      <c r="B23" s="2" t="s">
        <v>13</v>
      </c>
    </row>
    <row r="24" spans="2:7" x14ac:dyDescent="0.25">
      <c r="B24" s="2" t="s">
        <v>12</v>
      </c>
    </row>
  </sheetData>
  <mergeCells count="10">
    <mergeCell ref="C15:E15"/>
    <mergeCell ref="F15:G15"/>
    <mergeCell ref="B14:G14"/>
    <mergeCell ref="B6:G6"/>
    <mergeCell ref="I2:K2"/>
    <mergeCell ref="B2:G2"/>
    <mergeCell ref="B3:G3"/>
    <mergeCell ref="B4:G4"/>
    <mergeCell ref="C7:E7"/>
    <mergeCell ref="F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"/>
  <sheetViews>
    <sheetView workbookViewId="0">
      <selection activeCell="Q12" sqref="Q12"/>
    </sheetView>
  </sheetViews>
  <sheetFormatPr defaultRowHeight="15" x14ac:dyDescent="0.25"/>
  <cols>
    <col min="1" max="1" width="9.140625" style="3"/>
    <col min="2" max="2" width="10.42578125" style="3" customWidth="1"/>
    <col min="3" max="3" width="9.140625" style="3"/>
    <col min="4" max="4" width="13.140625" style="3" customWidth="1"/>
    <col min="5" max="5" width="12.28515625" style="3" customWidth="1"/>
    <col min="6" max="6" width="13.42578125" style="3" customWidth="1"/>
    <col min="7" max="7" width="9.28515625" style="3" customWidth="1"/>
    <col min="8" max="8" width="9.140625" style="3"/>
    <col min="9" max="9" width="10.85546875" style="3" customWidth="1"/>
    <col min="10" max="10" width="10.28515625" style="3" customWidth="1"/>
    <col min="11" max="11" width="14.5703125" style="3" customWidth="1"/>
    <col min="12" max="12" width="12" style="3" customWidth="1"/>
    <col min="13" max="13" width="13.42578125" style="3" customWidth="1"/>
    <col min="14" max="16" width="9.140625" style="3"/>
    <col min="17" max="17" width="10" style="3" bestFit="1" customWidth="1"/>
    <col min="18" max="16384" width="9.140625" style="3"/>
  </cols>
  <sheetData>
    <row r="1" spans="1:17" x14ac:dyDescent="0.25">
      <c r="B1" s="32" t="s">
        <v>2</v>
      </c>
      <c r="C1" s="32"/>
      <c r="D1" s="32"/>
      <c r="E1" s="32"/>
      <c r="F1" s="32"/>
      <c r="G1" s="8"/>
      <c r="I1" s="32" t="s">
        <v>3</v>
      </c>
      <c r="J1" s="32"/>
      <c r="K1" s="32"/>
      <c r="L1" s="32"/>
      <c r="M1" s="32"/>
    </row>
    <row r="2" spans="1:17" x14ac:dyDescent="0.25">
      <c r="B2" s="32" t="s">
        <v>20</v>
      </c>
      <c r="C2" s="32"/>
      <c r="D2" s="32"/>
      <c r="E2" s="32" t="s">
        <v>21</v>
      </c>
      <c r="F2" s="32"/>
      <c r="G2" s="8"/>
      <c r="I2" s="32" t="s">
        <v>20</v>
      </c>
      <c r="J2" s="32"/>
      <c r="K2" s="32"/>
      <c r="L2" s="32" t="s">
        <v>21</v>
      </c>
      <c r="M2" s="32"/>
    </row>
    <row r="3" spans="1:17" x14ac:dyDescent="0.25">
      <c r="A3" s="7" t="s">
        <v>22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/>
      <c r="H3" s="7" t="s">
        <v>22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</row>
    <row r="4" spans="1:17" x14ac:dyDescent="0.25">
      <c r="A4" s="7">
        <v>1</v>
      </c>
      <c r="B4" s="6">
        <v>1.045441697</v>
      </c>
      <c r="C4" s="6">
        <v>1.04939001</v>
      </c>
      <c r="D4" s="6">
        <v>1.0821699469999999</v>
      </c>
      <c r="E4" s="6">
        <v>1.3967233610000001</v>
      </c>
      <c r="F4" s="6">
        <v>2.2247793530000002</v>
      </c>
      <c r="G4" s="9"/>
      <c r="H4" s="7">
        <v>1</v>
      </c>
      <c r="I4" s="6">
        <v>1.2799068060000001</v>
      </c>
      <c r="J4" s="6">
        <v>1.2965123649999999</v>
      </c>
      <c r="K4" s="6">
        <v>1.296816365</v>
      </c>
      <c r="L4" s="6">
        <v>2.790821486</v>
      </c>
      <c r="M4" s="5">
        <v>3.0458396460000001</v>
      </c>
    </row>
    <row r="5" spans="1:17" x14ac:dyDescent="0.25">
      <c r="A5" s="7">
        <v>2</v>
      </c>
      <c r="B5" s="6">
        <v>1.0256759289999999</v>
      </c>
      <c r="C5" s="6">
        <v>1.0383089700000001</v>
      </c>
      <c r="D5" s="6">
        <v>1.0743332189999999</v>
      </c>
      <c r="E5" s="6">
        <v>1.4898582440000001</v>
      </c>
      <c r="F5" s="6">
        <v>2.1791842199999998</v>
      </c>
      <c r="G5" s="9"/>
      <c r="H5" s="7">
        <v>2</v>
      </c>
      <c r="I5" s="6">
        <v>1.2462095339999999</v>
      </c>
      <c r="J5" s="6">
        <v>1.276782289</v>
      </c>
      <c r="K5" s="6">
        <v>1.299528164</v>
      </c>
      <c r="L5" s="6">
        <v>2.6762732420000002</v>
      </c>
      <c r="M5" s="5">
        <v>2.9348245359999998</v>
      </c>
    </row>
    <row r="6" spans="1:17" x14ac:dyDescent="0.25">
      <c r="A6" s="7">
        <v>3</v>
      </c>
      <c r="B6" s="6">
        <v>1.0367524560000001</v>
      </c>
      <c r="C6" s="6">
        <v>1.0537239629999999</v>
      </c>
      <c r="D6" s="6">
        <v>1.0745227589999999</v>
      </c>
      <c r="E6" s="6">
        <v>1.662441431</v>
      </c>
      <c r="F6" s="6">
        <v>2.211252773</v>
      </c>
      <c r="G6" s="9"/>
      <c r="H6" s="7">
        <v>3</v>
      </c>
      <c r="I6" s="6">
        <v>1.2500007179999999</v>
      </c>
      <c r="J6" s="6">
        <v>1.29508303</v>
      </c>
      <c r="K6" s="6">
        <v>1.3027490900000001</v>
      </c>
      <c r="L6" s="6">
        <v>2.6858662799999999</v>
      </c>
      <c r="M6" s="5">
        <v>2.697945474</v>
      </c>
    </row>
    <row r="7" spans="1:17" x14ac:dyDescent="0.25">
      <c r="A7" s="7">
        <v>4</v>
      </c>
      <c r="B7" s="6">
        <v>1.041965179</v>
      </c>
      <c r="C7" s="6">
        <v>1.0399196390000001</v>
      </c>
      <c r="D7" s="6">
        <v>1.0835717949999999</v>
      </c>
      <c r="E7" s="6">
        <v>1.51302381</v>
      </c>
      <c r="F7" s="6">
        <v>2.1374750410000001</v>
      </c>
      <c r="G7" s="9"/>
      <c r="H7" s="7">
        <v>4</v>
      </c>
      <c r="I7" s="6">
        <v>1.2603806280000001</v>
      </c>
      <c r="J7" s="6">
        <v>1.280480346</v>
      </c>
      <c r="K7" s="6">
        <v>1.2838645550000001</v>
      </c>
      <c r="L7" s="6">
        <v>2.6264467200000001</v>
      </c>
      <c r="M7" s="5">
        <v>2.755294058</v>
      </c>
    </row>
    <row r="8" spans="1:17" x14ac:dyDescent="0.25">
      <c r="A8" s="7">
        <v>5</v>
      </c>
      <c r="B8" s="6">
        <v>1.037402712</v>
      </c>
      <c r="C8" s="6">
        <v>1.037980355</v>
      </c>
      <c r="D8" s="6">
        <v>1.078000096</v>
      </c>
      <c r="E8" s="6">
        <v>1.2731137720000001</v>
      </c>
      <c r="F8" s="6">
        <v>2.1887107960000001</v>
      </c>
      <c r="G8" s="9"/>
      <c r="H8" s="7">
        <v>5</v>
      </c>
      <c r="I8" s="6">
        <v>1.2537369270000001</v>
      </c>
      <c r="J8" s="6">
        <v>1.2695789989999999</v>
      </c>
      <c r="K8" s="6">
        <v>1.280958705</v>
      </c>
      <c r="L8" s="6">
        <v>2.5600852019999998</v>
      </c>
      <c r="M8" s="5">
        <v>2.8648400390000002</v>
      </c>
    </row>
    <row r="9" spans="1:17" x14ac:dyDescent="0.25">
      <c r="A9" s="7">
        <v>6</v>
      </c>
      <c r="B9" s="6">
        <v>1.0728000900000001</v>
      </c>
      <c r="C9" s="6">
        <v>1.042752463</v>
      </c>
      <c r="D9" s="6">
        <v>1.0700136250000001</v>
      </c>
      <c r="E9" s="6">
        <v>1.2501053339999999</v>
      </c>
      <c r="F9" s="6">
        <v>2.146057205</v>
      </c>
      <c r="G9" s="9"/>
      <c r="H9" s="7">
        <v>6</v>
      </c>
      <c r="I9" s="6">
        <v>1.247511279</v>
      </c>
      <c r="J9" s="6">
        <v>1.280548858</v>
      </c>
      <c r="K9" s="6">
        <v>1.2939396439999999</v>
      </c>
      <c r="L9" s="6">
        <v>2.212693185</v>
      </c>
      <c r="M9" s="5">
        <v>2.4731435570000002</v>
      </c>
    </row>
    <row r="10" spans="1:17" x14ac:dyDescent="0.25">
      <c r="A10" s="7">
        <v>7</v>
      </c>
      <c r="B10" s="6">
        <v>1.080675791</v>
      </c>
      <c r="C10" s="6">
        <v>1.032207219</v>
      </c>
      <c r="D10" s="6">
        <v>1.095163194</v>
      </c>
      <c r="E10" s="6">
        <v>1.3294420469999999</v>
      </c>
      <c r="F10" s="6">
        <v>2.2275777159999999</v>
      </c>
      <c r="G10" s="9"/>
      <c r="H10" s="7">
        <v>7</v>
      </c>
      <c r="I10" s="6">
        <v>1.261876014</v>
      </c>
      <c r="J10" s="6">
        <v>1.283428451</v>
      </c>
      <c r="K10" s="6">
        <v>1.2971720579999999</v>
      </c>
      <c r="L10" s="6">
        <v>2.2211071429999998</v>
      </c>
      <c r="M10" s="5">
        <v>2.5279990090000002</v>
      </c>
    </row>
    <row r="11" spans="1:17" x14ac:dyDescent="0.25">
      <c r="A11" s="7">
        <v>8</v>
      </c>
      <c r="B11" s="6">
        <v>1.0251618769999999</v>
      </c>
      <c r="C11" s="6">
        <v>1.047991034</v>
      </c>
      <c r="D11" s="6">
        <v>1.0547200670000001</v>
      </c>
      <c r="E11" s="6">
        <v>1.4434384950000001</v>
      </c>
      <c r="F11" s="6">
        <v>2.2140080590000002</v>
      </c>
      <c r="G11" s="9"/>
      <c r="H11" s="7">
        <v>8</v>
      </c>
      <c r="I11" s="6">
        <v>1.2407691169999999</v>
      </c>
      <c r="J11" s="6">
        <v>1.27156095</v>
      </c>
      <c r="K11" s="6">
        <v>1.285377582</v>
      </c>
      <c r="L11" s="6">
        <v>2.1768400130000001</v>
      </c>
      <c r="M11" s="5">
        <v>2.443360545</v>
      </c>
      <c r="Q11" s="3">
        <f>AVERAGE(B4:D103)</f>
        <v>1.0520545980766671</v>
      </c>
    </row>
    <row r="12" spans="1:17" x14ac:dyDescent="0.25">
      <c r="A12" s="7">
        <v>9</v>
      </c>
      <c r="B12" s="6">
        <v>1.049200881</v>
      </c>
      <c r="C12" s="6">
        <v>1.041234102</v>
      </c>
      <c r="D12" s="6">
        <v>1.07367927</v>
      </c>
      <c r="E12" s="6">
        <v>1.2985222139999999</v>
      </c>
      <c r="F12" s="6">
        <v>2.1472867450000002</v>
      </c>
      <c r="G12" s="9"/>
      <c r="H12" s="7">
        <v>9</v>
      </c>
      <c r="I12" s="6">
        <v>1.2578915989999999</v>
      </c>
      <c r="J12" s="6">
        <v>1.2786879330000001</v>
      </c>
      <c r="K12" s="6">
        <v>1.2888971760000001</v>
      </c>
      <c r="L12" s="6">
        <v>2.190740747</v>
      </c>
      <c r="M12" s="5">
        <v>2.5215251539999999</v>
      </c>
    </row>
    <row r="13" spans="1:17" x14ac:dyDescent="0.25">
      <c r="A13" s="7">
        <v>10</v>
      </c>
      <c r="B13" s="6">
        <v>1.075783068</v>
      </c>
      <c r="C13" s="6">
        <v>1.031452756</v>
      </c>
      <c r="D13" s="6">
        <v>1.083606257</v>
      </c>
      <c r="E13" s="6">
        <v>1.316170236</v>
      </c>
      <c r="F13" s="6">
        <v>2.1445753569999999</v>
      </c>
      <c r="G13" s="9"/>
      <c r="H13" s="7">
        <v>10</v>
      </c>
      <c r="I13" s="6">
        <v>1.265356224</v>
      </c>
      <c r="J13" s="6">
        <v>1.270774487</v>
      </c>
      <c r="K13" s="6">
        <v>1.2796729600000001</v>
      </c>
      <c r="L13" s="6">
        <v>2.1760601140000002</v>
      </c>
      <c r="M13" s="5">
        <v>2.4801614110000001</v>
      </c>
    </row>
    <row r="14" spans="1:17" x14ac:dyDescent="0.25">
      <c r="A14" s="7">
        <v>11</v>
      </c>
      <c r="B14" s="6">
        <v>1.0348919409999999</v>
      </c>
      <c r="C14" s="6">
        <v>1.038620356</v>
      </c>
      <c r="D14" s="6">
        <v>1.081765434</v>
      </c>
      <c r="E14" s="6">
        <v>1.347522068</v>
      </c>
      <c r="F14" s="6">
        <v>2.2004683489999999</v>
      </c>
      <c r="G14" s="9"/>
      <c r="H14" s="7">
        <v>11</v>
      </c>
      <c r="I14" s="6">
        <v>1.252698978</v>
      </c>
      <c r="J14" s="6">
        <v>1.2712245390000001</v>
      </c>
      <c r="K14" s="6">
        <v>1.2800737799999999</v>
      </c>
      <c r="L14" s="6">
        <v>2.207896871</v>
      </c>
      <c r="M14" s="5">
        <v>2.491059066</v>
      </c>
    </row>
    <row r="15" spans="1:17" x14ac:dyDescent="0.25">
      <c r="A15" s="7">
        <v>12</v>
      </c>
      <c r="B15" s="6">
        <v>1.0196221780000001</v>
      </c>
      <c r="C15" s="6">
        <v>1.03522753</v>
      </c>
      <c r="D15" s="6">
        <v>1.0568443780000001</v>
      </c>
      <c r="E15" s="6">
        <v>1.3009509340000001</v>
      </c>
      <c r="F15" s="6">
        <v>2.1192912229999998</v>
      </c>
      <c r="G15" s="9"/>
      <c r="H15" s="7">
        <v>12</v>
      </c>
      <c r="I15" s="6">
        <v>1.2481927159999999</v>
      </c>
      <c r="J15" s="6">
        <v>1.2772467009999999</v>
      </c>
      <c r="K15" s="6">
        <v>1.2945213879999999</v>
      </c>
      <c r="L15" s="6">
        <v>2.1798697599999999</v>
      </c>
      <c r="M15" s="5">
        <v>2.5216908980000001</v>
      </c>
    </row>
    <row r="16" spans="1:17" x14ac:dyDescent="0.25">
      <c r="A16" s="7">
        <v>13</v>
      </c>
      <c r="B16" s="6">
        <v>1.025793672</v>
      </c>
      <c r="C16" s="6">
        <v>1.022048437</v>
      </c>
      <c r="D16" s="6">
        <v>1.06267618</v>
      </c>
      <c r="E16" s="6">
        <v>1.3031125779999999</v>
      </c>
      <c r="F16" s="6">
        <v>2.145016794</v>
      </c>
      <c r="G16" s="9"/>
      <c r="H16" s="7">
        <v>13</v>
      </c>
      <c r="I16" s="6">
        <v>1.2700893579999999</v>
      </c>
      <c r="J16" s="6">
        <v>1.278727317</v>
      </c>
      <c r="K16" s="6">
        <v>1.2815941930000001</v>
      </c>
      <c r="L16" s="6">
        <v>2.2129282620000001</v>
      </c>
      <c r="M16" s="5">
        <v>2.4979066639999998</v>
      </c>
    </row>
    <row r="17" spans="1:13" x14ac:dyDescent="0.25">
      <c r="A17" s="7">
        <v>14</v>
      </c>
      <c r="B17" s="6">
        <v>1.0318699870000001</v>
      </c>
      <c r="C17" s="6">
        <v>1.044280259</v>
      </c>
      <c r="D17" s="6">
        <v>1.085394156</v>
      </c>
      <c r="E17" s="6">
        <v>1.3043244780000001</v>
      </c>
      <c r="F17" s="6">
        <v>2.1804798120000002</v>
      </c>
      <c r="G17" s="9"/>
      <c r="H17" s="7">
        <v>14</v>
      </c>
      <c r="I17" s="6">
        <v>1.2531408239999999</v>
      </c>
      <c r="J17" s="6">
        <v>1.2757566469999999</v>
      </c>
      <c r="K17" s="6">
        <v>1.281907219</v>
      </c>
      <c r="L17" s="6">
        <v>2.2271231509999998</v>
      </c>
      <c r="M17" s="5">
        <v>2.4698401680000002</v>
      </c>
    </row>
    <row r="18" spans="1:13" x14ac:dyDescent="0.25">
      <c r="A18" s="7">
        <v>15</v>
      </c>
      <c r="B18" s="6">
        <v>1.032301578</v>
      </c>
      <c r="C18" s="6">
        <v>1.047785494</v>
      </c>
      <c r="D18" s="6">
        <v>1.0786294299999999</v>
      </c>
      <c r="E18" s="6">
        <v>1.259803397</v>
      </c>
      <c r="F18" s="6">
        <v>2.2224819149999999</v>
      </c>
      <c r="G18" s="9"/>
      <c r="H18" s="7">
        <v>15</v>
      </c>
      <c r="I18" s="6">
        <v>1.251151489</v>
      </c>
      <c r="J18" s="6">
        <v>1.284306401</v>
      </c>
      <c r="K18" s="6">
        <v>1.294879133</v>
      </c>
      <c r="L18" s="6">
        <v>2.8248687069999998</v>
      </c>
      <c r="M18" s="5">
        <v>2.5282271120000002</v>
      </c>
    </row>
    <row r="19" spans="1:13" x14ac:dyDescent="0.25">
      <c r="A19" s="7">
        <v>16</v>
      </c>
      <c r="B19" s="6">
        <v>1.0273309049999999</v>
      </c>
      <c r="C19" s="6">
        <v>1.0487360590000001</v>
      </c>
      <c r="D19" s="6">
        <v>1.067785929</v>
      </c>
      <c r="E19" s="6">
        <v>1.3850679619999999</v>
      </c>
      <c r="F19" s="6">
        <v>2.1653827670000001</v>
      </c>
      <c r="G19" s="9"/>
      <c r="H19" s="7">
        <v>16</v>
      </c>
      <c r="I19" s="6">
        <v>1.270851615</v>
      </c>
      <c r="J19" s="6">
        <v>1.281556039</v>
      </c>
      <c r="K19" s="6">
        <v>1.3134178219999999</v>
      </c>
      <c r="L19" s="6">
        <v>2.261344732</v>
      </c>
      <c r="M19" s="5">
        <v>2.2899408700000001</v>
      </c>
    </row>
    <row r="20" spans="1:13" x14ac:dyDescent="0.25">
      <c r="A20" s="7">
        <v>17</v>
      </c>
      <c r="B20" s="6">
        <v>1.036006609</v>
      </c>
      <c r="C20" s="6">
        <v>1.044300773</v>
      </c>
      <c r="D20" s="6">
        <v>1.0505920630000001</v>
      </c>
      <c r="E20" s="6">
        <v>1.6242867169999999</v>
      </c>
      <c r="F20" s="6">
        <v>2.1492096200000002</v>
      </c>
      <c r="G20" s="9"/>
      <c r="H20" s="7">
        <v>17</v>
      </c>
      <c r="I20" s="6">
        <v>1.2549332369999999</v>
      </c>
      <c r="J20" s="6">
        <v>1.2719728480000001</v>
      </c>
      <c r="K20" s="6">
        <v>1.346410273</v>
      </c>
      <c r="L20" s="6">
        <v>2.0950019630000001</v>
      </c>
      <c r="M20" s="5">
        <v>2.22948418</v>
      </c>
    </row>
    <row r="21" spans="1:13" x14ac:dyDescent="0.25">
      <c r="A21" s="7">
        <v>18</v>
      </c>
      <c r="B21" s="6">
        <v>1.03337481</v>
      </c>
      <c r="C21" s="6">
        <v>1.026964956</v>
      </c>
      <c r="D21" s="6">
        <v>1.07870943</v>
      </c>
      <c r="E21" s="6">
        <v>1.5175920220000001</v>
      </c>
      <c r="F21" s="6">
        <v>2.170235286</v>
      </c>
      <c r="G21" s="9"/>
      <c r="H21" s="7">
        <v>18</v>
      </c>
      <c r="I21" s="6">
        <v>1.248929537</v>
      </c>
      <c r="J21" s="6">
        <v>1.2923531800000001</v>
      </c>
      <c r="K21" s="6">
        <v>1.2886391239999999</v>
      </c>
      <c r="L21" s="6">
        <v>2.038563329</v>
      </c>
      <c r="M21" s="5">
        <v>2.209718412</v>
      </c>
    </row>
    <row r="22" spans="1:13" x14ac:dyDescent="0.25">
      <c r="A22" s="7">
        <v>19</v>
      </c>
      <c r="B22" s="6">
        <v>1.0395253820000001</v>
      </c>
      <c r="C22" s="6">
        <v>1.045950006</v>
      </c>
      <c r="D22" s="6">
        <v>1.0660132090000001</v>
      </c>
      <c r="E22" s="6">
        <v>1.663776817</v>
      </c>
      <c r="F22" s="6">
        <v>2.129293697</v>
      </c>
      <c r="G22" s="9"/>
      <c r="H22" s="7">
        <v>19</v>
      </c>
      <c r="I22" s="6">
        <v>1.2607662690000001</v>
      </c>
      <c r="J22" s="6">
        <v>1.296288364</v>
      </c>
      <c r="K22" s="6">
        <v>1.2828717329999999</v>
      </c>
      <c r="L22" s="6">
        <v>2.0850905659999999</v>
      </c>
      <c r="M22" s="5">
        <v>2.2012379910000002</v>
      </c>
    </row>
    <row r="23" spans="1:13" x14ac:dyDescent="0.25">
      <c r="A23" s="7">
        <v>20</v>
      </c>
      <c r="B23" s="6">
        <v>1.0379491750000001</v>
      </c>
      <c r="C23" s="6">
        <v>1.0431992329999999</v>
      </c>
      <c r="D23" s="6">
        <v>1.0720714730000001</v>
      </c>
      <c r="E23" s="6">
        <v>1.442748852</v>
      </c>
      <c r="F23" s="6">
        <v>2.163741329</v>
      </c>
      <c r="G23" s="9"/>
      <c r="H23" s="7">
        <v>20</v>
      </c>
      <c r="I23" s="6">
        <v>1.2407822449999999</v>
      </c>
      <c r="J23" s="6">
        <v>1.287920355</v>
      </c>
      <c r="K23" s="6">
        <v>1.2818140899999999</v>
      </c>
      <c r="L23" s="6">
        <v>2.1923920319999999</v>
      </c>
      <c r="M23" s="5">
        <v>2.2016847610000001</v>
      </c>
    </row>
    <row r="24" spans="1:13" x14ac:dyDescent="0.25">
      <c r="A24" s="7">
        <v>21</v>
      </c>
      <c r="B24" s="6">
        <v>1.055230017</v>
      </c>
      <c r="C24" s="6">
        <v>1.0231056700000001</v>
      </c>
      <c r="D24" s="6">
        <v>1.0950310910000001</v>
      </c>
      <c r="E24" s="6">
        <v>1.2963556469999999</v>
      </c>
      <c r="F24" s="6">
        <v>2.1478598739999999</v>
      </c>
      <c r="G24" s="9"/>
      <c r="H24" s="7">
        <v>21</v>
      </c>
      <c r="I24" s="6">
        <v>1.243326248</v>
      </c>
      <c r="J24" s="6">
        <v>1.2903105109999999</v>
      </c>
      <c r="K24" s="6">
        <v>1.2907355380000001</v>
      </c>
      <c r="L24" s="6">
        <v>2.0579130970000001</v>
      </c>
      <c r="M24" s="5">
        <v>2.2124872359999999</v>
      </c>
    </row>
    <row r="25" spans="1:13" x14ac:dyDescent="0.25">
      <c r="A25" s="7">
        <v>22</v>
      </c>
      <c r="B25" s="6">
        <v>1.0324369630000001</v>
      </c>
      <c r="C25" s="6">
        <v>1.033378503</v>
      </c>
      <c r="D25" s="6">
        <v>1.0646540280000001</v>
      </c>
      <c r="E25" s="6">
        <v>1.3173772109999999</v>
      </c>
      <c r="F25" s="6">
        <v>2.197391423</v>
      </c>
      <c r="G25" s="9"/>
      <c r="H25" s="7">
        <v>22</v>
      </c>
      <c r="I25" s="6">
        <v>1.2561664690000001</v>
      </c>
      <c r="J25" s="6">
        <v>1.3004844719999999</v>
      </c>
      <c r="K25" s="6">
        <v>1.2759232110000001</v>
      </c>
      <c r="L25" s="6">
        <v>2.053417091</v>
      </c>
      <c r="M25" s="5">
        <v>2.2348950580000002</v>
      </c>
    </row>
    <row r="26" spans="1:13" x14ac:dyDescent="0.25">
      <c r="A26" s="7">
        <v>23</v>
      </c>
      <c r="B26" s="6">
        <v>1.0367869169999999</v>
      </c>
      <c r="C26" s="6">
        <v>1.037025686</v>
      </c>
      <c r="D26" s="6">
        <v>1.067989007</v>
      </c>
      <c r="E26" s="6">
        <v>1.324137425</v>
      </c>
      <c r="F26" s="6">
        <v>2.1452239729999998</v>
      </c>
      <c r="G26" s="9"/>
      <c r="H26" s="7">
        <v>23</v>
      </c>
      <c r="I26" s="6">
        <v>1.2415744520000001</v>
      </c>
      <c r="J26" s="6">
        <v>1.2944897980000001</v>
      </c>
      <c r="K26" s="6">
        <v>1.284521376</v>
      </c>
      <c r="L26" s="6">
        <v>2.1326586249999999</v>
      </c>
      <c r="M26" s="5">
        <v>2.217015242</v>
      </c>
    </row>
    <row r="27" spans="1:13" x14ac:dyDescent="0.25">
      <c r="A27" s="7">
        <v>24</v>
      </c>
      <c r="B27" s="6">
        <v>1.0331307080000001</v>
      </c>
      <c r="C27" s="6">
        <v>1.0220451559999999</v>
      </c>
      <c r="D27" s="6">
        <v>1.064857926</v>
      </c>
      <c r="E27" s="6">
        <v>1.3214662420000001</v>
      </c>
      <c r="F27" s="6">
        <v>2.2112995419999999</v>
      </c>
      <c r="G27" s="9"/>
      <c r="H27" s="7">
        <v>24</v>
      </c>
      <c r="I27" s="6">
        <v>1.2468729199999999</v>
      </c>
      <c r="J27" s="6">
        <v>1.3028893989999999</v>
      </c>
      <c r="K27" s="6">
        <v>1.297899854</v>
      </c>
      <c r="L27" s="6">
        <v>2.0464000570000001</v>
      </c>
      <c r="M27" s="5">
        <v>2.23382675</v>
      </c>
    </row>
    <row r="28" spans="1:13" x14ac:dyDescent="0.25">
      <c r="A28" s="7">
        <v>25</v>
      </c>
      <c r="B28" s="6">
        <v>1.040817281</v>
      </c>
      <c r="C28" s="6">
        <v>1.0279680339999999</v>
      </c>
      <c r="D28" s="6">
        <v>1.081911485</v>
      </c>
      <c r="E28" s="6">
        <v>1.2949714400000001</v>
      </c>
      <c r="F28" s="6">
        <v>2.2151592400000002</v>
      </c>
      <c r="G28" s="9"/>
      <c r="H28" s="7">
        <v>25</v>
      </c>
      <c r="I28" s="6">
        <v>1.264483198</v>
      </c>
      <c r="J28" s="6">
        <v>1.282817989</v>
      </c>
      <c r="K28" s="6">
        <v>1.2853098890000001</v>
      </c>
      <c r="L28" s="6">
        <v>1.9797144369999999</v>
      </c>
      <c r="M28" s="5">
        <v>2.2070193319999998</v>
      </c>
    </row>
    <row r="29" spans="1:13" x14ac:dyDescent="0.25">
      <c r="A29" s="7">
        <v>26</v>
      </c>
      <c r="B29" s="6">
        <v>1.036006609</v>
      </c>
      <c r="C29" s="6">
        <v>1.037488457</v>
      </c>
      <c r="D29" s="6">
        <v>1.0754581439999999</v>
      </c>
      <c r="E29" s="6">
        <v>1.307085917</v>
      </c>
      <c r="F29" s="6">
        <v>2.1831448400000002</v>
      </c>
      <c r="G29" s="9"/>
      <c r="H29" s="7">
        <v>26</v>
      </c>
      <c r="I29" s="6">
        <v>1.2512684119999999</v>
      </c>
      <c r="J29" s="6">
        <v>1.2849484529999999</v>
      </c>
      <c r="K29" s="6">
        <v>1.280937781</v>
      </c>
      <c r="L29" s="6">
        <v>2.032983835</v>
      </c>
      <c r="M29" s="5">
        <v>2.20957113</v>
      </c>
    </row>
    <row r="30" spans="1:13" x14ac:dyDescent="0.25">
      <c r="A30" s="7">
        <v>27</v>
      </c>
      <c r="B30" s="6">
        <v>1.0377009690000001</v>
      </c>
      <c r="C30" s="6">
        <v>1.050686421</v>
      </c>
      <c r="D30" s="6">
        <v>1.0733202959999999</v>
      </c>
      <c r="E30" s="6">
        <v>1.354910796</v>
      </c>
      <c r="F30" s="6">
        <v>2.0176065859999999</v>
      </c>
      <c r="G30" s="9"/>
      <c r="H30" s="7">
        <v>27</v>
      </c>
      <c r="I30" s="6">
        <v>1.245641327</v>
      </c>
      <c r="J30" s="6">
        <v>1.2781287530000001</v>
      </c>
      <c r="K30" s="6">
        <v>1.297826828</v>
      </c>
      <c r="L30" s="6">
        <v>2.0387959449999999</v>
      </c>
      <c r="M30" s="5">
        <v>2.2400696280000001</v>
      </c>
    </row>
    <row r="31" spans="1:13" x14ac:dyDescent="0.25">
      <c r="A31" s="7">
        <v>28</v>
      </c>
      <c r="B31" s="6">
        <v>1.042521488</v>
      </c>
      <c r="C31" s="6">
        <v>1.029615626</v>
      </c>
      <c r="D31" s="6">
        <v>1.069221008</v>
      </c>
      <c r="E31" s="6">
        <v>1.2964372879999999</v>
      </c>
      <c r="F31" s="6">
        <v>2.1071283369999998</v>
      </c>
      <c r="G31" s="9"/>
      <c r="H31" s="7">
        <v>28</v>
      </c>
      <c r="I31" s="6">
        <v>1.258909037</v>
      </c>
      <c r="J31" s="6">
        <v>1.279018599</v>
      </c>
      <c r="K31" s="6">
        <v>1.2830116300000001</v>
      </c>
      <c r="L31" s="6">
        <v>1.987823575</v>
      </c>
      <c r="M31" s="5">
        <v>2.2326722860000001</v>
      </c>
    </row>
    <row r="32" spans="1:13" x14ac:dyDescent="0.25">
      <c r="A32" s="7">
        <v>29</v>
      </c>
      <c r="B32" s="6">
        <v>1.041936462</v>
      </c>
      <c r="C32" s="6">
        <v>1.033634503</v>
      </c>
      <c r="D32" s="6">
        <v>1.0607118689999999</v>
      </c>
      <c r="E32" s="6">
        <v>1.3135667449999999</v>
      </c>
      <c r="F32" s="6">
        <v>1.908017528</v>
      </c>
      <c r="G32" s="9"/>
      <c r="H32" s="7">
        <v>29</v>
      </c>
      <c r="I32" s="6">
        <v>1.257883804</v>
      </c>
      <c r="J32" s="6">
        <v>1.2805882420000001</v>
      </c>
      <c r="K32" s="6">
        <v>1.2858666080000001</v>
      </c>
      <c r="L32" s="6">
        <v>1.986180496</v>
      </c>
      <c r="M32" s="5">
        <v>2.230883977</v>
      </c>
    </row>
    <row r="33" spans="1:13" x14ac:dyDescent="0.25">
      <c r="A33" s="7">
        <v>30</v>
      </c>
      <c r="B33" s="6">
        <v>1.0364234290000001</v>
      </c>
      <c r="C33" s="6">
        <v>1.0454133889999999</v>
      </c>
      <c r="D33" s="6">
        <v>1.0698856240000001</v>
      </c>
      <c r="E33" s="6">
        <v>1.318665008</v>
      </c>
      <c r="F33" s="6">
        <v>1.9000425430000001</v>
      </c>
      <c r="G33" s="9"/>
      <c r="H33" s="7">
        <v>30</v>
      </c>
      <c r="I33" s="6">
        <v>1.248977947</v>
      </c>
      <c r="J33" s="6">
        <v>1.2766526490000001</v>
      </c>
      <c r="K33" s="6">
        <v>1.292469283</v>
      </c>
      <c r="L33" s="6">
        <v>1.9895212179999999</v>
      </c>
      <c r="M33" s="5">
        <v>2.2004519390000001</v>
      </c>
    </row>
    <row r="34" spans="1:13" x14ac:dyDescent="0.25">
      <c r="A34" s="7">
        <v>31</v>
      </c>
      <c r="B34" s="6">
        <v>1.0334351180000001</v>
      </c>
      <c r="C34" s="6">
        <v>1.0499381130000001</v>
      </c>
      <c r="D34" s="6">
        <v>1.0755951699999999</v>
      </c>
      <c r="E34" s="6">
        <v>1.279129779</v>
      </c>
      <c r="F34" s="6">
        <v>2.2852479400000001</v>
      </c>
      <c r="G34" s="9"/>
      <c r="H34" s="7">
        <v>31</v>
      </c>
      <c r="I34" s="6">
        <v>1.246418764</v>
      </c>
      <c r="J34" s="6">
        <v>1.276836853</v>
      </c>
      <c r="K34" s="6">
        <v>1.279198703</v>
      </c>
      <c r="L34" s="6">
        <v>1.982490235</v>
      </c>
      <c r="M34" s="5">
        <v>2.1505741340000002</v>
      </c>
    </row>
    <row r="35" spans="1:13" x14ac:dyDescent="0.25">
      <c r="A35" s="7">
        <v>32</v>
      </c>
      <c r="B35" s="6">
        <v>1.0420291800000001</v>
      </c>
      <c r="C35" s="6">
        <v>1.039676767</v>
      </c>
      <c r="D35" s="6">
        <v>1.0908518039999999</v>
      </c>
      <c r="E35" s="6">
        <v>1.288000354</v>
      </c>
      <c r="F35" s="6">
        <v>1.9815942339999999</v>
      </c>
      <c r="G35" s="9"/>
      <c r="H35" s="7">
        <v>32</v>
      </c>
      <c r="I35" s="6">
        <v>1.2743334660000001</v>
      </c>
      <c r="J35" s="6">
        <v>1.274314594</v>
      </c>
      <c r="K35" s="6">
        <v>1.2848188119999999</v>
      </c>
      <c r="L35" s="6">
        <v>2.118967531</v>
      </c>
      <c r="M35" s="5">
        <v>2.097925864</v>
      </c>
    </row>
    <row r="36" spans="1:13" x14ac:dyDescent="0.25">
      <c r="A36" s="7">
        <v>33</v>
      </c>
      <c r="B36" s="6">
        <v>1.0443352340000001</v>
      </c>
      <c r="C36" s="6">
        <v>1.0416324610000001</v>
      </c>
      <c r="D36" s="6">
        <v>1.069497522</v>
      </c>
      <c r="E36" s="6">
        <v>1.2928709249999999</v>
      </c>
      <c r="F36" s="6">
        <v>1.9479223969999999</v>
      </c>
      <c r="G36" s="9"/>
      <c r="H36" s="7">
        <v>33</v>
      </c>
      <c r="I36" s="6">
        <v>1.252253439</v>
      </c>
      <c r="J36" s="6">
        <v>1.279806703</v>
      </c>
      <c r="K36" s="6">
        <v>1.294242414</v>
      </c>
      <c r="L36" s="6">
        <v>2.0708337280000002</v>
      </c>
      <c r="M36" s="5">
        <v>2.0989703780000002</v>
      </c>
    </row>
    <row r="37" spans="1:13" x14ac:dyDescent="0.25">
      <c r="A37" s="7">
        <v>34</v>
      </c>
      <c r="B37" s="6">
        <v>1.0437809769999999</v>
      </c>
      <c r="C37" s="6">
        <v>1.038495637</v>
      </c>
      <c r="D37" s="6">
        <v>1.064730336</v>
      </c>
      <c r="E37" s="6">
        <v>1.297879341</v>
      </c>
      <c r="F37" s="6">
        <v>1.8632667030000001</v>
      </c>
      <c r="G37" s="9"/>
      <c r="H37" s="7">
        <v>34</v>
      </c>
      <c r="I37" s="6">
        <v>1.236618137</v>
      </c>
      <c r="J37" s="6">
        <v>1.274145568</v>
      </c>
      <c r="K37" s="6">
        <v>1.2816906029999999</v>
      </c>
      <c r="L37" s="6">
        <v>1.9793214100000001</v>
      </c>
      <c r="M37" s="5">
        <v>2.0814126129999999</v>
      </c>
    </row>
    <row r="38" spans="1:13" x14ac:dyDescent="0.25">
      <c r="A38" s="7">
        <v>35</v>
      </c>
      <c r="B38" s="6">
        <v>1.034500145</v>
      </c>
      <c r="C38" s="6">
        <v>1.0446203629999999</v>
      </c>
      <c r="D38" s="6">
        <v>1.0825002050000001</v>
      </c>
      <c r="E38" s="6">
        <v>1.356139105</v>
      </c>
      <c r="F38" s="6">
        <v>1.9197410290000001</v>
      </c>
      <c r="G38" s="9"/>
      <c r="H38" s="7">
        <v>35</v>
      </c>
      <c r="I38" s="6">
        <v>1.248639896</v>
      </c>
      <c r="J38" s="6">
        <v>1.273775517</v>
      </c>
      <c r="K38" s="6">
        <v>1.27120977</v>
      </c>
      <c r="L38" s="6">
        <v>1.9915376309999999</v>
      </c>
      <c r="M38" s="5">
        <v>2.105655515</v>
      </c>
    </row>
    <row r="39" spans="1:13" x14ac:dyDescent="0.25">
      <c r="A39" s="7">
        <v>36</v>
      </c>
      <c r="B39" s="6">
        <v>1.0524468339999999</v>
      </c>
      <c r="C39" s="6">
        <v>1.0208673079999999</v>
      </c>
      <c r="D39" s="6">
        <v>1.0861375419999999</v>
      </c>
      <c r="E39" s="6">
        <v>1.324499681</v>
      </c>
      <c r="F39" s="6">
        <v>1.8806841599999999</v>
      </c>
      <c r="G39" s="9"/>
      <c r="H39" s="7">
        <v>36</v>
      </c>
      <c r="I39" s="6">
        <v>1.2494567169999999</v>
      </c>
      <c r="J39" s="6">
        <v>1.2842436319999999</v>
      </c>
      <c r="K39" s="6">
        <v>1.2919474360000001</v>
      </c>
      <c r="L39" s="6">
        <v>1.999590974</v>
      </c>
      <c r="M39" s="5">
        <v>2.0579680709999999</v>
      </c>
    </row>
    <row r="40" spans="1:13" x14ac:dyDescent="0.25">
      <c r="A40" s="7">
        <v>37</v>
      </c>
      <c r="B40" s="6">
        <v>1.037160251</v>
      </c>
      <c r="C40" s="6">
        <v>1.0406970760000001</v>
      </c>
      <c r="D40" s="6">
        <v>1.0835258459999999</v>
      </c>
      <c r="E40" s="6">
        <v>1.290703537</v>
      </c>
      <c r="F40" s="6">
        <v>1.911951481</v>
      </c>
      <c r="G40" s="9"/>
      <c r="H40" s="7">
        <v>37</v>
      </c>
      <c r="I40" s="6">
        <v>1.242445426</v>
      </c>
      <c r="J40" s="6">
        <v>1.2762551090000001</v>
      </c>
      <c r="K40" s="6">
        <v>1.287110507</v>
      </c>
      <c r="L40" s="6">
        <v>1.980409412</v>
      </c>
      <c r="M40" s="5">
        <v>2.0918782669999998</v>
      </c>
    </row>
    <row r="41" spans="1:13" x14ac:dyDescent="0.25">
      <c r="A41" s="7">
        <v>38</v>
      </c>
      <c r="B41" s="6">
        <v>1.029443729</v>
      </c>
      <c r="C41" s="6">
        <v>1.100316021</v>
      </c>
      <c r="D41" s="6">
        <v>1.069601316</v>
      </c>
      <c r="E41" s="6">
        <v>1.298480777</v>
      </c>
      <c r="F41" s="6">
        <v>1.9002829539999999</v>
      </c>
      <c r="G41" s="9"/>
      <c r="H41" s="7">
        <v>38</v>
      </c>
      <c r="I41" s="6">
        <v>1.2796294720000001</v>
      </c>
      <c r="J41" s="6">
        <v>1.281222911</v>
      </c>
      <c r="K41" s="6">
        <v>1.2781033159999999</v>
      </c>
      <c r="L41" s="6">
        <v>1.9616081569999999</v>
      </c>
      <c r="M41" s="5">
        <v>2.057943866</v>
      </c>
    </row>
    <row r="42" spans="1:13" x14ac:dyDescent="0.25">
      <c r="A42" s="7">
        <v>39</v>
      </c>
      <c r="B42" s="6">
        <v>1.043029797</v>
      </c>
      <c r="C42" s="6">
        <v>1.091796215</v>
      </c>
      <c r="D42" s="6">
        <v>1.087111492</v>
      </c>
      <c r="E42" s="6">
        <v>1.3211286010000001</v>
      </c>
      <c r="F42" s="6">
        <v>1.891059968</v>
      </c>
      <c r="G42" s="9"/>
      <c r="H42" s="7">
        <v>39</v>
      </c>
      <c r="I42" s="6">
        <v>1.244975071</v>
      </c>
      <c r="J42" s="6">
        <v>1.274559107</v>
      </c>
      <c r="K42" s="6">
        <v>1.293608157</v>
      </c>
      <c r="L42" s="6">
        <v>1.99685333</v>
      </c>
      <c r="M42" s="5">
        <v>2.0962758109999999</v>
      </c>
    </row>
    <row r="43" spans="1:13" x14ac:dyDescent="0.25">
      <c r="A43" s="7">
        <v>40</v>
      </c>
      <c r="B43" s="6">
        <v>1.032890707</v>
      </c>
      <c r="C43" s="6">
        <v>1.047920059</v>
      </c>
      <c r="D43" s="6">
        <v>1.0632435650000001</v>
      </c>
      <c r="E43" s="6">
        <v>1.3083441739999999</v>
      </c>
      <c r="F43" s="6">
        <v>2.0027236959999999</v>
      </c>
      <c r="G43" s="9"/>
      <c r="H43" s="7">
        <v>40</v>
      </c>
      <c r="I43" s="6">
        <v>1.257562163</v>
      </c>
      <c r="J43" s="6">
        <v>1.276379417</v>
      </c>
      <c r="K43" s="6">
        <v>1.2874276360000001</v>
      </c>
      <c r="L43" s="6">
        <v>2.024374184</v>
      </c>
      <c r="M43" s="5">
        <v>2.187320025</v>
      </c>
    </row>
    <row r="44" spans="1:13" x14ac:dyDescent="0.25">
      <c r="A44" s="7">
        <v>41</v>
      </c>
      <c r="B44" s="6">
        <v>1.040570717</v>
      </c>
      <c r="C44" s="6">
        <v>1.0333793229999999</v>
      </c>
      <c r="D44" s="6">
        <v>1.0605855099999999</v>
      </c>
      <c r="E44" s="6">
        <v>1.288634611</v>
      </c>
      <c r="F44" s="6">
        <v>1.8968646929999999</v>
      </c>
      <c r="G44" s="9"/>
      <c r="H44" s="7">
        <v>41</v>
      </c>
      <c r="I44" s="6">
        <v>1.2709804360000001</v>
      </c>
      <c r="J44" s="6">
        <v>1.281328757</v>
      </c>
      <c r="K44" s="6">
        <v>1.2790013689999999</v>
      </c>
      <c r="L44" s="6">
        <v>2.096720119</v>
      </c>
      <c r="M44" s="5">
        <v>2.1265790280000001</v>
      </c>
    </row>
    <row r="45" spans="1:13" x14ac:dyDescent="0.25">
      <c r="A45" s="7">
        <v>42</v>
      </c>
      <c r="B45" s="6">
        <v>1.0267192119999999</v>
      </c>
      <c r="C45" s="6">
        <v>1.0654314650000001</v>
      </c>
      <c r="D45" s="6">
        <v>1.071399472</v>
      </c>
      <c r="E45" s="6">
        <v>1.543320874</v>
      </c>
      <c r="F45" s="6">
        <v>1.9209016459999999</v>
      </c>
      <c r="G45" s="9"/>
      <c r="H45" s="7">
        <v>42</v>
      </c>
      <c r="I45" s="6">
        <v>1.2453861479999999</v>
      </c>
      <c r="J45" s="6">
        <v>1.289275433</v>
      </c>
      <c r="K45" s="6">
        <v>1.293843233</v>
      </c>
      <c r="L45" s="6">
        <v>2.058038636</v>
      </c>
      <c r="M45" s="5">
        <v>2.0662138259999998</v>
      </c>
    </row>
    <row r="46" spans="1:13" x14ac:dyDescent="0.25">
      <c r="A46" s="7">
        <v>43</v>
      </c>
      <c r="B46" s="6">
        <v>1.0382121499999999</v>
      </c>
      <c r="C46" s="6">
        <v>1.032108757</v>
      </c>
      <c r="D46" s="6">
        <v>1.0708033690000001</v>
      </c>
      <c r="E46" s="6">
        <v>1.721239862</v>
      </c>
      <c r="F46" s="6">
        <v>1.8791502099999999</v>
      </c>
      <c r="G46" s="9"/>
      <c r="H46" s="7">
        <v>43</v>
      </c>
      <c r="I46" s="6">
        <v>1.2351391620000001</v>
      </c>
      <c r="J46" s="6">
        <v>1.2612868850000001</v>
      </c>
      <c r="K46" s="6">
        <v>1.2771424950000001</v>
      </c>
      <c r="L46" s="6">
        <v>2.0985523270000002</v>
      </c>
      <c r="M46" s="5">
        <v>2.0884444160000002</v>
      </c>
    </row>
    <row r="47" spans="1:13" x14ac:dyDescent="0.25">
      <c r="A47" s="7">
        <v>44</v>
      </c>
      <c r="B47" s="6">
        <v>1.036530097</v>
      </c>
      <c r="C47" s="6">
        <v>1.045763749</v>
      </c>
      <c r="D47" s="6">
        <v>1.071975063</v>
      </c>
      <c r="E47" s="6">
        <v>1.725701406</v>
      </c>
      <c r="F47" s="6">
        <v>1.8849028329999999</v>
      </c>
      <c r="G47" s="9"/>
      <c r="H47" s="7">
        <v>44</v>
      </c>
      <c r="I47" s="6">
        <v>1.2780200340000001</v>
      </c>
      <c r="J47" s="6">
        <v>1.286086917</v>
      </c>
      <c r="K47" s="6">
        <v>1.281802603</v>
      </c>
      <c r="L47" s="6">
        <v>2.0745362969999999</v>
      </c>
      <c r="M47" s="5">
        <v>2.0841777449999999</v>
      </c>
    </row>
    <row r="48" spans="1:13" x14ac:dyDescent="0.25">
      <c r="A48" s="7">
        <v>45</v>
      </c>
      <c r="B48" s="6">
        <v>1.0236053620000001</v>
      </c>
      <c r="C48" s="6">
        <v>1.039377279</v>
      </c>
      <c r="D48" s="6">
        <v>1.078987994</v>
      </c>
      <c r="E48" s="6">
        <v>1.7287627430000001</v>
      </c>
      <c r="F48" s="6">
        <v>1.9526046589999999</v>
      </c>
      <c r="G48" s="9"/>
      <c r="H48" s="7">
        <v>45</v>
      </c>
      <c r="I48" s="6">
        <v>1.2662587890000001</v>
      </c>
      <c r="J48" s="6">
        <v>1.2811191150000001</v>
      </c>
      <c r="K48" s="6">
        <v>1.279601575</v>
      </c>
      <c r="L48" s="6">
        <v>2.0044295440000002</v>
      </c>
      <c r="M48" s="5">
        <v>2.0833063589999998</v>
      </c>
    </row>
    <row r="49" spans="1:13" x14ac:dyDescent="0.25">
      <c r="A49" s="7">
        <v>46</v>
      </c>
      <c r="B49" s="6">
        <v>1.030698294</v>
      </c>
      <c r="C49" s="6">
        <v>1.033641888</v>
      </c>
      <c r="D49" s="6">
        <v>1.0836993850000001</v>
      </c>
      <c r="E49" s="6">
        <v>1.7423426580000001</v>
      </c>
      <c r="F49" s="6">
        <v>1.898416696</v>
      </c>
      <c r="G49" s="9"/>
      <c r="H49" s="7">
        <v>46</v>
      </c>
      <c r="I49" s="6">
        <v>1.2662140710000001</v>
      </c>
      <c r="J49" s="6">
        <v>1.2923010779999999</v>
      </c>
      <c r="K49" s="6">
        <v>1.268468844</v>
      </c>
      <c r="L49" s="6">
        <v>1.949229476</v>
      </c>
      <c r="M49" s="5">
        <v>2.0937342700000001</v>
      </c>
    </row>
    <row r="50" spans="1:13" x14ac:dyDescent="0.25">
      <c r="A50" s="7">
        <v>47</v>
      </c>
      <c r="B50" s="6">
        <v>1.0447048759999999</v>
      </c>
      <c r="C50" s="6">
        <v>1.028254394</v>
      </c>
      <c r="D50" s="6">
        <v>1.0673424419999999</v>
      </c>
      <c r="E50" s="6">
        <v>1.7720592070000001</v>
      </c>
      <c r="F50" s="6">
        <v>1.9114624549999999</v>
      </c>
      <c r="G50" s="9"/>
      <c r="H50" s="7">
        <v>47</v>
      </c>
      <c r="I50" s="6">
        <v>1.2928015909999999</v>
      </c>
      <c r="J50" s="6">
        <v>1.273602388</v>
      </c>
      <c r="K50" s="6">
        <v>1.266925047</v>
      </c>
      <c r="L50" s="6">
        <v>2.0893125210000001</v>
      </c>
      <c r="M50" s="5">
        <v>2.06323495</v>
      </c>
    </row>
    <row r="51" spans="1:13" x14ac:dyDescent="0.25">
      <c r="A51" s="7">
        <v>48</v>
      </c>
      <c r="B51" s="6">
        <v>1.046570314</v>
      </c>
      <c r="C51" s="6">
        <v>1.040379537</v>
      </c>
      <c r="D51" s="6">
        <v>1.068257725</v>
      </c>
      <c r="E51" s="6">
        <v>1.702708968</v>
      </c>
      <c r="F51" s="6">
        <v>1.9012228529999999</v>
      </c>
      <c r="G51" s="9"/>
      <c r="H51" s="7">
        <v>48</v>
      </c>
      <c r="I51" s="6">
        <v>1.267912945</v>
      </c>
      <c r="J51" s="6">
        <v>1.286395019</v>
      </c>
      <c r="K51" s="6">
        <v>1.2794387030000001</v>
      </c>
      <c r="L51" s="6">
        <v>2.0141132480000001</v>
      </c>
      <c r="M51" s="5">
        <v>2.1065519259999999</v>
      </c>
    </row>
    <row r="52" spans="1:13" x14ac:dyDescent="0.25">
      <c r="A52" s="7">
        <v>49</v>
      </c>
      <c r="B52" s="6">
        <v>1.031203321</v>
      </c>
      <c r="C52" s="6">
        <v>1.0380390209999999</v>
      </c>
      <c r="D52" s="6">
        <v>1.070519472</v>
      </c>
      <c r="E52" s="6">
        <v>1.75088954</v>
      </c>
      <c r="F52" s="6">
        <v>2.0342306059999999</v>
      </c>
      <c r="G52" s="9"/>
      <c r="H52" s="7">
        <v>49</v>
      </c>
      <c r="I52" s="6">
        <v>1.264602582</v>
      </c>
      <c r="J52" s="6">
        <v>1.2790526520000001</v>
      </c>
      <c r="K52" s="6">
        <v>1.288562816</v>
      </c>
      <c r="L52" s="6">
        <v>1.9896832689999999</v>
      </c>
      <c r="M52" s="5">
        <v>2.0671697240000002</v>
      </c>
    </row>
    <row r="53" spans="1:13" x14ac:dyDescent="0.25">
      <c r="A53" s="7">
        <v>50</v>
      </c>
      <c r="B53" s="6">
        <v>1.02904537</v>
      </c>
      <c r="C53" s="6">
        <v>1.0437809769999999</v>
      </c>
      <c r="D53" s="6">
        <v>1.088887494</v>
      </c>
      <c r="E53" s="6">
        <v>1.836030568</v>
      </c>
      <c r="F53" s="6">
        <v>1.918481951</v>
      </c>
      <c r="G53" s="9"/>
      <c r="H53" s="7">
        <v>50</v>
      </c>
      <c r="I53" s="6">
        <v>1.273901465</v>
      </c>
      <c r="J53" s="6">
        <v>1.274680544</v>
      </c>
      <c r="K53" s="6">
        <v>1.292032359</v>
      </c>
      <c r="L53" s="6">
        <v>1.985239776</v>
      </c>
      <c r="M53" s="5">
        <v>2.100744739</v>
      </c>
    </row>
    <row r="54" spans="1:13" x14ac:dyDescent="0.25">
      <c r="A54" s="7">
        <v>51</v>
      </c>
      <c r="B54" s="6">
        <v>1.0425227189999999</v>
      </c>
      <c r="C54" s="6">
        <v>1.0375979950000001</v>
      </c>
      <c r="D54" s="6">
        <v>1.0712657290000001</v>
      </c>
      <c r="E54" s="6">
        <v>1.739862244</v>
      </c>
      <c r="F54" s="6">
        <v>1.9907405010000001</v>
      </c>
      <c r="G54" s="9"/>
      <c r="H54" s="7">
        <v>51</v>
      </c>
      <c r="I54" s="6">
        <v>1.26060668</v>
      </c>
      <c r="J54" s="6">
        <v>1.26937346</v>
      </c>
      <c r="K54" s="6">
        <v>1.291148256</v>
      </c>
      <c r="L54" s="6">
        <v>2.0053280070000001</v>
      </c>
      <c r="M54" s="5">
        <v>2.0899344690000001</v>
      </c>
    </row>
    <row r="55" spans="1:13" x14ac:dyDescent="0.25">
      <c r="A55" s="7">
        <v>52</v>
      </c>
      <c r="B55" s="6">
        <v>1.0304242429999999</v>
      </c>
      <c r="C55" s="6">
        <v>1.0409555370000001</v>
      </c>
      <c r="D55" s="6">
        <v>1.063871258</v>
      </c>
      <c r="E55" s="6">
        <v>1.764232325</v>
      </c>
      <c r="F55" s="6">
        <v>1.8934357660000001</v>
      </c>
      <c r="G55" s="9"/>
      <c r="H55" s="7">
        <v>52</v>
      </c>
      <c r="I55" s="6">
        <v>1.2586883179999999</v>
      </c>
      <c r="J55" s="6">
        <v>1.281822295</v>
      </c>
      <c r="K55" s="6">
        <v>1.2909784099999999</v>
      </c>
      <c r="L55" s="6">
        <v>2.261956015</v>
      </c>
      <c r="M55" s="5">
        <v>2.1099919300000001</v>
      </c>
    </row>
    <row r="56" spans="1:13" x14ac:dyDescent="0.25">
      <c r="A56" s="7">
        <v>53</v>
      </c>
      <c r="B56" s="6">
        <v>1.042557591</v>
      </c>
      <c r="C56" s="6">
        <v>1.0360874289999999</v>
      </c>
      <c r="D56" s="6">
        <v>1.0970228879999999</v>
      </c>
      <c r="E56" s="6">
        <v>1.703202506</v>
      </c>
      <c r="F56" s="6">
        <v>1.9080688100000001</v>
      </c>
      <c r="G56" s="9"/>
      <c r="H56" s="7">
        <v>53</v>
      </c>
      <c r="I56" s="6">
        <v>1.2631625799999999</v>
      </c>
      <c r="J56" s="6">
        <v>1.280564448</v>
      </c>
      <c r="K56" s="6">
        <v>1.2881423030000001</v>
      </c>
      <c r="L56" s="6">
        <v>2.074321732</v>
      </c>
      <c r="M56" s="5">
        <v>2.106185156</v>
      </c>
    </row>
    <row r="57" spans="1:13" x14ac:dyDescent="0.25">
      <c r="A57" s="7">
        <v>54</v>
      </c>
      <c r="B57" s="6">
        <v>1.0521608840000001</v>
      </c>
      <c r="C57" s="6">
        <v>1.0210859750000001</v>
      </c>
      <c r="D57" s="6">
        <v>1.101977151</v>
      </c>
      <c r="E57" s="6">
        <v>1.7236735059999999</v>
      </c>
      <c r="F57" s="6">
        <v>1.941201569</v>
      </c>
      <c r="G57" s="9"/>
      <c r="H57" s="7">
        <v>54</v>
      </c>
      <c r="I57" s="6">
        <v>1.2451789680000001</v>
      </c>
      <c r="J57" s="6">
        <v>1.279303318</v>
      </c>
      <c r="K57" s="6">
        <v>1.2938190279999999</v>
      </c>
      <c r="L57" s="6">
        <v>2.1086512110000002</v>
      </c>
      <c r="M57" s="5">
        <v>2.0898700589999999</v>
      </c>
    </row>
    <row r="58" spans="1:13" x14ac:dyDescent="0.25">
      <c r="A58" s="7">
        <v>55</v>
      </c>
      <c r="B58" s="6">
        <v>1.0320931680000001</v>
      </c>
      <c r="C58" s="6">
        <v>1.0373243539999999</v>
      </c>
      <c r="D58" s="6">
        <v>1.068355776</v>
      </c>
      <c r="E58" s="6">
        <v>1.724956379</v>
      </c>
      <c r="F58" s="6">
        <v>1.882213599</v>
      </c>
      <c r="G58" s="9"/>
      <c r="H58" s="7">
        <v>55</v>
      </c>
      <c r="I58" s="6">
        <v>1.252892208</v>
      </c>
      <c r="J58" s="6">
        <v>1.281858398</v>
      </c>
      <c r="K58" s="6">
        <v>1.2804688580000001</v>
      </c>
      <c r="L58" s="6">
        <v>2.0890491359999999</v>
      </c>
      <c r="M58" s="5">
        <v>2.076514966</v>
      </c>
    </row>
    <row r="59" spans="1:13" x14ac:dyDescent="0.25">
      <c r="A59" s="7">
        <v>56</v>
      </c>
      <c r="B59" s="6">
        <v>1.038574407</v>
      </c>
      <c r="C59" s="6">
        <v>1.046543647</v>
      </c>
      <c r="D59" s="6">
        <v>1.087854468</v>
      </c>
      <c r="E59" s="6">
        <v>1.709650514</v>
      </c>
      <c r="F59" s="6">
        <v>1.9159769230000001</v>
      </c>
      <c r="G59" s="9"/>
      <c r="H59" s="7">
        <v>56</v>
      </c>
      <c r="I59" s="6">
        <v>1.2592479080000001</v>
      </c>
      <c r="J59" s="6">
        <v>1.27186413</v>
      </c>
      <c r="K59" s="6">
        <v>1.2805623960000001</v>
      </c>
      <c r="L59" s="6">
        <v>1.9825923889999999</v>
      </c>
      <c r="M59" s="5">
        <v>2.1092608519999998</v>
      </c>
    </row>
    <row r="60" spans="1:13" x14ac:dyDescent="0.25">
      <c r="A60" s="7">
        <v>57</v>
      </c>
      <c r="B60" s="6">
        <v>1.0479237509999999</v>
      </c>
      <c r="C60" s="6">
        <v>1.0387438419999999</v>
      </c>
      <c r="D60" s="6">
        <v>1.076410351</v>
      </c>
      <c r="E60" s="6">
        <v>1.7356887000000001</v>
      </c>
      <c r="F60" s="6">
        <v>1.8797811849999999</v>
      </c>
      <c r="G60" s="9"/>
      <c r="H60" s="7">
        <v>57</v>
      </c>
      <c r="I60" s="6">
        <v>1.2450423530000001</v>
      </c>
      <c r="J60" s="6">
        <v>1.278902907</v>
      </c>
      <c r="K60" s="6">
        <v>1.2845628120000001</v>
      </c>
      <c r="L60" s="6">
        <v>1.9833870570000001</v>
      </c>
      <c r="M60" s="5">
        <v>2.0776013259999999</v>
      </c>
    </row>
    <row r="61" spans="1:13" x14ac:dyDescent="0.25">
      <c r="A61" s="7">
        <v>58</v>
      </c>
      <c r="B61" s="6">
        <v>1.0361793269999999</v>
      </c>
      <c r="C61" s="6">
        <v>1.0334519390000001</v>
      </c>
      <c r="D61" s="6">
        <v>1.0793806100000001</v>
      </c>
      <c r="E61" s="6">
        <v>1.7261584320000001</v>
      </c>
      <c r="F61" s="6">
        <v>1.92529796</v>
      </c>
      <c r="G61" s="9"/>
      <c r="H61" s="7">
        <v>58</v>
      </c>
      <c r="I61" s="6">
        <v>1.252059797</v>
      </c>
      <c r="J61" s="6">
        <v>1.292606309</v>
      </c>
      <c r="K61" s="6">
        <v>1.2771158279999999</v>
      </c>
      <c r="L61" s="6">
        <v>2.0034342610000002</v>
      </c>
      <c r="M61" s="5">
        <v>2.0578035589999999</v>
      </c>
    </row>
    <row r="62" spans="1:13" x14ac:dyDescent="0.25">
      <c r="A62" s="7">
        <v>59</v>
      </c>
      <c r="B62" s="6">
        <v>1.0313038329999999</v>
      </c>
      <c r="C62" s="6">
        <v>1.0423381039999999</v>
      </c>
      <c r="D62" s="6">
        <v>1.069104085</v>
      </c>
      <c r="E62" s="6">
        <v>1.7145292889999999</v>
      </c>
      <c r="F62" s="6">
        <v>1.915233126</v>
      </c>
      <c r="G62" s="9"/>
      <c r="H62" s="7">
        <v>59</v>
      </c>
      <c r="I62" s="6">
        <v>1.250730975</v>
      </c>
      <c r="J62" s="6">
        <v>1.2652450449999999</v>
      </c>
      <c r="K62" s="6">
        <v>1.2728996180000001</v>
      </c>
      <c r="L62" s="6">
        <v>1.9591412829999999</v>
      </c>
      <c r="M62" s="5">
        <v>2.0570601719999999</v>
      </c>
    </row>
    <row r="63" spans="1:13" x14ac:dyDescent="0.25">
      <c r="A63" s="7">
        <v>60</v>
      </c>
      <c r="B63" s="6">
        <v>1.0390088689999999</v>
      </c>
      <c r="C63" s="6">
        <v>1.0287265990000001</v>
      </c>
      <c r="D63" s="6">
        <v>1.10834721</v>
      </c>
      <c r="E63" s="6">
        <v>1.7642774539999999</v>
      </c>
      <c r="F63" s="6">
        <v>1.8794345189999999</v>
      </c>
      <c r="G63" s="9"/>
      <c r="H63" s="7">
        <v>60</v>
      </c>
      <c r="I63" s="6">
        <v>1.2647769419999999</v>
      </c>
      <c r="J63" s="6">
        <v>1.2738653630000001</v>
      </c>
      <c r="K63" s="6">
        <v>1.283052246</v>
      </c>
      <c r="L63" s="6">
        <v>2.0000114870000001</v>
      </c>
      <c r="M63" s="5">
        <v>2.0517260130000001</v>
      </c>
    </row>
    <row r="64" spans="1:13" x14ac:dyDescent="0.25">
      <c r="A64" s="7">
        <v>61</v>
      </c>
      <c r="B64" s="6">
        <v>1.049858113</v>
      </c>
      <c r="C64" s="6">
        <v>1.0471524679999999</v>
      </c>
      <c r="D64" s="6">
        <v>1.081769947</v>
      </c>
      <c r="E64" s="6">
        <v>1.7057383049999999</v>
      </c>
      <c r="F64" s="6">
        <v>1.919784927</v>
      </c>
      <c r="G64" s="9"/>
      <c r="H64" s="7">
        <v>61</v>
      </c>
      <c r="I64" s="6">
        <v>1.2466714830000001</v>
      </c>
      <c r="J64" s="6">
        <v>1.2848942990000001</v>
      </c>
      <c r="K64" s="6">
        <v>1.271076436</v>
      </c>
      <c r="L64" s="6">
        <v>1.958521795</v>
      </c>
      <c r="M64" s="5">
        <v>2.0874753899999998</v>
      </c>
    </row>
    <row r="65" spans="1:13" x14ac:dyDescent="0.25">
      <c r="A65" s="7">
        <v>62</v>
      </c>
      <c r="B65" s="6">
        <v>1.031354705</v>
      </c>
      <c r="C65" s="6">
        <v>1.0392496899999999</v>
      </c>
      <c r="D65" s="6">
        <v>1.083128718</v>
      </c>
      <c r="E65" s="6">
        <v>1.702539531</v>
      </c>
      <c r="F65" s="6">
        <v>1.869599019</v>
      </c>
      <c r="G65" s="9"/>
      <c r="H65" s="7">
        <v>62</v>
      </c>
      <c r="I65" s="6">
        <v>1.247693433</v>
      </c>
      <c r="J65" s="6">
        <v>1.2743494660000001</v>
      </c>
      <c r="K65" s="6">
        <v>1.2793632159999999</v>
      </c>
      <c r="L65" s="6">
        <v>1.974875046</v>
      </c>
      <c r="M65" s="5">
        <v>2.1354816030000001</v>
      </c>
    </row>
    <row r="66" spans="1:13" x14ac:dyDescent="0.25">
      <c r="A66" s="7">
        <v>63</v>
      </c>
      <c r="B66" s="6">
        <v>1.023067105</v>
      </c>
      <c r="C66" s="6">
        <v>1.0478215980000001</v>
      </c>
      <c r="D66" s="6">
        <v>1.0743693219999999</v>
      </c>
      <c r="E66" s="6">
        <v>1.7450733270000001</v>
      </c>
      <c r="F66" s="6">
        <v>1.9543244559999999</v>
      </c>
      <c r="G66" s="9"/>
      <c r="H66" s="7">
        <v>63</v>
      </c>
      <c r="I66" s="6">
        <v>1.268452433</v>
      </c>
      <c r="J66" s="6">
        <v>1.2711597189999999</v>
      </c>
      <c r="K66" s="6">
        <v>1.2763777759999999</v>
      </c>
      <c r="L66" s="6">
        <v>1.998936204</v>
      </c>
      <c r="M66" s="5">
        <v>2.0870089279999999</v>
      </c>
    </row>
    <row r="67" spans="1:13" x14ac:dyDescent="0.25">
      <c r="A67" s="7">
        <v>64</v>
      </c>
      <c r="B67" s="6">
        <v>1.0386515350000001</v>
      </c>
      <c r="C67" s="6">
        <v>1.0663061330000001</v>
      </c>
      <c r="D67" s="6">
        <v>1.078670045</v>
      </c>
      <c r="E67" s="6">
        <v>1.723269814</v>
      </c>
      <c r="F67" s="6">
        <v>1.9436073149999999</v>
      </c>
      <c r="G67" s="9"/>
      <c r="H67" s="7">
        <v>64</v>
      </c>
      <c r="I67" s="6">
        <v>1.2576421630000001</v>
      </c>
      <c r="J67" s="6">
        <v>1.278911522</v>
      </c>
      <c r="K67" s="6">
        <v>1.2725603350000001</v>
      </c>
      <c r="L67" s="6">
        <v>1.969775142</v>
      </c>
      <c r="M67" s="5">
        <v>2.0729301410000001</v>
      </c>
    </row>
    <row r="68" spans="1:13" x14ac:dyDescent="0.25">
      <c r="A68" s="7">
        <v>65</v>
      </c>
      <c r="B68" s="6">
        <v>1.0422470260000001</v>
      </c>
      <c r="C68" s="6">
        <v>1.103614077</v>
      </c>
      <c r="D68" s="6">
        <v>1.066853005</v>
      </c>
      <c r="E68" s="6">
        <v>1.746071073</v>
      </c>
      <c r="F68" s="6">
        <v>2.0387294840000001</v>
      </c>
      <c r="G68" s="9"/>
      <c r="H68" s="7">
        <v>65</v>
      </c>
      <c r="I68" s="6">
        <v>1.250320718</v>
      </c>
      <c r="J68" s="6">
        <v>1.269989255</v>
      </c>
      <c r="K68" s="6">
        <v>1.277081777</v>
      </c>
      <c r="L68" s="6">
        <v>1.981757926</v>
      </c>
      <c r="M68" s="5">
        <v>2.1225622020000001</v>
      </c>
    </row>
    <row r="69" spans="1:13" x14ac:dyDescent="0.25">
      <c r="A69" s="7">
        <v>66</v>
      </c>
      <c r="B69" s="6">
        <v>1.038186713</v>
      </c>
      <c r="C69" s="6">
        <v>1.0717748570000001</v>
      </c>
      <c r="D69" s="6">
        <v>1.059221816</v>
      </c>
      <c r="E69" s="6">
        <v>1.719273501</v>
      </c>
      <c r="F69" s="6">
        <v>1.916725231</v>
      </c>
      <c r="G69" s="9"/>
      <c r="H69" s="7">
        <v>66</v>
      </c>
      <c r="I69" s="6">
        <v>1.2582050360000001</v>
      </c>
      <c r="J69" s="6">
        <v>1.271895719</v>
      </c>
      <c r="K69" s="6">
        <v>1.2720745920000001</v>
      </c>
      <c r="L69" s="6">
        <v>1.963845289</v>
      </c>
      <c r="M69" s="5">
        <v>2.047419546</v>
      </c>
    </row>
    <row r="70" spans="1:13" x14ac:dyDescent="0.25">
      <c r="A70" s="7">
        <v>67</v>
      </c>
      <c r="B70" s="6">
        <v>1.025722698</v>
      </c>
      <c r="C70" s="6">
        <v>1.0582671480000001</v>
      </c>
      <c r="D70" s="6">
        <v>1.111538189</v>
      </c>
      <c r="E70" s="6">
        <v>1.769929973</v>
      </c>
      <c r="F70" s="6">
        <v>1.900045005</v>
      </c>
      <c r="G70" s="9"/>
      <c r="H70" s="7">
        <v>67</v>
      </c>
      <c r="I70" s="6">
        <v>1.2445672750000001</v>
      </c>
      <c r="J70" s="6">
        <v>1.281835013</v>
      </c>
      <c r="K70" s="6">
        <v>1.27036423</v>
      </c>
      <c r="L70" s="6">
        <v>1.9958141490000001</v>
      </c>
      <c r="M70" s="5">
        <v>2.1120600359999999</v>
      </c>
    </row>
    <row r="71" spans="1:13" x14ac:dyDescent="0.25">
      <c r="A71" s="7">
        <v>68</v>
      </c>
      <c r="B71" s="6">
        <v>1.032763938</v>
      </c>
      <c r="C71" s="6">
        <v>1.023753055</v>
      </c>
      <c r="D71" s="6">
        <v>1.088447699</v>
      </c>
      <c r="E71" s="6">
        <v>1.732267158</v>
      </c>
      <c r="F71" s="6">
        <v>1.8977672590000001</v>
      </c>
      <c r="G71" s="9"/>
      <c r="H71" s="7">
        <v>68</v>
      </c>
      <c r="I71" s="6">
        <v>1.246461021</v>
      </c>
      <c r="J71" s="6">
        <v>1.2642653509999999</v>
      </c>
      <c r="K71" s="6">
        <v>1.270712128</v>
      </c>
      <c r="L71" s="6">
        <v>1.991370246</v>
      </c>
      <c r="M71" s="5">
        <v>2.0850454369999998</v>
      </c>
    </row>
    <row r="72" spans="1:13" x14ac:dyDescent="0.25">
      <c r="A72" s="7">
        <v>69</v>
      </c>
      <c r="B72" s="6">
        <v>1.0207208459999999</v>
      </c>
      <c r="C72" s="6">
        <v>1.0802880989999999</v>
      </c>
      <c r="D72" s="6">
        <v>1.0811631770000001</v>
      </c>
      <c r="E72" s="6">
        <v>1.6963840370000001</v>
      </c>
      <c r="F72" s="6">
        <v>1.8719099960000001</v>
      </c>
      <c r="G72" s="9"/>
      <c r="H72" s="7">
        <v>69</v>
      </c>
      <c r="I72" s="6">
        <v>1.269674178</v>
      </c>
      <c r="J72" s="6">
        <v>1.266602585</v>
      </c>
      <c r="K72" s="6">
        <v>1.280301884</v>
      </c>
      <c r="L72" s="6">
        <v>1.988115267</v>
      </c>
      <c r="M72" s="5">
        <v>2.1097375710000001</v>
      </c>
    </row>
    <row r="73" spans="1:13" x14ac:dyDescent="0.25">
      <c r="A73" s="7">
        <v>70</v>
      </c>
      <c r="B73" s="6">
        <v>1.0373895849999999</v>
      </c>
      <c r="C73" s="6">
        <v>1.0718720879999999</v>
      </c>
      <c r="D73" s="6">
        <v>1.1051115140000001</v>
      </c>
      <c r="E73" s="6">
        <v>1.757095495</v>
      </c>
      <c r="F73" s="6">
        <v>1.889112479</v>
      </c>
      <c r="G73" s="9"/>
      <c r="H73" s="7">
        <v>70</v>
      </c>
      <c r="I73" s="6">
        <v>1.241981016</v>
      </c>
      <c r="J73" s="6">
        <v>1.280769987</v>
      </c>
      <c r="K73" s="6">
        <v>1.273431311</v>
      </c>
      <c r="L73" s="6">
        <v>1.973387864</v>
      </c>
      <c r="M73" s="5">
        <v>2.0674478779999999</v>
      </c>
    </row>
    <row r="74" spans="1:13" x14ac:dyDescent="0.25">
      <c r="A74" s="7">
        <v>71</v>
      </c>
      <c r="B74" s="6">
        <v>1.03098014</v>
      </c>
      <c r="C74" s="6">
        <v>1.0468033400000001</v>
      </c>
      <c r="D74" s="6">
        <v>1.0979156080000001</v>
      </c>
      <c r="E74" s="6">
        <v>1.7297128980000001</v>
      </c>
      <c r="F74" s="6">
        <v>1.9621566720000001</v>
      </c>
      <c r="G74" s="9"/>
      <c r="H74" s="7">
        <v>71</v>
      </c>
      <c r="I74" s="6">
        <v>1.250916822</v>
      </c>
      <c r="J74" s="6">
        <v>1.277859624</v>
      </c>
      <c r="K74" s="6">
        <v>1.2664922249999999</v>
      </c>
      <c r="L74" s="6">
        <v>1.981904798</v>
      </c>
      <c r="M74" s="5">
        <v>2.194188547</v>
      </c>
    </row>
    <row r="75" spans="1:13" x14ac:dyDescent="0.25">
      <c r="A75" s="7">
        <v>72</v>
      </c>
      <c r="B75" s="6">
        <v>1.033845785</v>
      </c>
      <c r="C75" s="6">
        <v>1.042176872</v>
      </c>
      <c r="D75" s="6">
        <v>1.0919274969999999</v>
      </c>
      <c r="E75" s="6">
        <v>1.6996180919999999</v>
      </c>
      <c r="F75" s="6">
        <v>1.8682074280000001</v>
      </c>
      <c r="G75" s="9"/>
      <c r="H75" s="7">
        <v>72</v>
      </c>
      <c r="I75" s="6">
        <v>1.2713057699999999</v>
      </c>
      <c r="J75" s="6">
        <v>1.268909869</v>
      </c>
      <c r="K75" s="6">
        <v>1.2787580860000001</v>
      </c>
      <c r="L75" s="6">
        <v>1.9830170039999999</v>
      </c>
      <c r="M75" s="5">
        <v>2.1083168510000001</v>
      </c>
    </row>
    <row r="76" spans="1:13" x14ac:dyDescent="0.25">
      <c r="A76" s="7">
        <v>73</v>
      </c>
      <c r="B76" s="6">
        <v>1.03760702</v>
      </c>
      <c r="C76" s="6">
        <v>1.0265571609999999</v>
      </c>
      <c r="D76" s="6">
        <v>1.089362572</v>
      </c>
      <c r="E76" s="6">
        <v>1.728132998</v>
      </c>
      <c r="F76" s="6">
        <v>1.9727724790000001</v>
      </c>
      <c r="G76" s="9"/>
      <c r="H76" s="7">
        <v>73</v>
      </c>
      <c r="I76" s="6">
        <v>1.2460667649999999</v>
      </c>
      <c r="J76" s="6">
        <v>1.2763892640000001</v>
      </c>
      <c r="K76" s="6">
        <v>1.278239522</v>
      </c>
      <c r="L76" s="6">
        <v>1.9770046889999999</v>
      </c>
      <c r="M76" s="5">
        <v>2.097087299</v>
      </c>
    </row>
    <row r="77" spans="1:13" x14ac:dyDescent="0.25">
      <c r="A77" s="7">
        <v>74</v>
      </c>
      <c r="B77" s="6">
        <v>1.035752249</v>
      </c>
      <c r="C77" s="6">
        <v>1.029498703</v>
      </c>
      <c r="D77" s="6">
        <v>1.10441941</v>
      </c>
      <c r="E77" s="6">
        <v>1.741163579</v>
      </c>
      <c r="F77" s="6">
        <v>1.9114464550000001</v>
      </c>
      <c r="G77" s="9"/>
      <c r="H77" s="7">
        <v>74</v>
      </c>
      <c r="I77" s="6">
        <v>1.2434915820000001</v>
      </c>
      <c r="J77" s="6">
        <v>1.2709541799999999</v>
      </c>
      <c r="K77" s="6">
        <v>1.273996645</v>
      </c>
      <c r="L77" s="6">
        <v>2.0074125220000001</v>
      </c>
      <c r="M77" s="5">
        <v>2.1009601240000002</v>
      </c>
    </row>
    <row r="78" spans="1:13" x14ac:dyDescent="0.25">
      <c r="A78" s="7">
        <v>75</v>
      </c>
      <c r="B78" s="6">
        <v>1.0287516249999999</v>
      </c>
      <c r="C78" s="6">
        <v>1.035220966</v>
      </c>
      <c r="D78" s="6">
        <v>1.0901732390000001</v>
      </c>
      <c r="E78" s="6">
        <v>1.759642371</v>
      </c>
      <c r="F78" s="6">
        <v>1.880632469</v>
      </c>
      <c r="G78" s="9"/>
      <c r="H78" s="7">
        <v>75</v>
      </c>
      <c r="I78" s="6">
        <v>1.2667289429999999</v>
      </c>
      <c r="J78" s="6">
        <v>1.277294701</v>
      </c>
      <c r="K78" s="6">
        <v>1.2755753139999999</v>
      </c>
      <c r="L78" s="6">
        <v>2.0008016419999999</v>
      </c>
      <c r="M78" s="5">
        <v>2.113930807</v>
      </c>
    </row>
    <row r="79" spans="1:13" x14ac:dyDescent="0.25">
      <c r="A79" s="7">
        <v>76</v>
      </c>
      <c r="B79" s="6">
        <v>1.0373797380000001</v>
      </c>
      <c r="C79" s="6">
        <v>1.0383582010000001</v>
      </c>
      <c r="D79" s="6">
        <v>1.077376095</v>
      </c>
      <c r="E79" s="6">
        <v>1.6621887129999999</v>
      </c>
      <c r="F79" s="6">
        <v>1.898385105</v>
      </c>
      <c r="G79" s="9"/>
      <c r="H79" s="7">
        <v>76</v>
      </c>
      <c r="I79" s="6">
        <v>1.2440577370000001</v>
      </c>
      <c r="J79" s="6">
        <v>1.279866191</v>
      </c>
      <c r="K79" s="6">
        <v>1.273060439</v>
      </c>
      <c r="L79" s="6">
        <v>1.990390552</v>
      </c>
      <c r="M79" s="5">
        <v>2.1203706090000001</v>
      </c>
    </row>
    <row r="80" spans="1:13" x14ac:dyDescent="0.25">
      <c r="A80" s="7">
        <v>77</v>
      </c>
      <c r="B80" s="6">
        <v>1.031864654</v>
      </c>
      <c r="C80" s="6">
        <v>1.034217478</v>
      </c>
      <c r="D80" s="6">
        <v>1.0818216389999999</v>
      </c>
      <c r="E80" s="6">
        <v>1.702959224</v>
      </c>
      <c r="F80" s="6">
        <v>1.9462821910000001</v>
      </c>
      <c r="G80" s="9"/>
      <c r="H80" s="7">
        <v>77</v>
      </c>
      <c r="I80" s="6">
        <v>1.2488429729999999</v>
      </c>
      <c r="J80" s="6">
        <v>1.2585689339999999</v>
      </c>
      <c r="K80" s="6">
        <v>1.279228241</v>
      </c>
      <c r="L80" s="6">
        <v>2.1565322949999999</v>
      </c>
      <c r="M80" s="5">
        <v>2.1004079189999998</v>
      </c>
    </row>
    <row r="81" spans="1:13" x14ac:dyDescent="0.25">
      <c r="A81" s="7">
        <v>78</v>
      </c>
      <c r="B81" s="6">
        <v>1.0237415679999999</v>
      </c>
      <c r="C81" s="6">
        <v>1.0380496880000001</v>
      </c>
      <c r="D81" s="6">
        <v>1.0676070580000001</v>
      </c>
      <c r="E81" s="6">
        <v>1.7606807310000001</v>
      </c>
      <c r="F81" s="6">
        <v>1.871413175</v>
      </c>
      <c r="G81" s="9"/>
      <c r="H81" s="7">
        <v>78</v>
      </c>
      <c r="I81" s="6">
        <v>1.261942476</v>
      </c>
      <c r="J81" s="6">
        <v>1.278889368</v>
      </c>
      <c r="K81" s="6">
        <v>1.282147629</v>
      </c>
      <c r="L81" s="6">
        <v>2.1151066040000002</v>
      </c>
      <c r="M81" s="5">
        <v>2.1091845450000002</v>
      </c>
    </row>
    <row r="82" spans="1:13" x14ac:dyDescent="0.25">
      <c r="A82" s="7">
        <v>79</v>
      </c>
      <c r="B82" s="6">
        <v>1.0356258899999999</v>
      </c>
      <c r="C82" s="6">
        <v>1.019457665</v>
      </c>
      <c r="D82" s="6">
        <v>1.08019456</v>
      </c>
      <c r="E82" s="6">
        <v>1.705248868</v>
      </c>
      <c r="F82" s="6">
        <v>1.9105652230000001</v>
      </c>
      <c r="G82" s="9"/>
      <c r="H82" s="7">
        <v>79</v>
      </c>
      <c r="I82" s="6">
        <v>1.251124001</v>
      </c>
      <c r="J82" s="6">
        <v>1.2814579880000001</v>
      </c>
      <c r="K82" s="6">
        <v>1.27563439</v>
      </c>
      <c r="L82" s="6">
        <v>2.0662183380000001</v>
      </c>
      <c r="M82" s="5">
        <v>2.10248751</v>
      </c>
    </row>
    <row r="83" spans="1:13" x14ac:dyDescent="0.25">
      <c r="A83" s="7">
        <v>80</v>
      </c>
      <c r="B83" s="6">
        <v>1.0207721279999999</v>
      </c>
      <c r="C83" s="6">
        <v>1.0446244650000001</v>
      </c>
      <c r="D83" s="6">
        <v>1.0653145420000001</v>
      </c>
      <c r="E83" s="6">
        <v>1.750130564</v>
      </c>
      <c r="F83" s="6">
        <v>1.9221968270000001</v>
      </c>
      <c r="G83" s="9"/>
      <c r="H83" s="7">
        <v>80</v>
      </c>
      <c r="I83" s="6">
        <v>1.24086922</v>
      </c>
      <c r="J83" s="6">
        <v>1.2695859730000001</v>
      </c>
      <c r="K83" s="6">
        <v>1.2701324350000001</v>
      </c>
      <c r="L83" s="6">
        <v>2.0848300530000001</v>
      </c>
      <c r="M83" s="5">
        <v>2.1177498890000002</v>
      </c>
    </row>
    <row r="84" spans="1:13" x14ac:dyDescent="0.25">
      <c r="A84" s="7">
        <v>81</v>
      </c>
      <c r="B84" s="6">
        <v>1.0385604580000001</v>
      </c>
      <c r="C84" s="6">
        <v>1.047061391</v>
      </c>
      <c r="D84" s="6">
        <v>1.078162968</v>
      </c>
      <c r="E84" s="6">
        <v>2.064537515</v>
      </c>
      <c r="F84" s="6">
        <v>2.0205448459999999</v>
      </c>
      <c r="G84" s="9"/>
      <c r="H84" s="7">
        <v>81</v>
      </c>
      <c r="I84" s="6">
        <v>1.261776732</v>
      </c>
      <c r="J84" s="6">
        <v>1.2736270030000001</v>
      </c>
      <c r="K84" s="6">
        <v>1.2794842420000001</v>
      </c>
      <c r="L84" s="6">
        <v>2.0671545440000001</v>
      </c>
      <c r="M84" s="5">
        <v>2.0594966889999999</v>
      </c>
    </row>
    <row r="85" spans="1:13" x14ac:dyDescent="0.25">
      <c r="A85" s="7">
        <v>82</v>
      </c>
      <c r="B85" s="6">
        <v>1.0185423819999999</v>
      </c>
      <c r="C85" s="6">
        <v>1.0369366609999999</v>
      </c>
      <c r="D85" s="6">
        <v>1.0606011</v>
      </c>
      <c r="E85" s="6">
        <v>2.2566776489999998</v>
      </c>
      <c r="F85" s="6">
        <v>1.8931690999999999</v>
      </c>
      <c r="G85" s="9"/>
      <c r="H85" s="7">
        <v>82</v>
      </c>
      <c r="I85" s="6">
        <v>1.2481283059999999</v>
      </c>
      <c r="J85" s="6">
        <v>1.2779843420000001</v>
      </c>
      <c r="K85" s="6">
        <v>1.2821861939999999</v>
      </c>
      <c r="L85" s="6">
        <v>2.0902762140000002</v>
      </c>
      <c r="M85" s="5">
        <v>2.1038992040000002</v>
      </c>
    </row>
    <row r="86" spans="1:13" x14ac:dyDescent="0.25">
      <c r="A86" s="7">
        <v>83</v>
      </c>
      <c r="B86" s="6">
        <v>1.0334006570000001</v>
      </c>
      <c r="C86" s="6">
        <v>1.0481481619999999</v>
      </c>
      <c r="D86" s="6">
        <v>1.068063263</v>
      </c>
      <c r="E86" s="6">
        <v>1.777247316</v>
      </c>
      <c r="F86" s="6">
        <v>1.919617543</v>
      </c>
      <c r="G86" s="9"/>
      <c r="H86" s="7">
        <v>83</v>
      </c>
      <c r="I86" s="6">
        <v>1.25776442</v>
      </c>
      <c r="J86" s="6">
        <v>1.2569459569999999</v>
      </c>
      <c r="K86" s="6">
        <v>1.276042186</v>
      </c>
      <c r="L86" s="6">
        <v>2.0360652749999999</v>
      </c>
      <c r="M86" s="5">
        <v>2.0769933260000002</v>
      </c>
    </row>
    <row r="87" spans="1:13" x14ac:dyDescent="0.25">
      <c r="A87" s="7">
        <v>84</v>
      </c>
      <c r="B87" s="6">
        <v>1.0312956280000001</v>
      </c>
      <c r="C87" s="6">
        <v>1.0416747180000001</v>
      </c>
      <c r="D87" s="6">
        <v>1.0909834970000001</v>
      </c>
      <c r="E87" s="6">
        <v>1.7143836480000001</v>
      </c>
      <c r="F87" s="6">
        <v>1.998380716</v>
      </c>
      <c r="G87" s="9"/>
      <c r="H87" s="7">
        <v>84</v>
      </c>
      <c r="I87" s="6">
        <v>1.2566362129999999</v>
      </c>
      <c r="J87" s="6">
        <v>1.287708662</v>
      </c>
      <c r="K87" s="6">
        <v>1.272121361</v>
      </c>
      <c r="L87" s="6">
        <v>2.0651779270000001</v>
      </c>
      <c r="M87" s="5">
        <v>2.074882143</v>
      </c>
    </row>
    <row r="88" spans="1:13" x14ac:dyDescent="0.25">
      <c r="A88" s="7">
        <v>85</v>
      </c>
      <c r="B88" s="6">
        <v>1.01783756</v>
      </c>
      <c r="C88" s="6">
        <v>1.0202092549999999</v>
      </c>
      <c r="D88" s="6">
        <v>1.0890417509999999</v>
      </c>
      <c r="E88" s="6">
        <v>1.7469502530000001</v>
      </c>
      <c r="F88" s="6">
        <v>1.8625618820000001</v>
      </c>
      <c r="G88" s="9"/>
      <c r="H88" s="7">
        <v>85</v>
      </c>
      <c r="I88" s="6">
        <v>1.2578714959999999</v>
      </c>
      <c r="J88" s="6">
        <v>1.2859810700000001</v>
      </c>
      <c r="K88" s="6">
        <v>1.2833911179999999</v>
      </c>
      <c r="L88" s="6">
        <v>2.059819971</v>
      </c>
      <c r="M88" s="5">
        <v>2.0855221560000001</v>
      </c>
    </row>
    <row r="89" spans="1:13" x14ac:dyDescent="0.25">
      <c r="A89" s="7">
        <v>86</v>
      </c>
      <c r="B89" s="6">
        <v>1.0318478339999999</v>
      </c>
      <c r="C89" s="6">
        <v>1.033524554</v>
      </c>
      <c r="D89" s="6">
        <v>1.0694913669999999</v>
      </c>
      <c r="E89" s="6">
        <v>1.721383042</v>
      </c>
      <c r="F89" s="6">
        <v>1.897491976</v>
      </c>
      <c r="G89" s="9"/>
      <c r="H89" s="7">
        <v>86</v>
      </c>
      <c r="I89" s="6">
        <v>1.253338568</v>
      </c>
      <c r="J89" s="6">
        <v>1.2832229129999999</v>
      </c>
      <c r="K89" s="6">
        <v>1.2701480249999999</v>
      </c>
      <c r="L89" s="6">
        <v>2.0755250159999998</v>
      </c>
      <c r="M89" s="5">
        <v>2.0896538539999998</v>
      </c>
    </row>
    <row r="90" spans="1:13" x14ac:dyDescent="0.25">
      <c r="A90" s="7">
        <v>87</v>
      </c>
      <c r="B90" s="6">
        <v>1.0342699909999999</v>
      </c>
      <c r="C90" s="6">
        <v>1.0225727449999999</v>
      </c>
      <c r="D90" s="6">
        <v>1.0660066450000001</v>
      </c>
      <c r="E90" s="6">
        <v>1.7317555680000001</v>
      </c>
      <c r="F90" s="6">
        <v>1.8775846700000001</v>
      </c>
      <c r="G90" s="9"/>
      <c r="H90" s="7">
        <v>87</v>
      </c>
      <c r="I90" s="6">
        <v>1.253023491</v>
      </c>
      <c r="J90" s="6">
        <v>1.2835330659999999</v>
      </c>
      <c r="K90" s="6">
        <v>1.2746526460000001</v>
      </c>
      <c r="L90" s="6">
        <v>2.0127397079999998</v>
      </c>
      <c r="M90" s="5">
        <v>2.2192027319999998</v>
      </c>
    </row>
    <row r="91" spans="1:13" x14ac:dyDescent="0.25">
      <c r="A91" s="7">
        <v>88</v>
      </c>
      <c r="B91" s="6">
        <v>1.036652353</v>
      </c>
      <c r="C91" s="6">
        <v>1.0407606659999999</v>
      </c>
      <c r="D91" s="6">
        <v>1.094361141</v>
      </c>
      <c r="E91" s="6">
        <v>1.774313158</v>
      </c>
      <c r="F91" s="6">
        <v>1.898191875</v>
      </c>
      <c r="G91" s="9"/>
      <c r="H91" s="7">
        <v>88</v>
      </c>
      <c r="I91" s="6">
        <v>1.259097345</v>
      </c>
      <c r="J91" s="6">
        <v>1.2816458850000001</v>
      </c>
      <c r="K91" s="6">
        <v>1.272941874</v>
      </c>
      <c r="L91" s="6">
        <v>2.0126018619999999</v>
      </c>
      <c r="M91" s="5">
        <v>2.0842446159999999</v>
      </c>
    </row>
    <row r="92" spans="1:13" x14ac:dyDescent="0.25">
      <c r="A92" s="7">
        <v>89</v>
      </c>
      <c r="B92" s="6">
        <v>1.0360164549999999</v>
      </c>
      <c r="C92" s="6">
        <v>1.0497202670000001</v>
      </c>
      <c r="D92" s="6">
        <v>1.070811575</v>
      </c>
      <c r="E92" s="6">
        <v>1.7516210270000001</v>
      </c>
      <c r="F92" s="6">
        <v>1.9661903169999999</v>
      </c>
      <c r="G92" s="9"/>
      <c r="H92" s="7">
        <v>89</v>
      </c>
      <c r="I92" s="6">
        <v>1.254492621</v>
      </c>
      <c r="J92" s="6">
        <v>1.2795650620000001</v>
      </c>
      <c r="K92" s="6">
        <v>1.2789500869999999</v>
      </c>
      <c r="L92" s="6">
        <v>1.9548532780000001</v>
      </c>
      <c r="M92" s="5">
        <v>2.1054101809999999</v>
      </c>
    </row>
    <row r="93" spans="1:13" x14ac:dyDescent="0.25">
      <c r="A93" s="7">
        <v>90</v>
      </c>
      <c r="B93" s="6">
        <v>1.034662196</v>
      </c>
      <c r="C93" s="6">
        <v>1.026320033</v>
      </c>
      <c r="D93" s="6">
        <v>1.079359688</v>
      </c>
      <c r="E93" s="6">
        <v>1.72486202</v>
      </c>
      <c r="F93" s="6">
        <v>1.9400700799999999</v>
      </c>
      <c r="G93" s="9"/>
      <c r="H93" s="7">
        <v>90</v>
      </c>
      <c r="I93" s="6">
        <v>1.2491514859999999</v>
      </c>
      <c r="J93" s="6">
        <v>1.2777053679999999</v>
      </c>
      <c r="K93" s="6">
        <v>1.2782994190000001</v>
      </c>
      <c r="L93" s="6">
        <v>1.9696791419999999</v>
      </c>
      <c r="M93" s="5">
        <v>2.065045413</v>
      </c>
    </row>
    <row r="94" spans="1:13" x14ac:dyDescent="0.25">
      <c r="A94" s="7">
        <v>91</v>
      </c>
      <c r="B94" s="6">
        <v>1.0204677179999999</v>
      </c>
      <c r="C94" s="6">
        <v>1.0621797690000001</v>
      </c>
      <c r="D94" s="6">
        <v>1.0843114890000001</v>
      </c>
      <c r="E94" s="6">
        <v>1.7106773879999999</v>
      </c>
      <c r="F94" s="6">
        <v>1.9194206190000001</v>
      </c>
      <c r="G94" s="9"/>
      <c r="H94" s="7">
        <v>91</v>
      </c>
      <c r="I94" s="6">
        <v>1.2711264870000001</v>
      </c>
      <c r="J94" s="6">
        <v>1.272446695</v>
      </c>
      <c r="K94" s="6">
        <v>1.282974297</v>
      </c>
      <c r="L94" s="6">
        <v>1.9718448879999999</v>
      </c>
      <c r="M94" s="5">
        <v>2.1328149330000001</v>
      </c>
    </row>
    <row r="95" spans="1:13" x14ac:dyDescent="0.25">
      <c r="A95" s="7">
        <v>92</v>
      </c>
      <c r="B95" s="6">
        <v>1.0377797390000001</v>
      </c>
      <c r="C95" s="6">
        <v>1.092951499</v>
      </c>
      <c r="D95" s="6">
        <v>1.076895274</v>
      </c>
      <c r="E95" s="6">
        <v>1.7251857129999999</v>
      </c>
      <c r="F95" s="6">
        <v>1.8613052649999999</v>
      </c>
      <c r="G95" s="9"/>
      <c r="H95" s="7">
        <v>92</v>
      </c>
      <c r="I95" s="6">
        <v>1.254600108</v>
      </c>
      <c r="J95" s="6">
        <v>1.271967514</v>
      </c>
      <c r="K95" s="6">
        <v>1.271859616</v>
      </c>
      <c r="L95" s="6">
        <v>1.9575146139999999</v>
      </c>
      <c r="M95" s="5">
        <v>2.072427577</v>
      </c>
    </row>
    <row r="96" spans="1:13" x14ac:dyDescent="0.25">
      <c r="A96" s="7">
        <v>93</v>
      </c>
      <c r="B96" s="6">
        <v>1.034964145</v>
      </c>
      <c r="C96" s="6">
        <v>1.0195397159999999</v>
      </c>
      <c r="D96" s="6">
        <v>1.0736969110000001</v>
      </c>
      <c r="E96" s="6">
        <v>1.7006105030000001</v>
      </c>
      <c r="F96" s="6">
        <v>1.919355798</v>
      </c>
      <c r="G96" s="9"/>
      <c r="H96" s="7">
        <v>93</v>
      </c>
      <c r="I96" s="6">
        <v>1.2580023680000001</v>
      </c>
      <c r="J96" s="6">
        <v>1.265473968</v>
      </c>
      <c r="K96" s="6">
        <v>1.273584337</v>
      </c>
      <c r="L96" s="6">
        <v>1.977729203</v>
      </c>
      <c r="M96" s="5">
        <v>2.1111890600000001</v>
      </c>
    </row>
    <row r="97" spans="1:13" x14ac:dyDescent="0.25">
      <c r="A97" s="7">
        <v>94</v>
      </c>
      <c r="B97" s="6">
        <v>1.035312043</v>
      </c>
      <c r="C97" s="6">
        <v>1.036115737</v>
      </c>
      <c r="D97" s="6">
        <v>1.0706831640000001</v>
      </c>
      <c r="E97" s="6">
        <v>1.69979122</v>
      </c>
      <c r="F97" s="6">
        <v>1.8959842819999999</v>
      </c>
      <c r="G97" s="9"/>
      <c r="H97" s="7">
        <v>94</v>
      </c>
      <c r="I97" s="6">
        <v>1.2622723229999999</v>
      </c>
      <c r="J97" s="6">
        <v>1.271875616</v>
      </c>
      <c r="K97" s="6">
        <v>1.2769570589999999</v>
      </c>
      <c r="L97" s="6">
        <v>1.9655043679999999</v>
      </c>
      <c r="M97" s="5">
        <v>2.0665424410000002</v>
      </c>
    </row>
    <row r="98" spans="1:13" x14ac:dyDescent="0.25">
      <c r="A98" s="7">
        <v>95</v>
      </c>
      <c r="B98" s="6">
        <v>1.0250527490000001</v>
      </c>
      <c r="C98" s="6">
        <v>1.0545965799999999</v>
      </c>
      <c r="D98" s="6">
        <v>1.1028382800000001</v>
      </c>
      <c r="E98" s="6">
        <v>1.747323586</v>
      </c>
      <c r="F98" s="6">
        <v>1.947388653</v>
      </c>
      <c r="G98" s="9"/>
      <c r="H98" s="7">
        <v>95</v>
      </c>
      <c r="I98" s="6">
        <v>1.259035396</v>
      </c>
      <c r="J98" s="6">
        <v>1.27240731</v>
      </c>
      <c r="K98" s="6">
        <v>1.2709800259999999</v>
      </c>
      <c r="L98" s="6">
        <v>1.9670937040000001</v>
      </c>
      <c r="M98" s="5">
        <v>2.1522147509999998</v>
      </c>
    </row>
    <row r="99" spans="1:13" x14ac:dyDescent="0.25">
      <c r="A99" s="7">
        <v>96</v>
      </c>
      <c r="B99" s="6">
        <v>1.0323947069999999</v>
      </c>
      <c r="C99" s="6">
        <v>1.0313936800000001</v>
      </c>
      <c r="D99" s="6">
        <v>1.064318028</v>
      </c>
      <c r="E99" s="6">
        <v>1.6693657470000001</v>
      </c>
      <c r="F99" s="6">
        <v>2.0067019570000002</v>
      </c>
      <c r="G99" s="9"/>
      <c r="H99" s="7">
        <v>96</v>
      </c>
      <c r="I99" s="6">
        <v>1.25163231</v>
      </c>
      <c r="J99" s="6">
        <v>1.2602829870000001</v>
      </c>
      <c r="K99" s="6">
        <v>1.268471715</v>
      </c>
      <c r="L99" s="6">
        <v>1.9990133320000001</v>
      </c>
      <c r="M99" s="5">
        <v>2.1485006960000002</v>
      </c>
    </row>
    <row r="100" spans="1:13" x14ac:dyDescent="0.25">
      <c r="A100" s="7">
        <v>97</v>
      </c>
      <c r="B100" s="6">
        <v>1.0441038499999999</v>
      </c>
      <c r="C100" s="6">
        <v>1.0383815860000001</v>
      </c>
      <c r="D100" s="6">
        <v>1.0595483809999999</v>
      </c>
      <c r="E100" s="6">
        <v>1.7089924620000001</v>
      </c>
      <c r="F100" s="6">
        <v>2.0046999030000001</v>
      </c>
      <c r="G100" s="9"/>
      <c r="H100" s="7">
        <v>97</v>
      </c>
      <c r="I100" s="6">
        <v>1.2730239249999999</v>
      </c>
      <c r="J100" s="6">
        <v>1.2730760290000001</v>
      </c>
      <c r="K100" s="6">
        <v>1.2814058850000001</v>
      </c>
      <c r="L100" s="6">
        <v>2.0661851069999999</v>
      </c>
      <c r="M100" s="5">
        <v>2.101015919</v>
      </c>
    </row>
    <row r="101" spans="1:13" x14ac:dyDescent="0.25">
      <c r="A101" s="7">
        <v>98</v>
      </c>
      <c r="B101" s="6">
        <v>1.034229786</v>
      </c>
      <c r="C101" s="6">
        <v>1.0360135829999999</v>
      </c>
      <c r="D101" s="6">
        <v>1.0726950639999999</v>
      </c>
      <c r="E101" s="6">
        <v>1.7527759009999999</v>
      </c>
      <c r="F101" s="6">
        <v>1.9313964290000001</v>
      </c>
      <c r="G101" s="9"/>
      <c r="H101" s="7">
        <v>98</v>
      </c>
      <c r="I101" s="6">
        <v>1.2468696370000001</v>
      </c>
      <c r="J101" s="6">
        <v>1.27127459</v>
      </c>
      <c r="K101" s="6">
        <v>1.272093873</v>
      </c>
      <c r="L101" s="6">
        <v>2.0433223090000001</v>
      </c>
      <c r="M101" s="5">
        <v>2.0947225789999999</v>
      </c>
    </row>
    <row r="102" spans="1:13" x14ac:dyDescent="0.25">
      <c r="A102" s="7">
        <v>99</v>
      </c>
      <c r="B102" s="6">
        <v>1.0570618140000001</v>
      </c>
      <c r="C102" s="6">
        <v>1.0438277460000001</v>
      </c>
      <c r="D102" s="6">
        <v>1.0744899379999999</v>
      </c>
      <c r="E102" s="6">
        <v>1.712729492</v>
      </c>
      <c r="F102" s="6">
        <v>1.9593652829999999</v>
      </c>
      <c r="G102" s="9"/>
      <c r="H102" s="7">
        <v>99</v>
      </c>
      <c r="I102" s="6">
        <v>1.2555153910000001</v>
      </c>
      <c r="J102" s="6">
        <v>1.2658916090000001</v>
      </c>
      <c r="K102" s="6">
        <v>1.2798538829999999</v>
      </c>
      <c r="L102" s="6">
        <v>2.1310368789999998</v>
      </c>
      <c r="M102" s="5">
        <v>2.1057584889999998</v>
      </c>
    </row>
    <row r="103" spans="1:13" x14ac:dyDescent="0.25">
      <c r="A103" s="7">
        <v>100</v>
      </c>
      <c r="B103" s="6">
        <v>1.04475944</v>
      </c>
      <c r="C103" s="6">
        <v>1.05860602</v>
      </c>
      <c r="D103" s="6">
        <v>1.0628127949999999</v>
      </c>
      <c r="E103" s="6">
        <v>1.7317859259999999</v>
      </c>
      <c r="F103" s="6">
        <v>1.974702738</v>
      </c>
      <c r="G103" s="9"/>
      <c r="H103" s="7">
        <v>100</v>
      </c>
      <c r="I103" s="6">
        <v>1.2700708970000001</v>
      </c>
      <c r="J103" s="6">
        <v>1.268063919</v>
      </c>
      <c r="K103" s="6">
        <v>1.275608544</v>
      </c>
      <c r="L103" s="6">
        <v>2.0206954100000001</v>
      </c>
      <c r="M103" s="5">
        <v>2.0655258239999998</v>
      </c>
    </row>
    <row r="104" spans="1:13" x14ac:dyDescent="0.25">
      <c r="B104"/>
      <c r="C104"/>
      <c r="D104"/>
      <c r="E104"/>
      <c r="F104"/>
      <c r="G104"/>
      <c r="I104"/>
      <c r="J104"/>
      <c r="K104"/>
      <c r="L104"/>
    </row>
    <row r="105" spans="1:13" x14ac:dyDescent="0.25">
      <c r="B105" s="32" t="s">
        <v>2</v>
      </c>
      <c r="C105" s="32"/>
      <c r="D105" s="32"/>
      <c r="E105" s="32"/>
      <c r="F105" s="32"/>
      <c r="I105" s="32" t="s">
        <v>3</v>
      </c>
      <c r="J105" s="32"/>
      <c r="K105" s="32"/>
      <c r="L105" s="32"/>
      <c r="M105" s="32"/>
    </row>
    <row r="106" spans="1:13" x14ac:dyDescent="0.25">
      <c r="B106" s="32" t="s">
        <v>20</v>
      </c>
      <c r="C106" s="32"/>
      <c r="D106" s="32"/>
      <c r="E106" s="32" t="s">
        <v>21</v>
      </c>
      <c r="F106" s="32"/>
      <c r="I106" s="32" t="s">
        <v>20</v>
      </c>
      <c r="J106" s="32"/>
      <c r="K106" s="32"/>
      <c r="L106" s="32" t="s">
        <v>21</v>
      </c>
      <c r="M106" s="32"/>
    </row>
    <row r="107" spans="1:13" x14ac:dyDescent="0.25">
      <c r="B107" s="7" t="s">
        <v>15</v>
      </c>
      <c r="C107" s="7" t="s">
        <v>16</v>
      </c>
      <c r="D107" s="7" t="s">
        <v>17</v>
      </c>
      <c r="E107" s="7" t="s">
        <v>18</v>
      </c>
      <c r="F107" s="7" t="s">
        <v>19</v>
      </c>
      <c r="I107" s="7" t="s">
        <v>15</v>
      </c>
      <c r="J107" s="7" t="s">
        <v>16</v>
      </c>
      <c r="K107" s="7" t="s">
        <v>17</v>
      </c>
      <c r="L107" s="7" t="s">
        <v>18</v>
      </c>
      <c r="M107" s="7" t="s">
        <v>19</v>
      </c>
    </row>
    <row r="108" spans="1:13" x14ac:dyDescent="0.25">
      <c r="A108" s="7" t="s">
        <v>23</v>
      </c>
      <c r="B108" s="10">
        <f>(AVERAGE(B4:B103))</f>
        <v>1.0367167180300001</v>
      </c>
      <c r="C108" s="10">
        <f t="shared" ref="C108:M108" si="0">(AVERAGE(C4:C103))</f>
        <v>1.0423700500999999</v>
      </c>
      <c r="D108" s="10">
        <f t="shared" si="0"/>
        <v>1.0770770260999993</v>
      </c>
      <c r="E108" s="10">
        <f t="shared" si="0"/>
        <v>1.5840218593399995</v>
      </c>
      <c r="F108" s="10">
        <f t="shared" si="0"/>
        <v>1.9945326619199995</v>
      </c>
      <c r="G108" s="4"/>
      <c r="H108" s="7" t="s">
        <v>23</v>
      </c>
      <c r="I108" s="10">
        <f t="shared" si="0"/>
        <v>1.2558665999600003</v>
      </c>
      <c r="J108" s="10">
        <f t="shared" si="0"/>
        <v>1.27808321409</v>
      </c>
      <c r="K108" s="10">
        <f t="shared" si="0"/>
        <v>1.2824714820299996</v>
      </c>
      <c r="L108" s="10">
        <f t="shared" si="0"/>
        <v>2.0848458643999996</v>
      </c>
      <c r="M108" s="10">
        <f t="shared" si="0"/>
        <v>2.1944356157300011</v>
      </c>
    </row>
    <row r="109" spans="1:13" x14ac:dyDescent="0.25">
      <c r="A109" s="7" t="s">
        <v>24</v>
      </c>
      <c r="B109" s="10">
        <f>MIN(B4:B103)</f>
        <v>1.01783756</v>
      </c>
      <c r="C109" s="10">
        <f t="shared" ref="C109:M109" si="1">MIN(C4:C103)</f>
        <v>1.019457665</v>
      </c>
      <c r="D109" s="10">
        <f t="shared" si="1"/>
        <v>1.0505920630000001</v>
      </c>
      <c r="E109" s="10">
        <f t="shared" si="1"/>
        <v>1.2501053339999999</v>
      </c>
      <c r="F109" s="10">
        <f t="shared" si="1"/>
        <v>1.8613052649999999</v>
      </c>
      <c r="G109" s="4"/>
      <c r="H109" s="7" t="s">
        <v>24</v>
      </c>
      <c r="I109" s="10">
        <f t="shared" si="1"/>
        <v>1.2351391620000001</v>
      </c>
      <c r="J109" s="10">
        <f t="shared" si="1"/>
        <v>1.2569459569999999</v>
      </c>
      <c r="K109" s="10">
        <f t="shared" si="1"/>
        <v>1.2664922249999999</v>
      </c>
      <c r="L109" s="10">
        <f t="shared" si="1"/>
        <v>1.949229476</v>
      </c>
      <c r="M109" s="10">
        <f t="shared" si="1"/>
        <v>2.047419546</v>
      </c>
    </row>
    <row r="110" spans="1:13" x14ac:dyDescent="0.25">
      <c r="A110" s="7" t="s">
        <v>25</v>
      </c>
      <c r="B110" s="10">
        <f>MAX(B4:B103)</f>
        <v>1.080675791</v>
      </c>
      <c r="C110" s="10">
        <f t="shared" ref="C110:M110" si="2">MAX(C4:C103)</f>
        <v>1.103614077</v>
      </c>
      <c r="D110" s="10">
        <f t="shared" si="2"/>
        <v>1.111538189</v>
      </c>
      <c r="E110" s="10">
        <f t="shared" si="2"/>
        <v>2.2566776489999998</v>
      </c>
      <c r="F110" s="10">
        <f t="shared" si="2"/>
        <v>2.2852479400000001</v>
      </c>
      <c r="G110" s="4"/>
      <c r="H110" s="7" t="s">
        <v>25</v>
      </c>
      <c r="I110" s="10">
        <f t="shared" si="2"/>
        <v>1.2928015909999999</v>
      </c>
      <c r="J110" s="10">
        <f t="shared" si="2"/>
        <v>1.3028893989999999</v>
      </c>
      <c r="K110" s="10">
        <f t="shared" si="2"/>
        <v>1.346410273</v>
      </c>
      <c r="L110" s="10">
        <f t="shared" si="2"/>
        <v>2.8248687069999998</v>
      </c>
      <c r="M110" s="10">
        <f t="shared" si="2"/>
        <v>3.0458396460000001</v>
      </c>
    </row>
  </sheetData>
  <mergeCells count="12">
    <mergeCell ref="B2:D2"/>
    <mergeCell ref="E2:F2"/>
    <mergeCell ref="B1:F1"/>
    <mergeCell ref="I1:M1"/>
    <mergeCell ref="I2:K2"/>
    <mergeCell ref="L2:M2"/>
    <mergeCell ref="B105:F105"/>
    <mergeCell ref="I105:M105"/>
    <mergeCell ref="B106:D106"/>
    <mergeCell ref="E106:F106"/>
    <mergeCell ref="I106:K106"/>
    <mergeCell ref="L106:M1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Actual 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herbert</dc:creator>
  <cp:lastModifiedBy>Issam Ahmed</cp:lastModifiedBy>
  <dcterms:created xsi:type="dcterms:W3CDTF">2014-03-24T16:37:37Z</dcterms:created>
  <dcterms:modified xsi:type="dcterms:W3CDTF">2019-08-12T23:36:47Z</dcterms:modified>
</cp:coreProperties>
</file>