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syl\Desktop\Bootcamp_DA\Classwork\"/>
    </mc:Choice>
  </mc:AlternateContent>
  <xr:revisionPtr revIDLastSave="0" documentId="8_{8DDCB0A3-9A6E-4530-A2C4-023A8B2C89F3}" xr6:coauthVersionLast="46" xr6:coauthVersionMax="46" xr10:uidLastSave="{00000000-0000-0000-0000-000000000000}"/>
  <bookViews>
    <workbookView xWindow="3576" yWindow="144" windowWidth="15672" windowHeight="98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 a="1"/>
  <c r="H3" i="1" s="1"/>
  <c r="H4" i="1" a="1"/>
  <c r="H4" i="1" s="1"/>
  <c r="H5" i="1" a="1"/>
  <c r="H5" i="1" s="1"/>
  <c r="H6" i="1" a="1"/>
  <c r="H6" i="1"/>
  <c r="H7" i="1" a="1"/>
  <c r="H7" i="1" s="1"/>
  <c r="H8" i="1" a="1"/>
  <c r="H8" i="1" s="1"/>
  <c r="H9" i="1" a="1"/>
  <c r="H9" i="1" s="1"/>
  <c r="H10" i="1" a="1"/>
  <c r="H10" i="1"/>
  <c r="H11" i="1" a="1"/>
  <c r="H11" i="1" s="1"/>
  <c r="H12" i="1" a="1"/>
  <c r="H12" i="1" s="1"/>
  <c r="H13" i="1" a="1"/>
  <c r="H13" i="1" s="1"/>
  <c r="H14" i="1" a="1"/>
  <c r="H14" i="1"/>
  <c r="H15" i="1" a="1"/>
  <c r="H15" i="1" s="1"/>
  <c r="H16" i="1" a="1"/>
  <c r="H16" i="1" s="1"/>
  <c r="H17" i="1" a="1"/>
  <c r="H17" i="1" s="1"/>
  <c r="H18" i="1" a="1"/>
  <c r="H18" i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" i="1" a="1"/>
  <c r="H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<sst xmlns="http://schemas.openxmlformats.org/spreadsheetml/2006/main" count="32" uniqueCount="32">
  <si>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</si>
  <si>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</si>
  <si>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</si>
  <si>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</si>
  <si>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</si>
  <si>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Jackqueline Durbin</t>
  </si>
  <si>
    <t>Lina Petters</t>
  </si>
  <si>
    <t>Hilaria Mcgehee</t>
  </si>
  <si>
    <t>Leroy Dress</t>
  </si>
  <si>
    <t>Raelene Bundy</t>
  </si>
  <si>
    <t>Wayne Mellor</t>
  </si>
  <si>
    <t>Sheena Bolten</t>
  </si>
  <si>
    <t>Shyla Cupples</t>
  </si>
  <si>
    <t>Ben Goforth</t>
  </si>
  <si>
    <t>Alva Renshaw</t>
  </si>
  <si>
    <t>Lucio Elswick</t>
  </si>
  <si>
    <t>Mariana Hillwig</t>
  </si>
  <si>
    <t>Elna Doane</t>
  </si>
  <si>
    <t>Sang Pascarelli</t>
  </si>
  <si>
    <t>Arianna Wagar</t>
  </si>
  <si>
    <t>Antonio Kaur</t>
  </si>
  <si>
    <t>Alethea Wyllie</t>
  </si>
  <si>
    <t>Concetta Lucht</t>
  </si>
  <si>
    <t>Jude Capetillo</t>
  </si>
  <si>
    <t>Gladis Rank</t>
  </si>
  <si>
    <t>Luciano Cuffie</t>
  </si>
  <si>
    <t>Oren Okelley</t>
  </si>
  <si>
    <t>Ha Ruano</t>
  </si>
  <si>
    <t>Damon Sohn</t>
  </si>
  <si>
    <t>Final Grade</t>
  </si>
  <si>
    <t>Letter Grade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</si>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</sst>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topLeftCell="B12" workbookViewId="0">
      <selection activeCell="H2" sqref="H2:H25"/>
    </sheetView>
  </sheetViews>
  <sheetFormatPr defaultRowHeight="14.4" x14ac:dyDescent="0.3"/>
  <cols>
    <col min="1" max="1" width="20.6640625" customWidth="1"/>
    <col min="2" max="5" width="15.6640625" customWidth="1"/>
    <col min="6" max="10" width="20.6640625" customWidth="1"/>
  </cols>
  <sheetData>
    <row r="1" spans="1: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31</v>
      </c>
      <c r="H1" s="1" t="s">
        <v>30</v>
      </c>
    </row>
    <row r="2" spans="1:8" x14ac:dyDescent="0.3">
      <c r="A2" t="s">
        <v>5</v>
      </c>
      <c r="B2" s="2">
        <v>85</v>
      </c>
      <c r="C2" s="2">
        <v>84</v>
      </c>
      <c r="D2" s="2">
        <v>90</v>
      </c>
      <c r="E2" s="2">
        <v>56</v>
      </c>
      <c r="F2" s="3">
        <f>AVERAGE(B2:E2)</f>
        <v>78.75</v>
      </c>
      <c r="G2" t="str">
        <f>IF(F2&gt;=60,"Pass","Fail")</f>
        <v>Pass</v>
      </c>
      <c r="H2" t="str" cm="1">
        <f t="array" ref="H2">_xlfn.IFS(F2&gt;=90, "A",F2&gt;=80, "B",F2&lt;90, "B",F2&gt;=70,"C", F2&lt;80,"C",F2&gt;=60,"D",F2&lt;70, "D",F2&lt;60, "F")</f>
        <v>B</v>
      </c>
    </row>
    <row r="3" spans="1:8" x14ac:dyDescent="0.3">
      <c r="A3" t="s">
        <v>6</v>
      </c>
      <c r="B3" s="2">
        <v>48</v>
      </c>
      <c r="C3" s="2">
        <v>57</v>
      </c>
      <c r="D3" s="2">
        <v>97</v>
      </c>
      <c r="E3" s="2">
        <v>95</v>
      </c>
      <c r="F3" s="3">
        <f t="shared" ref="F3:F25" si="0">AVERAGE(B3:E3)</f>
        <v>74.25</v>
      </c>
      <c r="G3" t="str">
        <f t="shared" ref="G3:G25" si="1">IF(F3&gt;=60,"Pass","Fail")</f>
        <v>Pass</v>
      </c>
      <c r="H3" t="str" cm="1">
        <f t="array" ref="H3">_xlfn.IFS(F3&gt;=90, "A",F3&gt;=80, "B",F3&lt;90, "B",F3&gt;=70,"C", F3&lt;80,"C",F3&gt;=60,"D",F3&lt;70, "D",F3&lt;60, "F")</f>
        <v>B</v>
      </c>
    </row>
    <row r="4" spans="1:8" x14ac:dyDescent="0.3">
      <c r="A4" t="s">
        <v>7</v>
      </c>
      <c r="B4" s="2">
        <v>96</v>
      </c>
      <c r="C4" s="2">
        <v>100</v>
      </c>
      <c r="D4" s="2">
        <v>97</v>
      </c>
      <c r="E4" s="2">
        <v>87</v>
      </c>
      <c r="F4" s="3">
        <f t="shared" si="0"/>
        <v>95</v>
      </c>
      <c r="G4" t="str">
        <f t="shared" si="1"/>
        <v>Pass</v>
      </c>
      <c r="H4" t="str" cm="1">
        <f t="array" ref="H4">_xlfn.IFS(F4&gt;=90, "A",F4&gt;=80, "B",F4&lt;90, "B",F4&gt;=70,"C", F4&lt;80,"C",F4&gt;=60,"D",F4&lt;70, "D",F4&lt;60, "F")</f>
        <v>A</v>
      </c>
    </row>
    <row r="5" spans="1:8" x14ac:dyDescent="0.3">
      <c r="A5" t="s">
        <v>8</v>
      </c>
      <c r="B5" s="2">
        <v>52</v>
      </c>
      <c r="C5" s="2">
        <v>52</v>
      </c>
      <c r="D5" s="2">
        <v>64</v>
      </c>
      <c r="E5" s="2">
        <v>63</v>
      </c>
      <c r="F5" s="3">
        <f t="shared" si="0"/>
        <v>57.75</v>
      </c>
      <c r="G5" t="str">
        <f t="shared" si="1"/>
        <v>Fail</v>
      </c>
      <c r="H5" t="str" cm="1">
        <f t="array" ref="H5">_xlfn.IFS(F5&gt;=90, "A",F5&gt;=80, "B",F5&lt;90, "B",F5&gt;=70,"C", F5&lt;80,"C",F5&gt;=60,"D",F5&lt;70, "D",F5&lt;60, "F")</f>
        <v>B</v>
      </c>
    </row>
    <row r="6" spans="1:8" x14ac:dyDescent="0.3">
      <c r="A6" t="s">
        <v>9</v>
      </c>
      <c r="B6" s="2">
        <v>89</v>
      </c>
      <c r="C6" s="2">
        <v>57</v>
      </c>
      <c r="D6" s="2">
        <v>90</v>
      </c>
      <c r="E6" s="2">
        <v>85</v>
      </c>
      <c r="F6" s="3">
        <f t="shared" si="0"/>
        <v>80.25</v>
      </c>
      <c r="G6" t="str">
        <f t="shared" si="1"/>
        <v>Pass</v>
      </c>
      <c r="H6" t="str" cm="1">
        <f t="array" ref="H6">_xlfn.IFS(F6&gt;=90, "A",F6&gt;=80, "B",F6&lt;90, "B",F6&gt;=70,"C", F6&lt;80,"C",F6&gt;=60,"D",F6&lt;70, "D",F6&lt;60, "F")</f>
        <v>B</v>
      </c>
    </row>
    <row r="7" spans="1:8" x14ac:dyDescent="0.3">
      <c r="A7" t="s">
        <v>10</v>
      </c>
      <c r="B7" s="2">
        <v>71</v>
      </c>
      <c r="C7" s="2">
        <v>93</v>
      </c>
      <c r="D7" s="2">
        <v>97</v>
      </c>
      <c r="E7" s="2">
        <v>55</v>
      </c>
      <c r="F7" s="3">
        <f t="shared" si="0"/>
        <v>79</v>
      </c>
      <c r="G7" t="str">
        <f t="shared" si="1"/>
        <v>Pass</v>
      </c>
      <c r="H7" t="str" cm="1">
        <f t="array" ref="H7">_xlfn.IFS(F7&gt;=90, "A",F7&gt;=80, "B",F7&lt;90, "B",F7&gt;=70,"C", F7&lt;80,"C",F7&gt;=60,"D",F7&lt;70, "D",F7&lt;60, "F")</f>
        <v>B</v>
      </c>
    </row>
    <row r="8" spans="1:8" x14ac:dyDescent="0.3">
      <c r="A8" t="s">
        <v>11</v>
      </c>
      <c r="B8" s="2">
        <v>97</v>
      </c>
      <c r="C8" s="2">
        <v>90</v>
      </c>
      <c r="D8" s="2">
        <v>70</v>
      </c>
      <c r="E8" s="2">
        <v>83</v>
      </c>
      <c r="F8" s="3">
        <f t="shared" si="0"/>
        <v>85</v>
      </c>
      <c r="G8" t="str">
        <f t="shared" si="1"/>
        <v>Pass</v>
      </c>
      <c r="H8" t="str" cm="1">
        <f t="array" ref="H8">_xlfn.IFS(F8&gt;=90, "A",F8&gt;=80, "B",F8&lt;90, "B",F8&gt;=70,"C", F8&lt;80,"C",F8&gt;=60,"D",F8&lt;70, "D",F8&lt;60, "F")</f>
        <v>B</v>
      </c>
    </row>
    <row r="9" spans="1:8" x14ac:dyDescent="0.3">
      <c r="A9" t="s">
        <v>12</v>
      </c>
      <c r="B9" s="2">
        <v>67</v>
      </c>
      <c r="C9" s="2">
        <v>62</v>
      </c>
      <c r="D9" s="2">
        <v>48</v>
      </c>
      <c r="E9" s="2">
        <v>43</v>
      </c>
      <c r="F9" s="3">
        <f t="shared" si="0"/>
        <v>55</v>
      </c>
      <c r="G9" t="str">
        <f t="shared" si="1"/>
        <v>Fail</v>
      </c>
      <c r="H9" t="str" cm="1">
        <f t="array" ref="H9">_xlfn.IFS(F9&gt;=90, "A",F9&gt;=80, "B",F9&lt;90, "B",F9&gt;=70,"C", F9&lt;80,"C",F9&gt;=60,"D",F9&lt;70, "D",F9&lt;60, "F")</f>
        <v>B</v>
      </c>
    </row>
    <row r="10" spans="1:8" x14ac:dyDescent="0.3">
      <c r="A10" t="s">
        <v>13</v>
      </c>
      <c r="B10" s="2">
        <v>100</v>
      </c>
      <c r="C10" s="2">
        <v>94</v>
      </c>
      <c r="D10" s="2">
        <v>90</v>
      </c>
      <c r="E10" s="2">
        <v>95</v>
      </c>
      <c r="F10" s="3">
        <f t="shared" si="0"/>
        <v>94.75</v>
      </c>
      <c r="G10" t="str">
        <f t="shared" si="1"/>
        <v>Pass</v>
      </c>
      <c r="H10" t="str" cm="1">
        <f t="array" ref="H10">_xlfn.IFS(F10&gt;=90, "A",F10&gt;=80, "B",F10&lt;90, "B",F10&gt;=70,"C", F10&lt;80,"C",F10&gt;=60,"D",F10&lt;70, "D",F10&lt;60, "F")</f>
        <v>A</v>
      </c>
    </row>
    <row r="11" spans="1:8" x14ac:dyDescent="0.3">
      <c r="A11" t="s">
        <v>14</v>
      </c>
      <c r="B11" s="2">
        <v>88</v>
      </c>
      <c r="C11" s="2">
        <v>61</v>
      </c>
      <c r="D11" s="2">
        <v>45</v>
      </c>
      <c r="E11" s="2">
        <v>47</v>
      </c>
      <c r="F11" s="3">
        <f t="shared" si="0"/>
        <v>60.25</v>
      </c>
      <c r="G11" t="str">
        <f t="shared" si="1"/>
        <v>Pass</v>
      </c>
      <c r="H11" t="str" cm="1">
        <f t="array" ref="H11">_xlfn.IFS(F11&gt;=90, "A",F11&gt;=80, "B",F11&lt;90, "B",F11&gt;=70,"C", F11&lt;80,"C",F11&gt;=60,"D",F11&lt;70, "D",F11&lt;60, "F")</f>
        <v>B</v>
      </c>
    </row>
    <row r="12" spans="1:8" x14ac:dyDescent="0.3">
      <c r="A12" t="s">
        <v>15</v>
      </c>
      <c r="B12" s="2">
        <v>44</v>
      </c>
      <c r="C12" s="2">
        <v>87</v>
      </c>
      <c r="D12" s="2">
        <v>43</v>
      </c>
      <c r="E12" s="2">
        <v>55</v>
      </c>
      <c r="F12" s="3">
        <f t="shared" si="0"/>
        <v>57.25</v>
      </c>
      <c r="G12" t="str">
        <f t="shared" si="1"/>
        <v>Fail</v>
      </c>
      <c r="H12" t="str" cm="1">
        <f t="array" ref="H12">_xlfn.IFS(F12&gt;=90, "A",F12&gt;=80, "B",F12&lt;90, "B",F12&gt;=70,"C", F12&lt;80,"C",F12&gt;=60,"D",F12&lt;70, "D",F12&lt;60, "F")</f>
        <v>B</v>
      </c>
    </row>
    <row r="13" spans="1:8" x14ac:dyDescent="0.3">
      <c r="A13" t="s">
        <v>16</v>
      </c>
      <c r="B13" s="2">
        <v>83</v>
      </c>
      <c r="C13" s="2">
        <v>42</v>
      </c>
      <c r="D13" s="2">
        <v>67</v>
      </c>
      <c r="E13" s="2">
        <v>46</v>
      </c>
      <c r="F13" s="3">
        <f t="shared" si="0"/>
        <v>59.5</v>
      </c>
      <c r="G13" t="str">
        <f t="shared" si="1"/>
        <v>Fail</v>
      </c>
      <c r="H13" t="str" cm="1">
        <f t="array" ref="H13">_xlfn.IFS(F13&gt;=90, "A",F13&gt;=80, "B",F13&lt;90, "B",F13&gt;=70,"C", F13&lt;80,"C",F13&gt;=60,"D",F13&lt;70, "D",F13&lt;60, "F")</f>
        <v>B</v>
      </c>
    </row>
    <row r="14" spans="1:8" x14ac:dyDescent="0.3">
      <c r="A14" t="s">
        <v>17</v>
      </c>
      <c r="B14" s="2">
        <v>59</v>
      </c>
      <c r="C14" s="2">
        <v>43</v>
      </c>
      <c r="D14" s="2">
        <v>43</v>
      </c>
      <c r="E14" s="2">
        <v>52</v>
      </c>
      <c r="F14" s="3">
        <f t="shared" si="0"/>
        <v>49.25</v>
      </c>
      <c r="G14" t="str">
        <f t="shared" si="1"/>
        <v>Fail</v>
      </c>
      <c r="H14" t="str" cm="1">
        <f t="array" ref="H14">_xlfn.IFS(F14&gt;=90, "A",F14&gt;=80, "B",F14&lt;90, "B",F14&gt;=70,"C", F14&lt;80,"C",F14&gt;=60,"D",F14&lt;70, "D",F14&lt;60, "F")</f>
        <v>B</v>
      </c>
    </row>
    <row r="15" spans="1:8" x14ac:dyDescent="0.3">
      <c r="A15" t="s">
        <v>18</v>
      </c>
      <c r="B15" s="2">
        <v>54</v>
      </c>
      <c r="C15" s="2">
        <v>47</v>
      </c>
      <c r="D15" s="2">
        <v>92</v>
      </c>
      <c r="E15" s="2">
        <v>57</v>
      </c>
      <c r="F15" s="3">
        <f t="shared" si="0"/>
        <v>62.5</v>
      </c>
      <c r="G15" t="str">
        <f t="shared" si="1"/>
        <v>Pass</v>
      </c>
      <c r="H15" t="str" cm="1">
        <f t="array" ref="H15">_xlfn.IFS(F15&gt;=90, "A",F15&gt;=80, "B",F15&lt;90, "B",F15&gt;=70,"C", F15&lt;80,"C",F15&gt;=60,"D",F15&lt;70, "D",F15&lt;60, "F")</f>
        <v>B</v>
      </c>
    </row>
    <row r="16" spans="1:8" x14ac:dyDescent="0.3">
      <c r="A16" t="s">
        <v>19</v>
      </c>
      <c r="B16" s="2">
        <v>73</v>
      </c>
      <c r="C16" s="2">
        <v>98</v>
      </c>
      <c r="D16" s="2">
        <v>59</v>
      </c>
      <c r="E16" s="2">
        <v>73</v>
      </c>
      <c r="F16" s="3">
        <f t="shared" si="0"/>
        <v>75.75</v>
      </c>
      <c r="G16" t="str">
        <f t="shared" si="1"/>
        <v>Pass</v>
      </c>
      <c r="H16" t="str" cm="1">
        <f t="array" ref="H16">_xlfn.IFS(F16&gt;=90, "A",F16&gt;=80, "B",F16&lt;90, "B",F16&gt;=70,"C", F16&lt;80,"C",F16&gt;=60,"D",F16&lt;70, "D",F16&lt;60, "F")</f>
        <v>B</v>
      </c>
    </row>
    <row r="17" spans="1:8" x14ac:dyDescent="0.3">
      <c r="A17" t="s">
        <v>20</v>
      </c>
      <c r="B17" s="2">
        <v>75</v>
      </c>
      <c r="C17" s="2">
        <v>72</v>
      </c>
      <c r="D17" s="2">
        <v>87</v>
      </c>
      <c r="E17" s="2">
        <v>53</v>
      </c>
      <c r="F17" s="3">
        <f t="shared" si="0"/>
        <v>71.75</v>
      </c>
      <c r="G17" t="str">
        <f t="shared" si="1"/>
        <v>Pass</v>
      </c>
      <c r="H17" t="str" cm="1">
        <f t="array" ref="H17">_xlfn.IFS(F17&gt;=90, "A",F17&gt;=80, "B",F17&lt;90, "B",F17&gt;=70,"C", F17&lt;80,"C",F17&gt;=60,"D",F17&lt;70, "D",F17&lt;60, "F")</f>
        <v>B</v>
      </c>
    </row>
    <row r="18" spans="1:8" x14ac:dyDescent="0.3">
      <c r="A18" t="s">
        <v>21</v>
      </c>
      <c r="B18" s="2">
        <v>90</v>
      </c>
      <c r="C18" s="2">
        <v>97</v>
      </c>
      <c r="D18" s="2">
        <v>100</v>
      </c>
      <c r="E18" s="2">
        <v>97</v>
      </c>
      <c r="F18" s="3">
        <f t="shared" si="0"/>
        <v>96</v>
      </c>
      <c r="G18" t="str">
        <f t="shared" si="1"/>
        <v>Pass</v>
      </c>
      <c r="H18" t="str" cm="1">
        <f t="array" ref="H18">_xlfn.IFS(F18&gt;=90, "A",F18&gt;=80, "B",F18&lt;90, "B",F18&gt;=70,"C", F18&lt;80,"C",F18&gt;=60,"D",F18&lt;70, "D",F18&lt;60, "F")</f>
        <v>A</v>
      </c>
    </row>
    <row r="19" spans="1:8" x14ac:dyDescent="0.3">
      <c r="A19" t="s">
        <v>22</v>
      </c>
      <c r="B19" s="2">
        <v>95</v>
      </c>
      <c r="C19" s="2">
        <v>80</v>
      </c>
      <c r="D19" s="2">
        <v>88</v>
      </c>
      <c r="E19" s="2">
        <v>89</v>
      </c>
      <c r="F19" s="3">
        <f t="shared" si="0"/>
        <v>88</v>
      </c>
      <c r="G19" t="str">
        <f t="shared" si="1"/>
        <v>Pass</v>
      </c>
      <c r="H19" t="str" cm="1">
        <f t="array" ref="H19">_xlfn.IFS(F19&gt;=90, "A",F19&gt;=80, "B",F19&lt;90, "B",F19&gt;=70,"C", F19&lt;80,"C",F19&gt;=60,"D",F19&lt;70, "D",F19&lt;60, "F")</f>
        <v>B</v>
      </c>
    </row>
    <row r="20" spans="1:8" x14ac:dyDescent="0.3">
      <c r="A20" t="s">
        <v>23</v>
      </c>
      <c r="B20" s="2">
        <v>66</v>
      </c>
      <c r="C20" s="2">
        <v>100</v>
      </c>
      <c r="D20" s="2">
        <v>93</v>
      </c>
      <c r="E20" s="2">
        <v>82</v>
      </c>
      <c r="F20" s="3">
        <f t="shared" si="0"/>
        <v>85.25</v>
      </c>
      <c r="G20" t="str">
        <f t="shared" si="1"/>
        <v>Pass</v>
      </c>
      <c r="H20" t="str" cm="1">
        <f t="array" ref="H20">_xlfn.IFS(F20&gt;=90, "A",F20&gt;=80, "B",F20&lt;90, "B",F20&gt;=70,"C", F20&lt;80,"C",F20&gt;=60,"D",F20&lt;70, "D",F20&lt;60, "F")</f>
        <v>B</v>
      </c>
    </row>
    <row r="21" spans="1:8" x14ac:dyDescent="0.3">
      <c r="A21" t="s">
        <v>24</v>
      </c>
      <c r="B21" s="2">
        <v>46</v>
      </c>
      <c r="C21" s="2">
        <v>74</v>
      </c>
      <c r="D21" s="2">
        <v>92</v>
      </c>
      <c r="E21" s="2">
        <v>87</v>
      </c>
      <c r="F21" s="3">
        <f t="shared" si="0"/>
        <v>74.75</v>
      </c>
      <c r="G21" t="str">
        <f t="shared" si="1"/>
        <v>Pass</v>
      </c>
      <c r="H21" t="str" cm="1">
        <f t="array" ref="H21">_xlfn.IFS(F21&gt;=90, "A",F21&gt;=80, "B",F21&lt;90, "B",F21&gt;=70,"C", F21&lt;80,"C",F21&gt;=60,"D",F21&lt;70, "D",F21&lt;60, "F")</f>
        <v>B</v>
      </c>
    </row>
    <row r="22" spans="1:8" x14ac:dyDescent="0.3">
      <c r="A22" t="s">
        <v>25</v>
      </c>
      <c r="B22" s="2">
        <v>94</v>
      </c>
      <c r="C22" s="2">
        <v>92</v>
      </c>
      <c r="D22" s="2">
        <v>86</v>
      </c>
      <c r="E22" s="2">
        <v>100</v>
      </c>
      <c r="F22" s="3">
        <f t="shared" si="0"/>
        <v>93</v>
      </c>
      <c r="G22" t="str">
        <f t="shared" si="1"/>
        <v>Pass</v>
      </c>
      <c r="H22" t="str" cm="1">
        <f t="array" ref="H22">_xlfn.IFS(F22&gt;=90, "A",F22&gt;=80, "B",F22&lt;90, "B",F22&gt;=70,"C", F22&lt;80,"C",F22&gt;=60,"D",F22&lt;70, "D",F22&lt;60, "F")</f>
        <v>A</v>
      </c>
    </row>
    <row r="23" spans="1:8" x14ac:dyDescent="0.3">
      <c r="A23" t="s">
        <v>26</v>
      </c>
      <c r="B23" s="2">
        <v>55</v>
      </c>
      <c r="C23" s="2">
        <v>52</v>
      </c>
      <c r="D23" s="2">
        <v>76</v>
      </c>
      <c r="E23" s="2">
        <v>48</v>
      </c>
      <c r="F23" s="3">
        <f t="shared" si="0"/>
        <v>57.75</v>
      </c>
      <c r="G23" t="str">
        <f t="shared" si="1"/>
        <v>Fail</v>
      </c>
      <c r="H23" t="str" cm="1">
        <f t="array" ref="H23">_xlfn.IFS(F23&gt;=90, "A",F23&gt;=80, "B",F23&lt;90, "B",F23&gt;=70,"C", F23&lt;80,"C",F23&gt;=60,"D",F23&lt;70, "D",F23&lt;60, "F")</f>
        <v>B</v>
      </c>
    </row>
    <row r="24" spans="1:8" x14ac:dyDescent="0.3">
      <c r="A24" t="s">
        <v>27</v>
      </c>
      <c r="B24" s="2">
        <v>41</v>
      </c>
      <c r="C24" s="2">
        <v>44</v>
      </c>
      <c r="D24" s="2">
        <v>95</v>
      </c>
      <c r="E24" s="2">
        <v>55</v>
      </c>
      <c r="F24" s="3">
        <f t="shared" si="0"/>
        <v>58.75</v>
      </c>
      <c r="G24" t="str">
        <f t="shared" si="1"/>
        <v>Fail</v>
      </c>
      <c r="H24" t="str" cm="1">
        <f t="array" ref="H24">_xlfn.IFS(F24&gt;=90, "A",F24&gt;=80, "B",F24&lt;90, "B",F24&gt;=70,"C", F24&lt;80,"C",F24&gt;=60,"D",F24&lt;70, "D",F24&lt;60, "F")</f>
        <v>B</v>
      </c>
    </row>
    <row r="25" spans="1:8" x14ac:dyDescent="0.3">
      <c r="A25" t="s">
        <v>28</v>
      </c>
      <c r="B25" s="2">
        <v>53</v>
      </c>
      <c r="C25" s="2">
        <v>97</v>
      </c>
      <c r="D25" s="2">
        <v>74</v>
      </c>
      <c r="E25" s="2">
        <v>53</v>
      </c>
      <c r="F25" s="3">
        <f t="shared" si="0"/>
        <v>69.25</v>
      </c>
      <c r="G25" t="str">
        <f t="shared" si="1"/>
        <v>Pass</v>
      </c>
      <c r="H25" t="str" cm="1">
        <f t="array" ref="H25">_xlfn.IFS(F25&gt;=90, "A",F25&gt;=80, "B",F25&lt;90, "B",F25&gt;=70,"C", F25&lt;80,"C",F25&gt;=60,"D",F25&lt;70, "D",F25&lt;60, "F")</f>
        <v>B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issyl</cp:lastModifiedBy>
  <dcterms:created xsi:type="dcterms:W3CDTF">2017-05-10T17:29:27Z</dcterms:created>
  <dcterms:modified xsi:type="dcterms:W3CDTF">2021-01-29T01:12:53Z</dcterms:modified>
</cp:coreProperties>
</file>