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8591D4D-25CC-4D1D-BA33-2BFB12729501}" xr6:coauthVersionLast="47" xr6:coauthVersionMax="47" xr10:uidLastSave="{00000000-0000-0000-0000-000000000000}"/>
  <bookViews>
    <workbookView xWindow="13110" yWindow="1605" windowWidth="21600" windowHeight="11385" xr2:uid="{9AD10657-1E06-4EA6-A293-B1EC0F01BF9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<sst xmlns="http://schemas.openxmlformats.org/spreadsheetml/2006/main" count="292" uniqueCount="138">
  <si>
    <t>@'</t>
  </si>
  <si>
    <t>$</t>
  </si>
  <si>
    <t>#</t>
  </si>
  <si>
    <t>Infer</t>
  </si>
  <si>
    <t>ID</t>
  </si>
  <si>
    <t>Ipok</t>
  </si>
  <si>
    <t>Sipok</t>
  </si>
  <si>
    <t>Craf</t>
  </si>
  <si>
    <t>Sequence</t>
  </si>
  <si>
    <t>Ipokf</t>
  </si>
  <si>
    <t>Sipokf</t>
  </si>
  <si>
    <t>Valueless</t>
  </si>
  <si>
    <t>Rational</t>
  </si>
  <si>
    <t>None</t>
  </si>
  <si>
    <t>Print</t>
  </si>
  <si>
    <t>If</t>
  </si>
  <si>
    <t>+</t>
  </si>
  <si>
    <t>-</t>
  </si>
  <si>
    <t>RespondWith</t>
  </si>
  <si>
    <t>Endthis</t>
  </si>
  <si>
    <t>*</t>
  </si>
  <si>
    <t>/</t>
  </si>
  <si>
    <t>&lt;/ STR /&gt;</t>
  </si>
  <si>
    <t>when</t>
  </si>
  <si>
    <t>***STR</t>
  </si>
  <si>
    <t>STR</t>
  </si>
  <si>
    <t>&amp;&amp;</t>
  </si>
  <si>
    <t>||</t>
  </si>
  <si>
    <t>==</t>
  </si>
  <si>
    <t>!=</t>
  </si>
  <si>
    <t>&gt;</t>
  </si>
  <si>
    <t>&gt;=</t>
  </si>
  <si>
    <t>&lt;</t>
  </si>
  <si>
    <t>&lt;=</t>
  </si>
  <si>
    <t>Require</t>
  </si>
  <si>
    <t>Program →Start-Symbols ClassDeclaration End-Symbols</t>
  </si>
  <si>
    <t>Start-Symbols →@</t>
  </si>
  <si>
    <t xml:space="preserve">End-Symbols→$ </t>
  </si>
  <si>
    <t xml:space="preserve">End-Symbols→# </t>
  </si>
  <si>
    <t>ClassDeclarationType ID ClassDeclaration’</t>
  </si>
  <si>
    <t>ClassDeclaration</t>
  </si>
  <si>
    <t>ClassDeclaration'</t>
  </si>
  <si>
    <t>Type --&gt; Ipok</t>
  </si>
  <si>
    <t>Type --&gt; Sipok</t>
  </si>
  <si>
    <t>Type --&gt; Craf</t>
  </si>
  <si>
    <t>Type --&gt; Sequence</t>
  </si>
  <si>
    <t>Type --&gt; Ipokf</t>
  </si>
  <si>
    <t>Type --&gt; Sipokf</t>
  </si>
  <si>
    <t>Type --&gt; Valueless</t>
  </si>
  <si>
    <t>Type --&gt; Rational</t>
  </si>
  <si>
    <r>
      <t>ClassDeclaration’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 {Class_Implementation}   </t>
    </r>
  </si>
  <si>
    <r>
      <t>ClassDeclaration’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Infer {Class_Implementation}  </t>
    </r>
  </si>
  <si>
    <t xml:space="preserve">ClassDeclaration'-- &gt;Infer {Class_Implementation}  </t>
  </si>
  <si>
    <t xml:space="preserve">ClassDeclaration’--&gt; Infer {Class_Implementation}  </t>
  </si>
  <si>
    <t xml:space="preserve">. Class_Implementation→ Variable_Decl Class_Implementation| Method_Decl Class_Implementation </t>
  </si>
  <si>
    <t xml:space="preserve">. Class_Implementation→Comment Class_Implementation </t>
  </si>
  <si>
    <t xml:space="preserve">. Class_Implementation→ Func _Call Class_Implementation </t>
  </si>
  <si>
    <t>. Class_Implementation→ | require_command Class_Implementation</t>
  </si>
  <si>
    <t>Method_Decl→ Func Decl Method_Decl’</t>
  </si>
  <si>
    <t>;</t>
  </si>
  <si>
    <t xml:space="preserve">Method_Decl’→; </t>
  </si>
  <si>
    <t>{</t>
  </si>
  <si>
    <t>}</t>
  </si>
  <si>
    <t>)</t>
  </si>
  <si>
    <t>(</t>
  </si>
  <si>
    <t xml:space="preserve">Method_Decl’→ { Variable_Decl Statements } </t>
  </si>
  <si>
    <t>Method_Decl’→ em</t>
  </si>
  <si>
    <t>Func Decl →Type ID (ParameterList)</t>
  </si>
  <si>
    <t xml:space="preserve">ParameterList → None </t>
  </si>
  <si>
    <t xml:space="preserve">ParameterList →  Non-Empty List </t>
  </si>
  <si>
    <t>ParameterList →  em</t>
  </si>
  <si>
    <r>
      <t xml:space="preserve">Non-Empty List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Type ID Non-Empty List’</t>
    </r>
  </si>
  <si>
    <t>,</t>
  </si>
  <si>
    <r>
      <t xml:space="preserve">Non-Empty List’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,Type ID Non-Empty List’ </t>
    </r>
  </si>
  <si>
    <t>Non-Empty List’--&gt;em</t>
  </si>
  <si>
    <t xml:space="preserve"> Variable_Decl→ Type ID_List  Variable_Decl’</t>
  </si>
  <si>
    <t>[</t>
  </si>
  <si>
    <t>]</t>
  </si>
  <si>
    <t xml:space="preserve"> Variable_Decl’→ ; Variable_Decl  </t>
  </si>
  <si>
    <t xml:space="preserve">Variable_Decl’→| [ID] ; Variable_Decl </t>
  </si>
  <si>
    <t xml:space="preserve"> Variable_Decl’→  em</t>
  </si>
  <si>
    <t>Variable_Decl’→  em</t>
  </si>
  <si>
    <t>However</t>
  </si>
  <si>
    <t>=</t>
  </si>
  <si>
    <t>ScanValue</t>
  </si>
  <si>
    <t>ID_List →ID ID_List’</t>
  </si>
  <si>
    <t xml:space="preserve">ID_List’ →, ID ID_List’ </t>
  </si>
  <si>
    <t>ID_List’ →em</t>
  </si>
  <si>
    <t xml:space="preserve">Statements→ Statement Statements </t>
  </si>
  <si>
    <t>Statements→  em</t>
  </si>
  <si>
    <t xml:space="preserve">Statement→Assignment </t>
  </si>
  <si>
    <t xml:space="preserve">Assignment→ Variable_Decl = Expression; </t>
  </si>
  <si>
    <t>Func _Call → ID (Argument_List) ;</t>
  </si>
  <si>
    <t>Argument_List →em | NonEmpty_Argument_List</t>
  </si>
  <si>
    <t>Number</t>
  </si>
  <si>
    <t xml:space="preserve">Argument_List →em </t>
  </si>
  <si>
    <r>
      <t>NonEmpty_Argument_List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Expression NonEmpty_Argument_List’</t>
    </r>
  </si>
  <si>
    <r>
      <t>NonEmpty_Argument_List’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, Expression NonEmpty_Argument_List’ </t>
    </r>
  </si>
  <si>
    <r>
      <t>If _Statement’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else Block Statements </t>
    </r>
  </si>
  <si>
    <t>else</t>
  </si>
  <si>
    <r>
      <t>If _Statement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→ if (Condition _Expression) Block Statements If _Statement’</t>
    </r>
  </si>
  <si>
    <t>Condition _Expression→ Condition Condition _Expression’</t>
  </si>
  <si>
    <r>
      <t>Condition _Expression’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Condition _Op Condition </t>
    </r>
  </si>
  <si>
    <r>
      <t>Condition _Expression’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em</t>
    </r>
  </si>
  <si>
    <t xml:space="preserve">Condition _Op → &amp;&amp; </t>
  </si>
  <si>
    <t>Condition _Op → ||</t>
  </si>
  <si>
    <t>Condition→ Expression Comparison _Op Expression</t>
  </si>
  <si>
    <t xml:space="preserve">Comparison _Op → == </t>
  </si>
  <si>
    <t xml:space="preserve">Comparison _Op → != </t>
  </si>
  <si>
    <t xml:space="preserve">Comparison _Op → &gt; </t>
  </si>
  <si>
    <t xml:space="preserve">Comparison _Op → &gt;= </t>
  </si>
  <si>
    <t xml:space="preserve">Comparison _Op → &lt; </t>
  </si>
  <si>
    <t xml:space="preserve">Comparison _Op →&lt;= </t>
  </si>
  <si>
    <t>However _Statement → However (Condition _Expression) Block Statements</t>
  </si>
  <si>
    <t xml:space="preserve">When _Statement → When ( expression ; expression ; expression ) Block Statements </t>
  </si>
  <si>
    <t>Endthis _Statement→ Endthis;</t>
  </si>
  <si>
    <t>Expression → Term Expression’</t>
  </si>
  <si>
    <r>
      <t>Expression’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Add_Op Term Expression’ </t>
    </r>
  </si>
  <si>
    <r>
      <t>Expression’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| em</t>
    </r>
  </si>
  <si>
    <t>Expression’à | em</t>
  </si>
  <si>
    <t>Expression’--&gt; | em</t>
  </si>
  <si>
    <t xml:space="preserve">Add_Op → + </t>
  </si>
  <si>
    <t>Add_Op → -</t>
  </si>
  <si>
    <r>
      <t>Term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Factor Term’</t>
    </r>
  </si>
  <si>
    <r>
      <t>Term’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Mul_Op Factor Term’ </t>
    </r>
  </si>
  <si>
    <r>
      <t>Term’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em</t>
    </r>
  </si>
  <si>
    <t>Term’à em</t>
  </si>
  <si>
    <t xml:space="preserve">. Mul_Op→* </t>
  </si>
  <si>
    <t>. Mul_Op→/</t>
  </si>
  <si>
    <t>. Factor→ ID</t>
  </si>
  <si>
    <t xml:space="preserve">. Factor→ Number </t>
  </si>
  <si>
    <t>Comment → &lt;/ STR /&gt;</t>
  </si>
  <si>
    <t xml:space="preserve">Comment →***STR </t>
  </si>
  <si>
    <t xml:space="preserve">Require_command →Require(F_name); </t>
  </si>
  <si>
    <t>. F_name →STR</t>
  </si>
  <si>
    <r>
      <t>Respondwith _Statement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Respondwith Respondwith _Statement’</t>
    </r>
  </si>
  <si>
    <r>
      <t>Respondwith _Statement’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 ID ; </t>
    </r>
  </si>
  <si>
    <r>
      <t>Respondwith _Statement’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Expression 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</si>
</sst>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Parser_first_fol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Grammar rules</v>
          </cell>
        </row>
        <row r="2">
          <cell r="A2" t="str">
            <v>Program</v>
          </cell>
        </row>
        <row r="3">
          <cell r="A3" t="str">
            <v xml:space="preserve">Start-Symbols </v>
          </cell>
        </row>
        <row r="4">
          <cell r="A4" t="str">
            <v>End-Symbols</v>
          </cell>
        </row>
        <row r="6">
          <cell r="A6" t="str">
            <v>Type</v>
          </cell>
        </row>
        <row r="8">
          <cell r="A8" t="str">
            <v>Class_Implementation</v>
          </cell>
        </row>
        <row r="9">
          <cell r="A9" t="str">
            <v xml:space="preserve">Method_Decl </v>
          </cell>
        </row>
        <row r="10">
          <cell r="A10" t="str">
            <v xml:space="preserve"> Method_Decl'</v>
          </cell>
        </row>
        <row r="11">
          <cell r="A11" t="str">
            <v xml:space="preserve">Func Decl </v>
          </cell>
        </row>
        <row r="12">
          <cell r="A12" t="str">
            <v xml:space="preserve">ParameterList </v>
          </cell>
        </row>
        <row r="13">
          <cell r="A13" t="str">
            <v xml:space="preserve">Non-Empty List </v>
          </cell>
        </row>
        <row r="14">
          <cell r="A14" t="str">
            <v>Non-Empty List'</v>
          </cell>
        </row>
        <row r="15">
          <cell r="A15" t="str">
            <v xml:space="preserve">Variable_Decl </v>
          </cell>
        </row>
        <row r="16">
          <cell r="A16" t="str">
            <v xml:space="preserve">Variable_Decl' </v>
          </cell>
        </row>
        <row r="17">
          <cell r="A17" t="str">
            <v xml:space="preserve">ID_List </v>
          </cell>
        </row>
        <row r="18">
          <cell r="A18" t="str">
            <v>ID_List'</v>
          </cell>
        </row>
        <row r="19">
          <cell r="A19" t="str">
            <v>Statements</v>
          </cell>
        </row>
        <row r="20">
          <cell r="A20" t="str">
            <v>Statement</v>
          </cell>
        </row>
        <row r="21">
          <cell r="A21" t="str">
            <v>Assignment</v>
          </cell>
        </row>
        <row r="22">
          <cell r="A22" t="str">
            <v>Func _Call</v>
          </cell>
        </row>
        <row r="23">
          <cell r="A23" t="str">
            <v xml:space="preserve">Argument_List </v>
          </cell>
        </row>
        <row r="24">
          <cell r="A24" t="str">
            <v>NonEmpty_Argument_List</v>
          </cell>
        </row>
        <row r="25">
          <cell r="A25" t="str">
            <v>NonEmpty_Argument_List'</v>
          </cell>
        </row>
        <row r="26">
          <cell r="A26" t="str">
            <v>Block Statements</v>
          </cell>
        </row>
        <row r="27">
          <cell r="A27" t="str">
            <v>If _Statement'</v>
          </cell>
        </row>
        <row r="28">
          <cell r="A28" t="str">
            <v>If _Statement</v>
          </cell>
        </row>
        <row r="29">
          <cell r="A29" t="str">
            <v>Condition _Expression</v>
          </cell>
        </row>
        <row r="30">
          <cell r="A30" t="str">
            <v>Condition _Expression’</v>
          </cell>
        </row>
        <row r="31">
          <cell r="A31" t="str">
            <v>Condition _Op</v>
          </cell>
        </row>
        <row r="32">
          <cell r="A32" t="str">
            <v>Condition</v>
          </cell>
        </row>
        <row r="33">
          <cell r="A33" t="str">
            <v>Comparison _Op</v>
          </cell>
        </row>
        <row r="34">
          <cell r="A34" t="str">
            <v xml:space="preserve">However _Statement </v>
          </cell>
        </row>
        <row r="35">
          <cell r="A35" t="str">
            <v xml:space="preserve">When _Statement </v>
          </cell>
        </row>
        <row r="36">
          <cell r="A36" t="str">
            <v>Endthis _Statement</v>
          </cell>
        </row>
        <row r="37">
          <cell r="A37" t="str">
            <v xml:space="preserve">Expression </v>
          </cell>
        </row>
        <row r="38">
          <cell r="A38" t="str">
            <v>Expression’</v>
          </cell>
        </row>
        <row r="39">
          <cell r="A39" t="str">
            <v xml:space="preserve"> Add_Op </v>
          </cell>
        </row>
        <row r="40">
          <cell r="A40" t="str">
            <v>Term</v>
          </cell>
        </row>
        <row r="41">
          <cell r="A41" t="str">
            <v>Term’</v>
          </cell>
        </row>
        <row r="42">
          <cell r="A42" t="str">
            <v>Mul_Op</v>
          </cell>
        </row>
        <row r="43">
          <cell r="A43" t="str">
            <v>Factor</v>
          </cell>
        </row>
        <row r="44">
          <cell r="A44" t="str">
            <v xml:space="preserve">Comment </v>
          </cell>
        </row>
        <row r="45">
          <cell r="A45" t="str">
            <v xml:space="preserve">Require_command </v>
          </cell>
        </row>
        <row r="46">
          <cell r="A46" t="str">
            <v>F_name</v>
          </cell>
        </row>
        <row r="47">
          <cell r="A47" t="str">
            <v>Respondwith _Statement</v>
          </cell>
        </row>
        <row r="48">
          <cell r="A48" t="str">
            <v>Respondwith _Statement'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BD52-0739-41F1-89AE-FC295B98BA89}">
  <dimension ref="A1:AW48"/>
  <sheetViews>
    <sheetView tabSelected="1" topLeftCell="AT1" workbookViewId="0">
      <pane ySplit="1" topLeftCell="A14" activePane="bottomLeft" state="frozen"/>
      <selection activeCell="AQ1" sqref="AQ1"/>
      <selection pane="bottomLeft" activeCell="AV48" sqref="AV48"/>
    </sheetView>
  </sheetViews>
  <sheetFormatPr defaultRowHeight="15" x14ac:dyDescent="0.25"/>
  <cols>
    <col min="1" max="1" width="28.85546875" customWidth="1"/>
    <col min="2" max="2" width="49.5703125" customWidth="1"/>
    <col min="3" max="3" width="45.42578125" customWidth="1"/>
    <col min="4" max="4" width="45.28515625" customWidth="1"/>
    <col min="5" max="5" width="44.7109375" customWidth="1"/>
    <col min="6" max="6" width="59.85546875" customWidth="1"/>
    <col min="7" max="7" width="89.85546875" customWidth="1"/>
    <col min="8" max="10" width="90.140625" customWidth="1"/>
    <col min="11" max="11" width="91" customWidth="1"/>
    <col min="12" max="12" width="89.5703125" customWidth="1"/>
    <col min="13" max="13" width="90" customWidth="1"/>
    <col min="14" max="14" width="89.42578125" customWidth="1"/>
    <col min="15" max="15" width="20.85546875" customWidth="1"/>
    <col min="16" max="16" width="35.140625" customWidth="1"/>
    <col min="17" max="17" width="69" customWidth="1"/>
    <col min="18" max="18" width="36.42578125" customWidth="1"/>
    <col min="19" max="19" width="36.85546875" customWidth="1"/>
    <col min="20" max="20" width="60.85546875" customWidth="1"/>
    <col min="21" max="21" width="34" customWidth="1"/>
    <col min="22" max="23" width="27.7109375" customWidth="1"/>
    <col min="24" max="24" width="53" customWidth="1"/>
    <col min="25" max="25" width="76.7109375" customWidth="1"/>
    <col min="26" max="26" width="52.7109375" customWidth="1"/>
    <col min="27" max="27" width="14.7109375" customWidth="1"/>
    <col min="28" max="28" width="45.85546875" customWidth="1"/>
    <col min="29" max="29" width="45.5703125" customWidth="1"/>
    <col min="30" max="31" width="21.28515625" customWidth="1"/>
    <col min="32" max="32" width="20.42578125" customWidth="1"/>
    <col min="33" max="33" width="21.5703125" customWidth="1"/>
    <col min="34" max="34" width="20.140625" customWidth="1"/>
    <col min="35" max="35" width="20.85546875" customWidth="1"/>
    <col min="36" max="36" width="63" customWidth="1"/>
    <col min="37" max="37" width="30" customWidth="1"/>
    <col min="38" max="38" width="43" customWidth="1"/>
    <col min="39" max="39" width="20.42578125" customWidth="1"/>
    <col min="41" max="41" width="62" customWidth="1"/>
    <col min="42" max="42" width="61.5703125" customWidth="1"/>
    <col min="43" max="43" width="34.140625" customWidth="1"/>
    <col min="45" max="45" width="67.7109375" customWidth="1"/>
    <col min="46" max="46" width="19.140625" customWidth="1"/>
    <col min="47" max="47" width="33.7109375" customWidth="1"/>
    <col min="48" max="48" width="58.85546875" customWidth="1"/>
    <col min="49" max="49" width="37.42578125" customWidth="1"/>
  </cols>
  <sheetData>
    <row r="1" spans="1:49" x14ac:dyDescent="0.25">
      <c r="A1" t="str">
        <f>[1]Sheet1!A1</f>
        <v>Grammar rules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s="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s="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59</v>
      </c>
      <c r="AL1" t="s">
        <v>61</v>
      </c>
      <c r="AM1" t="s">
        <v>62</v>
      </c>
      <c r="AN1" t="s">
        <v>64</v>
      </c>
      <c r="AO1" t="s">
        <v>63</v>
      </c>
      <c r="AP1" t="s">
        <v>72</v>
      </c>
      <c r="AQ1" t="s">
        <v>76</v>
      </c>
      <c r="AR1" t="s">
        <v>77</v>
      </c>
      <c r="AS1" t="s">
        <v>82</v>
      </c>
      <c r="AT1" s="1" t="s">
        <v>83</v>
      </c>
      <c r="AU1" t="s">
        <v>84</v>
      </c>
      <c r="AV1" t="s">
        <v>94</v>
      </c>
      <c r="AW1" t="s">
        <v>99</v>
      </c>
    </row>
    <row r="2" spans="1:49" x14ac:dyDescent="0.25">
      <c r="A2" t="str">
        <f>[1]Sheet1!A2</f>
        <v>Program</v>
      </c>
      <c r="B2" t="s">
        <v>35</v>
      </c>
    </row>
    <row r="3" spans="1:49" x14ac:dyDescent="0.25">
      <c r="A3" t="str">
        <f>[1]Sheet1!A3</f>
        <v xml:space="preserve">Start-Symbols </v>
      </c>
      <c r="B3" t="s">
        <v>36</v>
      </c>
    </row>
    <row r="4" spans="1:49" x14ac:dyDescent="0.25">
      <c r="A4" t="str">
        <f>[1]Sheet1!A4</f>
        <v>End-Symbols</v>
      </c>
      <c r="C4" t="s">
        <v>37</v>
      </c>
      <c r="D4" t="s">
        <v>38</v>
      </c>
    </row>
    <row r="5" spans="1:49" x14ac:dyDescent="0.25">
      <c r="A5" t="s">
        <v>40</v>
      </c>
      <c r="G5" t="s">
        <v>39</v>
      </c>
      <c r="H5" t="s">
        <v>39</v>
      </c>
      <c r="I5" t="s">
        <v>39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</row>
    <row r="6" spans="1:49" x14ac:dyDescent="0.25">
      <c r="A6" t="str">
        <f>[1]Sheet1!A6</f>
        <v>Type</v>
      </c>
      <c r="G6" t="s">
        <v>42</v>
      </c>
      <c r="H6" t="s">
        <v>43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</row>
    <row r="7" spans="1:49" x14ac:dyDescent="0.25">
      <c r="A7" t="s">
        <v>41</v>
      </c>
      <c r="C7" t="s">
        <v>53</v>
      </c>
      <c r="D7" t="s">
        <v>52</v>
      </c>
      <c r="E7" t="s">
        <v>51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50</v>
      </c>
      <c r="M7" t="s">
        <v>50</v>
      </c>
      <c r="N7" t="s">
        <v>50</v>
      </c>
    </row>
    <row r="8" spans="1:49" x14ac:dyDescent="0.25">
      <c r="A8" t="str">
        <f>[1]Sheet1!A8</f>
        <v>Class_Implementation</v>
      </c>
      <c r="F8" t="s">
        <v>56</v>
      </c>
      <c r="G8" t="s">
        <v>54</v>
      </c>
      <c r="H8" t="s">
        <v>54</v>
      </c>
      <c r="I8" t="s">
        <v>54</v>
      </c>
      <c r="J8" t="s">
        <v>54</v>
      </c>
      <c r="K8" t="s">
        <v>54</v>
      </c>
      <c r="L8" t="s">
        <v>54</v>
      </c>
      <c r="M8" t="s">
        <v>54</v>
      </c>
      <c r="N8" t="s">
        <v>54</v>
      </c>
      <c r="X8" t="s">
        <v>55</v>
      </c>
      <c r="Z8" t="s">
        <v>55</v>
      </c>
      <c r="AJ8" t="s">
        <v>57</v>
      </c>
    </row>
    <row r="9" spans="1:49" x14ac:dyDescent="0.25">
      <c r="A9" t="str">
        <f>[1]Sheet1!A9</f>
        <v xml:space="preserve">Method_Decl </v>
      </c>
      <c r="G9" s="2" t="s">
        <v>58</v>
      </c>
      <c r="H9" s="2" t="s">
        <v>58</v>
      </c>
      <c r="I9" s="2" t="s">
        <v>58</v>
      </c>
      <c r="J9" s="2" t="s">
        <v>58</v>
      </c>
      <c r="K9" s="2" t="s">
        <v>58</v>
      </c>
      <c r="L9" s="2" t="s">
        <v>58</v>
      </c>
      <c r="M9" s="2" t="s">
        <v>58</v>
      </c>
      <c r="N9" s="2" t="s">
        <v>58</v>
      </c>
    </row>
    <row r="10" spans="1:49" x14ac:dyDescent="0.25">
      <c r="A10" t="str">
        <f>[1]Sheet1!A10</f>
        <v xml:space="preserve"> Method_Decl'</v>
      </c>
      <c r="F10" t="s">
        <v>66</v>
      </c>
      <c r="G10" s="2" t="s">
        <v>66</v>
      </c>
      <c r="H10" t="s">
        <v>66</v>
      </c>
      <c r="I10" t="s">
        <v>66</v>
      </c>
      <c r="J10" t="s">
        <v>66</v>
      </c>
      <c r="K10" t="s">
        <v>66</v>
      </c>
      <c r="L10" t="s">
        <v>66</v>
      </c>
      <c r="M10" t="s">
        <v>66</v>
      </c>
      <c r="N10" t="s">
        <v>66</v>
      </c>
      <c r="X10" t="s">
        <v>66</v>
      </c>
      <c r="Z10" t="s">
        <v>66</v>
      </c>
      <c r="AJ10" t="s">
        <v>66</v>
      </c>
      <c r="AK10" t="s">
        <v>60</v>
      </c>
      <c r="AL10" t="s">
        <v>65</v>
      </c>
    </row>
    <row r="11" spans="1:49" x14ac:dyDescent="0.25">
      <c r="A11" t="str">
        <f>[1]Sheet1!A11</f>
        <v xml:space="preserve">Func Decl </v>
      </c>
      <c r="G11" t="s">
        <v>67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67</v>
      </c>
      <c r="N11" t="s">
        <v>67</v>
      </c>
    </row>
    <row r="12" spans="1:49" x14ac:dyDescent="0.25">
      <c r="A12" t="str">
        <f>[1]Sheet1!A12</f>
        <v xml:space="preserve">ParameterList 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68</v>
      </c>
      <c r="AO12" s="2" t="s">
        <v>70</v>
      </c>
    </row>
    <row r="13" spans="1:49" x14ac:dyDescent="0.25">
      <c r="A13" t="str">
        <f>[1]Sheet1!A13</f>
        <v xml:space="preserve">Non-Empty List </v>
      </c>
      <c r="G13" s="2" t="s">
        <v>71</v>
      </c>
      <c r="H13" s="2" t="s">
        <v>71</v>
      </c>
      <c r="I13" s="2" t="s">
        <v>71</v>
      </c>
      <c r="J13" s="2" t="s">
        <v>71</v>
      </c>
      <c r="K13" s="2" t="s">
        <v>71</v>
      </c>
      <c r="L13" s="2" t="s">
        <v>71</v>
      </c>
      <c r="M13" s="2" t="s">
        <v>71</v>
      </c>
      <c r="N13" s="2" t="s">
        <v>71</v>
      </c>
    </row>
    <row r="14" spans="1:49" x14ac:dyDescent="0.25">
      <c r="A14" t="str">
        <f>[1]Sheet1!A14</f>
        <v>Non-Empty List'</v>
      </c>
      <c r="AO14" t="s">
        <v>74</v>
      </c>
      <c r="AP14" t="s">
        <v>73</v>
      </c>
    </row>
    <row r="15" spans="1:49" x14ac:dyDescent="0.25">
      <c r="A15" t="str">
        <f>[1]Sheet1!A15</f>
        <v xml:space="preserve">Variable_Decl </v>
      </c>
      <c r="G15" s="2" t="s">
        <v>75</v>
      </c>
      <c r="H15" s="2" t="s">
        <v>75</v>
      </c>
      <c r="I15" s="2" t="s">
        <v>75</v>
      </c>
      <c r="J15" s="2" t="s">
        <v>75</v>
      </c>
      <c r="K15" s="2" t="s">
        <v>75</v>
      </c>
      <c r="L15" s="2" t="s">
        <v>75</v>
      </c>
      <c r="M15" s="2" t="s">
        <v>75</v>
      </c>
      <c r="N15" s="2" t="s">
        <v>75</v>
      </c>
    </row>
    <row r="16" spans="1:49" x14ac:dyDescent="0.25">
      <c r="A16" t="str">
        <f>[1]Sheet1!A16</f>
        <v xml:space="preserve">Variable_Decl' </v>
      </c>
      <c r="F16" t="s">
        <v>81</v>
      </c>
      <c r="G16" s="2" t="s">
        <v>80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P16" t="s">
        <v>81</v>
      </c>
      <c r="Q16" t="s">
        <v>81</v>
      </c>
      <c r="T16" t="s">
        <v>81</v>
      </c>
      <c r="U16" t="s">
        <v>81</v>
      </c>
      <c r="X16" t="s">
        <v>81</v>
      </c>
      <c r="Y16" t="s">
        <v>81</v>
      </c>
      <c r="Z16" t="s">
        <v>81</v>
      </c>
      <c r="AJ16" t="s">
        <v>81</v>
      </c>
      <c r="AK16" t="s">
        <v>78</v>
      </c>
      <c r="AM16" t="s">
        <v>81</v>
      </c>
      <c r="AQ16" t="s">
        <v>79</v>
      </c>
      <c r="AS16" t="s">
        <v>81</v>
      </c>
      <c r="AT16" t="s">
        <v>81</v>
      </c>
      <c r="AU16" t="s">
        <v>81</v>
      </c>
    </row>
    <row r="17" spans="1:49" x14ac:dyDescent="0.25">
      <c r="A17" t="str">
        <f>[1]Sheet1!A17</f>
        <v xml:space="preserve">ID_List </v>
      </c>
      <c r="F17" s="2" t="s">
        <v>85</v>
      </c>
    </row>
    <row r="18" spans="1:49" x14ac:dyDescent="0.25">
      <c r="A18" t="str">
        <f>[1]Sheet1!A18</f>
        <v>ID_List'</v>
      </c>
      <c r="F18" t="s">
        <v>87</v>
      </c>
      <c r="G18" t="s">
        <v>87</v>
      </c>
      <c r="H18" t="s">
        <v>87</v>
      </c>
      <c r="I18" t="s">
        <v>87</v>
      </c>
      <c r="J18" t="s">
        <v>87</v>
      </c>
      <c r="K18" t="s">
        <v>87</v>
      </c>
      <c r="L18" t="s">
        <v>87</v>
      </c>
      <c r="M18" t="s">
        <v>87</v>
      </c>
      <c r="N18" t="s">
        <v>87</v>
      </c>
      <c r="P18" t="s">
        <v>87</v>
      </c>
      <c r="Q18" t="s">
        <v>87</v>
      </c>
      <c r="T18" t="s">
        <v>87</v>
      </c>
      <c r="U18" t="s">
        <v>87</v>
      </c>
      <c r="X18" t="s">
        <v>87</v>
      </c>
      <c r="Y18" t="s">
        <v>87</v>
      </c>
      <c r="Z18" t="s">
        <v>87</v>
      </c>
      <c r="AJ18" t="s">
        <v>87</v>
      </c>
      <c r="AK18" s="2" t="s">
        <v>87</v>
      </c>
      <c r="AM18" t="s">
        <v>87</v>
      </c>
      <c r="AP18" t="s">
        <v>86</v>
      </c>
      <c r="AQ18" t="s">
        <v>87</v>
      </c>
      <c r="AS18" t="s">
        <v>87</v>
      </c>
      <c r="AT18" t="s">
        <v>87</v>
      </c>
      <c r="AU18" t="s">
        <v>87</v>
      </c>
    </row>
    <row r="19" spans="1:49" x14ac:dyDescent="0.25">
      <c r="A19" t="str">
        <f>[1]Sheet1!A19</f>
        <v>Statements</v>
      </c>
      <c r="G19" t="s">
        <v>88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  <c r="M19" t="s">
        <v>88</v>
      </c>
      <c r="N19" t="s">
        <v>88</v>
      </c>
      <c r="P19" t="s">
        <v>88</v>
      </c>
      <c r="Q19" t="s">
        <v>88</v>
      </c>
      <c r="T19" t="s">
        <v>88</v>
      </c>
      <c r="U19" t="s">
        <v>88</v>
      </c>
      <c r="Y19" t="s">
        <v>88</v>
      </c>
      <c r="AM19" s="2" t="s">
        <v>89</v>
      </c>
      <c r="AS19" t="s">
        <v>88</v>
      </c>
      <c r="AU19" t="s">
        <v>88</v>
      </c>
    </row>
    <row r="20" spans="1:49" x14ac:dyDescent="0.25">
      <c r="A20" t="str">
        <f>[1]Sheet1!A20</f>
        <v>Statement</v>
      </c>
      <c r="G20" t="s">
        <v>90</v>
      </c>
      <c r="H20" t="s">
        <v>90</v>
      </c>
      <c r="I20" t="s">
        <v>90</v>
      </c>
      <c r="J20" t="s">
        <v>90</v>
      </c>
      <c r="K20" t="s">
        <v>90</v>
      </c>
      <c r="L20" t="s">
        <v>90</v>
      </c>
      <c r="M20" t="s">
        <v>90</v>
      </c>
      <c r="N20" t="s">
        <v>90</v>
      </c>
    </row>
    <row r="21" spans="1:49" x14ac:dyDescent="0.25">
      <c r="A21" t="str">
        <f>[1]Sheet1!A21</f>
        <v>Assignment</v>
      </c>
      <c r="G21" t="s">
        <v>91</v>
      </c>
      <c r="H21" t="s">
        <v>91</v>
      </c>
      <c r="I21" t="s">
        <v>91</v>
      </c>
      <c r="J21" t="s">
        <v>91</v>
      </c>
      <c r="K21" t="s">
        <v>91</v>
      </c>
      <c r="L21" t="s">
        <v>91</v>
      </c>
      <c r="M21" t="s">
        <v>91</v>
      </c>
      <c r="N21" t="s">
        <v>91</v>
      </c>
    </row>
    <row r="22" spans="1:49" x14ac:dyDescent="0.25">
      <c r="A22" t="str">
        <f>[1]Sheet1!A22</f>
        <v>Func _Call</v>
      </c>
      <c r="F22" t="s">
        <v>92</v>
      </c>
    </row>
    <row r="23" spans="1:49" x14ac:dyDescent="0.25">
      <c r="A23" t="str">
        <f>[1]Sheet1!A23</f>
        <v xml:space="preserve">Argument_List </v>
      </c>
      <c r="F23" s="2" t="s">
        <v>93</v>
      </c>
      <c r="AO23" t="s">
        <v>95</v>
      </c>
      <c r="AV23" s="2" t="s">
        <v>93</v>
      </c>
    </row>
    <row r="24" spans="1:49" x14ac:dyDescent="0.25">
      <c r="A24" t="str">
        <f>[1]Sheet1!A24</f>
        <v>NonEmpty_Argument_List</v>
      </c>
      <c r="F24" s="2" t="s">
        <v>96</v>
      </c>
      <c r="AV24" s="2" t="s">
        <v>96</v>
      </c>
    </row>
    <row r="25" spans="1:49" x14ac:dyDescent="0.25">
      <c r="A25" t="str">
        <f>[1]Sheet1!A25</f>
        <v>NonEmpty_Argument_List'</v>
      </c>
      <c r="AO25" t="s">
        <v>97</v>
      </c>
      <c r="AP25" t="s">
        <v>97</v>
      </c>
    </row>
    <row r="26" spans="1:49" x14ac:dyDescent="0.25">
      <c r="A26" t="str">
        <f>[1]Sheet1!A26</f>
        <v>Block Statements</v>
      </c>
    </row>
    <row r="27" spans="1:49" x14ac:dyDescent="0.25">
      <c r="A27" t="str">
        <f>[1]Sheet1!A27</f>
        <v>If _Statement'</v>
      </c>
      <c r="AW27" t="s">
        <v>98</v>
      </c>
    </row>
    <row r="28" spans="1:49" x14ac:dyDescent="0.25">
      <c r="A28" t="str">
        <f>[1]Sheet1!A28</f>
        <v>If _Statement</v>
      </c>
      <c r="Q28" s="2" t="s">
        <v>100</v>
      </c>
    </row>
    <row r="29" spans="1:49" x14ac:dyDescent="0.25">
      <c r="A29" t="str">
        <f>[1]Sheet1!A29</f>
        <v>Condition _Expression</v>
      </c>
      <c r="F29" s="2" t="s">
        <v>101</v>
      </c>
      <c r="AV29" s="2" t="s">
        <v>101</v>
      </c>
    </row>
    <row r="30" spans="1:49" x14ac:dyDescent="0.25">
      <c r="A30" t="str">
        <f>[1]Sheet1!A30</f>
        <v>Condition _Expression’</v>
      </c>
      <c r="AB30" t="s">
        <v>102</v>
      </c>
      <c r="AC30" t="s">
        <v>102</v>
      </c>
      <c r="AO30" s="2" t="s">
        <v>103</v>
      </c>
    </row>
    <row r="31" spans="1:49" x14ac:dyDescent="0.25">
      <c r="A31" t="str">
        <f>[1]Sheet1!A31</f>
        <v>Condition _Op</v>
      </c>
      <c r="AB31" t="s">
        <v>104</v>
      </c>
      <c r="AC31" t="s">
        <v>105</v>
      </c>
    </row>
    <row r="32" spans="1:49" x14ac:dyDescent="0.25">
      <c r="A32" t="str">
        <f>[1]Sheet1!A32</f>
        <v>Condition</v>
      </c>
      <c r="F32" s="2" t="s">
        <v>106</v>
      </c>
      <c r="AV32" s="2" t="s">
        <v>106</v>
      </c>
    </row>
    <row r="33" spans="1:48" x14ac:dyDescent="0.25">
      <c r="A33" t="str">
        <f>[1]Sheet1!A33</f>
        <v>Comparison _Op</v>
      </c>
      <c r="AD33" t="s">
        <v>107</v>
      </c>
      <c r="AE33" t="s">
        <v>108</v>
      </c>
      <c r="AF33" t="s">
        <v>109</v>
      </c>
      <c r="AG33" t="s">
        <v>110</v>
      </c>
      <c r="AH33" t="s">
        <v>111</v>
      </c>
      <c r="AI33" t="s">
        <v>112</v>
      </c>
    </row>
    <row r="34" spans="1:48" x14ac:dyDescent="0.25">
      <c r="A34" t="str">
        <f>[1]Sheet1!A34</f>
        <v xml:space="preserve">However _Statement </v>
      </c>
      <c r="AS34" s="2" t="s">
        <v>113</v>
      </c>
    </row>
    <row r="35" spans="1:48" x14ac:dyDescent="0.25">
      <c r="A35" t="str">
        <f>[1]Sheet1!A35</f>
        <v xml:space="preserve">When _Statement </v>
      </c>
      <c r="Y35" t="s">
        <v>114</v>
      </c>
    </row>
    <row r="36" spans="1:48" x14ac:dyDescent="0.25">
      <c r="A36" t="str">
        <f>[1]Sheet1!A36</f>
        <v>Endthis _Statement</v>
      </c>
      <c r="U36" t="s">
        <v>115</v>
      </c>
    </row>
    <row r="37" spans="1:48" x14ac:dyDescent="0.25">
      <c r="A37" t="str">
        <f>[1]Sheet1!A37</f>
        <v xml:space="preserve">Expression </v>
      </c>
      <c r="F37" s="2" t="s">
        <v>116</v>
      </c>
      <c r="AV37" s="2" t="s">
        <v>116</v>
      </c>
    </row>
    <row r="38" spans="1:48" x14ac:dyDescent="0.25">
      <c r="A38" t="str">
        <f>[1]Sheet1!A38</f>
        <v>Expression’</v>
      </c>
      <c r="R38" t="s">
        <v>117</v>
      </c>
      <c r="S38" t="s">
        <v>117</v>
      </c>
      <c r="AB38" s="2" t="s">
        <v>118</v>
      </c>
      <c r="AC38" t="s">
        <v>119</v>
      </c>
      <c r="AK38" t="s">
        <v>120</v>
      </c>
      <c r="AO38" t="s">
        <v>119</v>
      </c>
      <c r="AP38" t="s">
        <v>119</v>
      </c>
    </row>
    <row r="39" spans="1:48" x14ac:dyDescent="0.25">
      <c r="A39" t="str">
        <f>[1]Sheet1!A39</f>
        <v xml:space="preserve"> Add_Op </v>
      </c>
      <c r="R39" t="s">
        <v>121</v>
      </c>
      <c r="S39" t="s">
        <v>122</v>
      </c>
    </row>
    <row r="40" spans="1:48" x14ac:dyDescent="0.25">
      <c r="A40" t="str">
        <f>[1]Sheet1!A40</f>
        <v>Term</v>
      </c>
      <c r="F40" s="2" t="s">
        <v>123</v>
      </c>
      <c r="AV40" s="2" t="s">
        <v>123</v>
      </c>
    </row>
    <row r="41" spans="1:48" x14ac:dyDescent="0.25">
      <c r="A41" t="str">
        <f>[1]Sheet1!A41</f>
        <v>Term’</v>
      </c>
      <c r="R41" t="s">
        <v>126</v>
      </c>
      <c r="S41" t="s">
        <v>126</v>
      </c>
      <c r="V41" t="s">
        <v>124</v>
      </c>
      <c r="W41" t="s">
        <v>124</v>
      </c>
      <c r="AB41" s="2" t="s">
        <v>125</v>
      </c>
      <c r="AC41" t="s">
        <v>126</v>
      </c>
      <c r="AK41" t="s">
        <v>126</v>
      </c>
      <c r="AO41" t="s">
        <v>126</v>
      </c>
      <c r="AP41" t="s">
        <v>126</v>
      </c>
    </row>
    <row r="42" spans="1:48" x14ac:dyDescent="0.25">
      <c r="A42" t="str">
        <f>[1]Sheet1!A42</f>
        <v>Mul_Op</v>
      </c>
      <c r="V42" s="2" t="s">
        <v>127</v>
      </c>
      <c r="W42" s="2" t="s">
        <v>128</v>
      </c>
    </row>
    <row r="43" spans="1:48" x14ac:dyDescent="0.25">
      <c r="A43" t="str">
        <f>[1]Sheet1!A43</f>
        <v>Factor</v>
      </c>
      <c r="F43" t="s">
        <v>129</v>
      </c>
      <c r="AV43" t="s">
        <v>130</v>
      </c>
    </row>
    <row r="44" spans="1:48" x14ac:dyDescent="0.25">
      <c r="A44" t="str">
        <f>[1]Sheet1!A44</f>
        <v xml:space="preserve">Comment </v>
      </c>
      <c r="X44" t="s">
        <v>131</v>
      </c>
      <c r="Z44" t="s">
        <v>132</v>
      </c>
    </row>
    <row r="45" spans="1:48" x14ac:dyDescent="0.25">
      <c r="A45" t="str">
        <f>[1]Sheet1!A45</f>
        <v xml:space="preserve">Require_command </v>
      </c>
      <c r="AJ45" t="s">
        <v>133</v>
      </c>
    </row>
    <row r="46" spans="1:48" x14ac:dyDescent="0.25">
      <c r="A46" t="str">
        <f>[1]Sheet1!A46</f>
        <v>F_name</v>
      </c>
      <c r="AA46" t="s">
        <v>134</v>
      </c>
    </row>
    <row r="47" spans="1:48" x14ac:dyDescent="0.25">
      <c r="A47" t="str">
        <f>[1]Sheet1!A47</f>
        <v>Respondwith _Statement</v>
      </c>
      <c r="T47" s="2" t="s">
        <v>135</v>
      </c>
    </row>
    <row r="48" spans="1:48" x14ac:dyDescent="0.25">
      <c r="A48" t="str">
        <f>[1]Sheet1!A48</f>
        <v>Respondwith _Statement'</v>
      </c>
      <c r="F48" t="s">
        <v>136</v>
      </c>
      <c r="AV48" t="s">
        <v>137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2022-05-20T21:14:57Z</dcterms:created>
  <dcterms:modified xsi:type="dcterms:W3CDTF">2022-05-20T23:08:55Z</dcterms:modified>
</cp:coreProperties>
</file>