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13_ncr:1_{25C6C495-A834-44E6-885E-5A6509595331}" xr6:coauthVersionLast="47" xr6:coauthVersionMax="47" xr10:uidLastSave="{00000000-0000-0000-0000-000000000000}"/>
  <bookViews>
    <workbookView xWindow="-120" yWindow="-120" windowWidth="29040" windowHeight="15720" xr2:uid="{1534C4BC-FA12-4182-B9B9-944672FA01D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5" i="1" l="1"/>
  <c r="A514" i="1"/>
  <c r="A513" i="1"/>
  <c r="A512" i="1"/>
  <c r="A511" i="1"/>
  <c r="A507" i="1"/>
  <c r="A506" i="1"/>
  <c r="A505" i="1"/>
  <c r="A504" i="1"/>
  <c r="A503" i="1"/>
  <c r="A502" i="1"/>
  <c r="A498" i="1"/>
  <c r="A497" i="1"/>
  <c r="A496" i="1"/>
  <c r="A495" i="1"/>
  <c r="A494" i="1"/>
  <c r="A493" i="1"/>
  <c r="A489" i="1"/>
  <c r="A488" i="1"/>
  <c r="A487" i="1"/>
  <c r="A486" i="1"/>
  <c r="A485" i="1"/>
  <c r="A484" i="1"/>
  <c r="A483" i="1"/>
  <c r="A482" i="1"/>
  <c r="A481" i="1"/>
  <c r="A477" i="1"/>
  <c r="A476" i="1"/>
  <c r="A475" i="1"/>
  <c r="A474" i="1"/>
  <c r="A473" i="1"/>
  <c r="A472" i="1"/>
  <c r="A468" i="1"/>
  <c r="A467" i="1"/>
  <c r="A466" i="1"/>
  <c r="A465" i="1"/>
  <c r="A464" i="1"/>
  <c r="A463" i="1"/>
  <c r="A459" i="1"/>
  <c r="A458" i="1"/>
  <c r="A457" i="1"/>
  <c r="A456" i="1"/>
  <c r="A455" i="1"/>
  <c r="A454" i="1"/>
  <c r="A453" i="1"/>
  <c r="A449" i="1"/>
  <c r="A448" i="1"/>
  <c r="A447" i="1"/>
  <c r="A446" i="1"/>
  <c r="A445" i="1"/>
  <c r="A444" i="1"/>
  <c r="A440" i="1"/>
  <c r="A439" i="1"/>
  <c r="A438" i="1"/>
  <c r="A437" i="1"/>
  <c r="A436" i="1"/>
  <c r="A435" i="1"/>
  <c r="A434" i="1"/>
  <c r="A430" i="1"/>
  <c r="A429" i="1"/>
  <c r="A428" i="1"/>
  <c r="A427" i="1"/>
  <c r="A426" i="1"/>
  <c r="A425" i="1"/>
  <c r="A424" i="1"/>
  <c r="A420" i="1"/>
  <c r="A419" i="1"/>
  <c r="A418" i="1"/>
  <c r="A417" i="1"/>
  <c r="A416" i="1"/>
  <c r="A415" i="1"/>
  <c r="A411" i="1"/>
  <c r="A410" i="1"/>
  <c r="A409" i="1"/>
  <c r="A408" i="1"/>
  <c r="A407" i="1"/>
  <c r="A406" i="1"/>
  <c r="A405" i="1"/>
  <c r="A401" i="1"/>
  <c r="A400" i="1"/>
  <c r="A399" i="1"/>
  <c r="A398" i="1"/>
  <c r="A397" i="1"/>
  <c r="A396" i="1"/>
  <c r="A392" i="1"/>
  <c r="A391" i="1"/>
  <c r="A390" i="1"/>
  <c r="A389" i="1"/>
  <c r="A388" i="1"/>
  <c r="A387" i="1"/>
  <c r="A386" i="1"/>
  <c r="A385" i="1"/>
  <c r="A381" i="1"/>
  <c r="A380" i="1"/>
  <c r="A379" i="1"/>
  <c r="A378" i="1"/>
  <c r="A377" i="1"/>
  <c r="A376" i="1"/>
  <c r="A372" i="1"/>
  <c r="A371" i="1"/>
  <c r="A370" i="1"/>
  <c r="A369" i="1"/>
  <c r="A368" i="1"/>
  <c r="A367" i="1"/>
  <c r="A366" i="1"/>
  <c r="A365" i="1"/>
  <c r="A364" i="1"/>
  <c r="A360" i="1"/>
  <c r="A359" i="1"/>
  <c r="A358" i="1"/>
  <c r="A357" i="1"/>
  <c r="A356" i="1"/>
  <c r="A355" i="1"/>
  <c r="A351" i="1"/>
  <c r="A350" i="1"/>
  <c r="A349" i="1"/>
  <c r="A348" i="1"/>
  <c r="A347" i="1"/>
  <c r="A346" i="1"/>
  <c r="A342" i="1"/>
  <c r="A341" i="1"/>
  <c r="A340" i="1"/>
  <c r="A339" i="1"/>
  <c r="A338" i="1"/>
  <c r="A337" i="1"/>
  <c r="A336" i="1"/>
  <c r="A335" i="1"/>
  <c r="A334" i="1"/>
  <c r="A330" i="1"/>
  <c r="A329" i="1"/>
  <c r="A328" i="1"/>
  <c r="A327" i="1"/>
  <c r="A326" i="1"/>
  <c r="A325" i="1"/>
  <c r="A324" i="1"/>
  <c r="A320" i="1"/>
  <c r="A319" i="1"/>
  <c r="A318" i="1"/>
  <c r="A317" i="1"/>
  <c r="A316" i="1"/>
  <c r="A315" i="1"/>
  <c r="A314" i="1"/>
  <c r="A313" i="1"/>
  <c r="A312" i="1"/>
  <c r="A311" i="1"/>
  <c r="A310" i="1"/>
  <c r="A306" i="1"/>
  <c r="A305" i="1"/>
  <c r="A304" i="1"/>
  <c r="A303" i="1"/>
  <c r="A302" i="1"/>
  <c r="A301" i="1"/>
  <c r="A300" i="1"/>
  <c r="A299" i="1"/>
  <c r="A298" i="1"/>
  <c r="A297" i="1"/>
  <c r="A296" i="1"/>
  <c r="A292" i="1"/>
  <c r="A291" i="1"/>
  <c r="A290" i="1"/>
  <c r="A289" i="1"/>
  <c r="A288" i="1"/>
  <c r="A287" i="1"/>
  <c r="A286" i="1"/>
  <c r="A285" i="1"/>
  <c r="A284" i="1"/>
  <c r="A283" i="1"/>
  <c r="A279" i="1"/>
  <c r="A278" i="1"/>
  <c r="A277" i="1"/>
  <c r="A276" i="1"/>
  <c r="A275" i="1"/>
  <c r="A274" i="1"/>
  <c r="A273" i="1"/>
  <c r="A272" i="1"/>
  <c r="A268" i="1"/>
  <c r="A267" i="1"/>
  <c r="A266" i="1"/>
  <c r="A265" i="1"/>
  <c r="A264" i="1"/>
  <c r="A263" i="1"/>
  <c r="A262" i="1"/>
  <c r="A261" i="1"/>
  <c r="A257" i="1"/>
  <c r="A256" i="1"/>
  <c r="A255" i="1"/>
  <c r="A254" i="1"/>
  <c r="A253" i="1"/>
  <c r="A252" i="1"/>
  <c r="A251" i="1"/>
  <c r="A247" i="1"/>
  <c r="A246" i="1"/>
  <c r="A245" i="1"/>
  <c r="A244" i="1"/>
  <c r="A243" i="1"/>
  <c r="A242" i="1"/>
  <c r="A241" i="1"/>
  <c r="A237" i="1"/>
  <c r="A236" i="1"/>
  <c r="A235" i="1"/>
  <c r="A234" i="1"/>
  <c r="A233" i="1"/>
  <c r="A232" i="1"/>
  <c r="A231" i="1"/>
  <c r="A230" i="1"/>
  <c r="A229" i="1"/>
  <c r="A228" i="1"/>
  <c r="A224" i="1"/>
  <c r="A223" i="1"/>
  <c r="A222" i="1"/>
  <c r="A221" i="1"/>
  <c r="A220" i="1"/>
  <c r="A219" i="1"/>
  <c r="A218" i="1"/>
  <c r="A214" i="1"/>
  <c r="A213" i="1"/>
  <c r="A212" i="1"/>
  <c r="A211" i="1"/>
  <c r="A210" i="1"/>
  <c r="A209" i="1"/>
  <c r="A208" i="1"/>
  <c r="A207" i="1"/>
  <c r="A206" i="1"/>
  <c r="A205" i="1"/>
  <c r="A204" i="1"/>
  <c r="A200" i="1"/>
  <c r="A199" i="1"/>
  <c r="A198" i="1"/>
  <c r="A197" i="1"/>
  <c r="A196" i="1"/>
  <c r="A195" i="1"/>
  <c r="A194" i="1"/>
  <c r="A190" i="1"/>
  <c r="A189" i="1"/>
  <c r="A188" i="1"/>
  <c r="A187" i="1"/>
  <c r="A186" i="1"/>
  <c r="A185" i="1"/>
  <c r="A184" i="1"/>
  <c r="A183" i="1"/>
  <c r="A182" i="1"/>
  <c r="A178" i="1"/>
  <c r="A177" i="1"/>
  <c r="A176" i="1"/>
  <c r="A175" i="1"/>
  <c r="A174" i="1"/>
  <c r="A173" i="1"/>
  <c r="A169" i="1"/>
  <c r="A168" i="1"/>
  <c r="A167" i="1"/>
  <c r="A166" i="1"/>
  <c r="A165" i="1"/>
  <c r="A164" i="1"/>
  <c r="A163" i="1"/>
  <c r="A162" i="1"/>
  <c r="A161" i="1"/>
  <c r="A160" i="1"/>
  <c r="A156" i="1"/>
  <c r="A155" i="1"/>
  <c r="A154" i="1"/>
  <c r="A153" i="1"/>
  <c r="A152" i="1"/>
  <c r="A151" i="1"/>
  <c r="A150" i="1"/>
  <c r="A149" i="1"/>
  <c r="A148" i="1"/>
  <c r="A144" i="1"/>
  <c r="A143" i="1"/>
  <c r="A142" i="1"/>
  <c r="A141" i="1"/>
  <c r="A140" i="1"/>
  <c r="A139" i="1"/>
  <c r="A138" i="1"/>
  <c r="A137" i="1"/>
  <c r="A136" i="1"/>
  <c r="A135" i="1"/>
  <c r="A131" i="1"/>
  <c r="A130" i="1"/>
  <c r="A129" i="1"/>
  <c r="A128" i="1"/>
  <c r="A127" i="1"/>
  <c r="A126" i="1"/>
  <c r="A125" i="1"/>
  <c r="A121" i="1"/>
  <c r="A120" i="1"/>
  <c r="A119" i="1"/>
  <c r="A118" i="1"/>
  <c r="A117" i="1"/>
  <c r="A116" i="1"/>
  <c r="A115" i="1"/>
  <c r="A114" i="1"/>
  <c r="A113" i="1"/>
  <c r="A112" i="1"/>
  <c r="A111" i="1"/>
  <c r="A107" i="1"/>
  <c r="A106" i="1"/>
  <c r="A105" i="1"/>
  <c r="A104" i="1"/>
  <c r="A103" i="1"/>
  <c r="A102" i="1"/>
  <c r="A101" i="1"/>
  <c r="A100" i="1"/>
  <c r="A99" i="1"/>
  <c r="A98" i="1"/>
  <c r="A97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1" i="1"/>
  <c r="A60" i="1"/>
  <c r="A59" i="1"/>
  <c r="A58" i="1"/>
  <c r="A57" i="1"/>
  <c r="A56" i="1"/>
  <c r="A55" i="1"/>
  <c r="A54" i="1"/>
  <c r="A53" i="1"/>
  <c r="A52" i="1"/>
  <c r="A51" i="1"/>
  <c r="A50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MOMIN</author>
    <author>Momin</author>
  </authors>
  <commentList>
    <comment ref="D14" authorId="0" shapeId="0" xr:uid="{FC1152F9-FD6F-428B-B5A8-F6BA1FB174B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January 2026</t>
        </r>
      </text>
    </comment>
    <comment ref="D15" authorId="0" shapeId="0" xr:uid="{EB28898D-7D74-4B9F-8D9B-2870008939D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০১/০৫/২০২৬ থেকে পদাবনতি হবে</t>
        </r>
      </text>
    </comment>
    <comment ref="D17" authorId="0" shapeId="0" xr:uid="{CF65DC45-23C5-410D-860D-E7875FC3FFE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January 2026</t>
        </r>
      </text>
    </comment>
    <comment ref="D18" authorId="0" shapeId="0" xr:uid="{AAC576B7-9F44-43FA-85DE-3086BC451E4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Grade Change in January 2026</t>
        </r>
      </text>
    </comment>
    <comment ref="D23" authorId="0" shapeId="0" xr:uid="{6BA7FF81-2B26-44A6-883B-22391693784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January 2026</t>
        </r>
      </text>
    </comment>
    <comment ref="D28" authorId="0" shapeId="0" xr:uid="{2EF3986F-DA16-4B4D-8C5D-D965BCF33A2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August 01, 2025.</t>
        </r>
      </text>
    </comment>
    <comment ref="D29" authorId="0" shapeId="0" xr:uid="{4F345EAD-1338-49E9-9EDB-24B9CEE9D15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Confirmed on 01-12-2025</t>
        </r>
      </text>
    </comment>
    <comment ref="D39" authorId="0" shapeId="0" xr:uid="{F8767A72-9AB6-4475-8041-F2945149F29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in March 2026</t>
        </r>
      </text>
    </comment>
    <comment ref="D40" authorId="0" shapeId="0" xr:uid="{302196A4-40EF-4DE3-B127-029B623E49A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May 2026</t>
        </r>
      </text>
    </comment>
    <comment ref="D46" authorId="0" shapeId="0" xr:uid="{AAF1E9D8-F47C-43DB-8C51-5B405F8B17B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13 days salary in July 2026</t>
        </r>
      </text>
    </comment>
    <comment ref="D50" authorId="0" shapeId="0" xr:uid="{501ECE92-0810-4BE9-A8DB-E5DBC3EFEC9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01-09-2025</t>
        </r>
      </text>
    </comment>
    <comment ref="D51" authorId="0" shapeId="0" xr:uid="{A174256E-D238-4DFB-88E8-4E09EB3CBC9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সে্টেম্বর মাসের ৪ দিনের বেতন এরিয়ার হবে</t>
        </r>
      </text>
    </comment>
    <comment ref="E52" authorId="0" shapeId="0" xr:uid="{F6DF7FCE-A21D-45FF-9300-E1BB8C88716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ABM কিন্তু অফিসার-১ হিসেবে দায়িত্ব পালন করবে</t>
        </r>
      </text>
    </comment>
    <comment ref="D56" authorId="0" shapeId="0" xr:uid="{9A31C693-2539-4A05-9BCB-9BBF1B76BA3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57" authorId="0" shapeId="0" xr:uid="{09A3A24E-6935-4413-8FFD-598280C6B2B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 Increment in July 2026</t>
        </r>
      </text>
    </comment>
    <comment ref="D59" authorId="0" shapeId="0" xr:uid="{E4157B83-54E0-45DD-800E-AAC01769682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০১/১০/২০২৫ থেকে অফিসার-৩ পদে স্থায়ীকরণ</t>
        </r>
      </text>
    </comment>
    <comment ref="D60" authorId="0" shapeId="0" xr:uid="{1C95F37B-20CF-4A31-997D-221FFF68140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July 2026</t>
        </r>
      </text>
    </comment>
    <comment ref="D66" authorId="0" shapeId="0" xr:uid="{00FAA822-E30D-4F58-A658-C8AC6D66B50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ডিসেম্বর ২০২৫ থেকে বিএম-১ পদে পদোন্নতি</t>
        </r>
      </text>
    </comment>
    <comment ref="D70" authorId="0" shapeId="0" xr:uid="{FDC5F7E5-61CA-4C05-AB0C-BC22E69CCE8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০১/০৪/২৬ থেকে Promotion</t>
        </r>
      </text>
    </comment>
    <comment ref="D71" authorId="0" shapeId="0" xr:uid="{A41C3C98-9087-4FE1-BB13-20C2C9B906D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in January 2026</t>
        </r>
      </text>
    </comment>
    <comment ref="D72" authorId="0" shapeId="0" xr:uid="{C42DB16F-D380-49F3-A06C-409FCD91547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01-12-2025</t>
        </r>
      </text>
    </comment>
    <comment ref="D73" authorId="0" shapeId="0" xr:uid="{EC941A9F-A54C-4E9A-B977-12817BE84FA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০১/০৪/২০২৬ থেকে স্থায়ীকরণ</t>
        </r>
      </text>
    </comment>
    <comment ref="D74" authorId="0" shapeId="0" xr:uid="{730354A6-FEA6-4C76-BD21-E35B7FDB146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May 2026</t>
        </r>
      </text>
    </comment>
    <comment ref="D76" authorId="0" shapeId="0" xr:uid="{AE03E147-2C6E-491E-B6FF-ACD655F91C5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29 days salary in June 2026</t>
        </r>
      </text>
    </comment>
    <comment ref="D83" authorId="0" shapeId="0" xr:uid="{F5E6B809-6E35-4138-AB4C-747089D401D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০১/০৯/২০২৫ থেকে রানীনগর শাখায় বদলী</t>
        </r>
      </text>
    </comment>
    <comment ref="D84" authorId="0" shapeId="0" xr:uid="{F0766D11-634D-4969-BB44-EF90445964B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ABM from February 2026</t>
        </r>
      </text>
    </comment>
    <comment ref="D85" authorId="0" shapeId="0" xr:uid="{EE3F8C4C-EF61-443C-9970-DEB08689478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জানুয়ারী ২০২৬ হতে অফিসার-২ পদে পদোন্নতি</t>
        </r>
      </text>
    </comment>
    <comment ref="D86" authorId="0" shapeId="0" xr:uid="{10B77026-BB6D-4F34-873A-F02AA3B97EE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নভেম্বর ২০২৫ থেকে অফিসার-৩ পদে স্থায়ীকরণ</t>
        </r>
      </text>
    </comment>
    <comment ref="D87" authorId="0" shapeId="0" xr:uid="{50C3CC0A-BE1C-4F5B-9CB7-571B3D8C4C9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in Feb-26</t>
        </r>
      </text>
    </comment>
    <comment ref="D88" authorId="0" shapeId="0" xr:uid="{16B166CD-F2A2-41FA-98FC-6640F1850F1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May 2026</t>
        </r>
      </text>
    </comment>
    <comment ref="D89" authorId="0" shapeId="0" xr:uid="{B334BDC0-8164-45A4-BE24-D8D5BCE6DA4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May 2026</t>
        </r>
      </text>
    </comment>
    <comment ref="D91" authorId="0" shapeId="0" xr:uid="{CAE613C8-E991-4371-8C4D-F5E44B3326B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11 days salary in July 2026</t>
        </r>
      </text>
    </comment>
    <comment ref="D92" authorId="0" shapeId="0" xr:uid="{6D67E916-4599-41DA-80C5-0BC8E324BC5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20 days salary in October 2025.</t>
        </r>
      </text>
    </comment>
    <comment ref="D99" authorId="0" shapeId="0" xr:uid="{4A3C67C2-E3C7-4E03-AB65-A71AAF2F9B8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in January 2026</t>
        </r>
      </text>
    </comment>
    <comment ref="D100" authorId="0" shapeId="0" xr:uid="{6A867A41-8DD0-43BF-A2CB-0589F9B7020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০১/১০/২০২০৫ তারিখ থেকে ABM পদবী হবে, বেতন ভাতা পরিবর্তন হবে না</t>
        </r>
      </text>
    </comment>
    <comment ref="D104" authorId="0" shapeId="0" xr:uid="{B9D4C660-976E-41FF-A384-3E8F7C8EDEC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০১/০৪/২৬ থেকে Promotion</t>
        </r>
      </text>
    </comment>
    <comment ref="D105" authorId="0" shapeId="0" xr:uid="{66398E9F-3A0E-47C0-A107-CC4DC88769B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Confirmed on January 2026</t>
        </r>
      </text>
    </comment>
    <comment ref="D106" authorId="0" shapeId="0" xr:uid="{4E95D8B7-5603-41EF-A9C9-B75DC27516F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29 days salary in June 2026</t>
        </r>
      </text>
    </comment>
    <comment ref="D111" authorId="0" shapeId="0" xr:uid="{ECD4C2E1-A593-430F-9AA3-D898FFE39FD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112" authorId="0" shapeId="0" xr:uid="{8498D7B6-73AB-45F9-A6E5-3E5E5DE64D0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July 2026</t>
        </r>
      </text>
    </comment>
    <comment ref="D113" authorId="0" shapeId="0" xr:uid="{6B956E30-8262-41CF-9B24-99D79BB890E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০১/১০/২০২৫ তারিখ থেকে বান্দায়খাড়া শাখায় বদলী হবে, রেফ. নং-২৪৯ (ক)</t>
        </r>
      </text>
    </comment>
    <comment ref="D116" authorId="0" shapeId="0" xr:uid="{A75B4A00-11D5-404E-9380-AE948AA7C3E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as Officer-2 from November 2025</t>
        </r>
      </text>
    </comment>
    <comment ref="D117" authorId="1" shapeId="0" xr:uid="{DC241A84-58B7-4E0F-A73A-00149CDE568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জুলাই ২০২৫ মাসে স্থায়ীকরণ</t>
        </r>
      </text>
    </comment>
    <comment ref="D118" authorId="0" shapeId="0" xr:uid="{F7A19D78-D0DB-4AB3-85E2-AA106F3730D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May 2026</t>
        </r>
      </text>
    </comment>
    <comment ref="D119" authorId="0" shapeId="0" xr:uid="{E0638005-679A-41ED-815F-8DA42359D2C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25000 from May 2026</t>
        </r>
      </text>
    </comment>
    <comment ref="D120" authorId="0" shapeId="0" xr:uid="{309D1873-6DA6-48DF-A923-90DEFB803FC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28 days salary in November 2025</t>
        </r>
      </text>
    </comment>
    <comment ref="D121" authorId="0" shapeId="0" xr:uid="{AB206798-F4D8-4ABD-BDDF-D494A77B030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19 days salary in July 2026</t>
        </r>
      </text>
    </comment>
    <comment ref="D125" authorId="0" shapeId="0" xr:uid="{EFD918CA-8996-4C60-AB75-8C54CE799F3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126" authorId="0" shapeId="0" xr:uid="{2C47F8D6-0B17-4D41-AD83-0B0A370971C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০১/১০/২০২৫ তারিখ থেকে কীর্তিপুর শাখায় বদলী হবে, রেফ. নং-২৪৯ (ক)</t>
        </r>
      </text>
    </comment>
    <comment ref="D129" authorId="0" shapeId="0" xr:uid="{C98D8DCE-1EDF-4FD3-BBDF-D4B1FA1C4DD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130" authorId="0" shapeId="0" xr:uid="{B4F321FC-1C17-47DE-87EA-DE4B3579DE5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মার্চ ২০২৬ থেকে স্থায়ীকরণ</t>
        </r>
      </text>
    </comment>
    <comment ref="D135" authorId="0" shapeId="0" xr:uid="{9675BFB0-BFE3-4D0B-915C-051C385F9B5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01/05/2025</t>
        </r>
      </text>
    </comment>
    <comment ref="D139" authorId="0" shapeId="0" xr:uid="{E9606C8C-B0D2-43C0-B4BF-C87C977F59F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in January 2026</t>
        </r>
      </text>
    </comment>
    <comment ref="D141" authorId="0" shapeId="0" xr:uid="{C93C479A-FE9A-470F-9FB1-846D3D1B9BF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09 days salary in June 2026</t>
        </r>
      </text>
    </comment>
    <comment ref="D143" authorId="0" shapeId="0" xr:uid="{80E3182E-D317-44B7-A9A6-EC3EB1496E7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30 days salary in May 2026</t>
        </r>
      </text>
    </comment>
    <comment ref="D148" authorId="0" shapeId="0" xr:uid="{83851CD6-8207-4288-BBD9-A7F880D2925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 নভেম্বর ২০২৫ থেকে শাখা ব্যবস্থাপক-৩ পদে পদোন্নতি হবে</t>
        </r>
      </text>
    </comment>
    <comment ref="D149" authorId="0" shapeId="0" xr:uid="{C6C547FE-215E-41D3-A02B-A65FB6BA5FF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August 01, 2025.</t>
        </r>
      </text>
    </comment>
    <comment ref="D150" authorId="0" shapeId="0" xr:uid="{A35EBE8E-588F-4BC4-9B03-2E1B73D0EFE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০১/০৭/২০২৬ থেকে হাপানিয়া শাখায় বদলী</t>
        </r>
      </text>
    </comment>
    <comment ref="D151" authorId="1" shapeId="0" xr:uid="{9BAFEB12-7D0C-4257-A539-288698AC67C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মার্চ মাসের ১৬ দিনের বেতন ও পিএফ এরিয়ার হবে এবং মে মাসে রেগুলার বেতন এবং পিএফ হবে</t>
        </r>
      </text>
    </comment>
    <comment ref="D152" authorId="0" shapeId="0" xr:uid="{F0AB3F80-B989-4575-A038-9951DFD9A8C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July 2026</t>
        </r>
      </text>
    </comment>
    <comment ref="D154" authorId="0" shapeId="0" xr:uid="{5A52BFF0-62C1-43F2-9E71-2670673D96F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17 days salary in June 2026</t>
        </r>
      </text>
    </comment>
    <comment ref="D155" authorId="0" shapeId="0" xr:uid="{AA6785DE-DF86-4C30-984C-E15DE11DD52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19 days salary in May 2026</t>
        </r>
      </text>
    </comment>
    <comment ref="D156" authorId="0" shapeId="0" xr:uid="{129E2F1F-754A-4F04-8475-47E4753824D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19 days salary in July 2026</t>
        </r>
      </text>
    </comment>
    <comment ref="D160" authorId="0" shapeId="0" xr:uid="{EA1E8595-186B-4175-93BC-7DACF856AAE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01-09-2025</t>
        </r>
      </text>
    </comment>
    <comment ref="D161" authorId="0" shapeId="0" xr:uid="{F05F2C91-211F-4174-81DC-C7EE30EF31E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March 2026</t>
        </r>
      </text>
    </comment>
    <comment ref="D162" authorId="0" shapeId="0" xr:uid="{C786D510-9FA0-415C-9950-4900F4F227E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14 days salary in June 2026</t>
        </r>
      </text>
    </comment>
    <comment ref="D166" authorId="1" shapeId="0" xr:uid="{97E70C02-5C5D-402C-B341-44FFECD51A1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Leave without pay (6-31 December 2025)</t>
        </r>
      </text>
    </comment>
    <comment ref="D168" authorId="0" shapeId="0" xr:uid="{4DD2CCB7-176C-4D22-B817-1E7B9E2A2DF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174" authorId="1" shapeId="0" xr:uid="{F76556AC-45C1-4DB5-86E0-0B068DDDCB5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177" authorId="0" shapeId="0" xr:uid="{79BA1B81-12BF-40BA-9441-8E153E7D313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ডিসেম্বর ২০২৫ থেকে অফিসার-৩ পদে স্থায়ীকরণ</t>
        </r>
      </text>
    </comment>
    <comment ref="D178" authorId="0" shapeId="0" xr:uid="{004D89D6-6A93-404B-AF2A-AE0F90251CC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জানুয়ারী ২০২৬ মাসে অফিসার-৩ পদে স্থায়ীকরণ</t>
        </r>
      </text>
    </comment>
    <comment ref="D182" authorId="0" shapeId="0" xr:uid="{C62C4AFF-EB09-4E59-99F2-14EB5AF9A3A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February 2026</t>
        </r>
      </text>
    </comment>
    <comment ref="D186" authorId="0" shapeId="0" xr:uid="{D14A9E5F-8509-417D-8AD5-FCEE43515C7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in January 2026</t>
        </r>
      </text>
    </comment>
    <comment ref="D189" authorId="0" shapeId="0" xr:uid="{645BFA30-C3D5-483B-80CF-D67EBF55AEB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in July 2026</t>
        </r>
      </text>
    </comment>
    <comment ref="D190" authorId="0" shapeId="0" xr:uid="{109CED82-92BD-4B29-90D4-A70E8FE5640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17 days salary in June 2026</t>
        </r>
      </text>
    </comment>
    <comment ref="D194" authorId="0" shapeId="0" xr:uid="{03D4F0C0-312B-4EAC-A6F8-8E2F3FC5DE1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18 days salary in July 2026</t>
        </r>
      </text>
    </comment>
    <comment ref="D196" authorId="0" shapeId="0" xr:uid="{8A18C726-A4C0-4A63-B8D9-00F21D919F1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August 01, 2025.</t>
        </r>
      </text>
    </comment>
    <comment ref="D198" authorId="0" shapeId="0" xr:uid="{C033E110-68EF-4707-B8EA-4CDB9C4C0E0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নভেম্বর ২০২৫ থেকে অফিসার-৩ পদে স্থায়ীকরণ</t>
        </r>
      </text>
    </comment>
    <comment ref="D199" authorId="0" shapeId="0" xr:uid="{24464060-8B67-4EF9-8B33-1A0B89F21B0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ফেব্রুয়ারী ২০২৬ এ স্থায়ীকরণ</t>
        </r>
      </text>
    </comment>
    <comment ref="D205" authorId="0" shapeId="0" xr:uid="{77B907D0-DAA5-459F-9B95-AA193F64317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01-09-2025</t>
        </r>
      </text>
    </comment>
    <comment ref="D206" authorId="0" shapeId="0" xr:uid="{A13B7336-31CB-4EEB-A79A-4C351D6B7E3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০১/০৭/২০২৬ থেকে বেতগাড়ী শাখায় বদলী</t>
        </r>
      </text>
    </comment>
    <comment ref="D207" authorId="0" shapeId="0" xr:uid="{1EB6DBA0-3324-481E-BE0E-0FBAFF8DEB0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Metarnity leave from 01-10-2025 to 31-03-2026</t>
        </r>
      </text>
    </comment>
    <comment ref="D208" authorId="0" shapeId="0" xr:uid="{46C3FD50-241F-434D-8C7C-A2BE5D5F0E7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Meternity leave (1 July to 30 December)</t>
        </r>
      </text>
    </comment>
    <comment ref="D209" authorId="0" shapeId="0" xr:uid="{0C2FD360-AC82-4C0D-9211-3B431C8AFAA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মার্চ ২০২৬ থেকে স্থায়ীকরণ</t>
        </r>
      </text>
    </comment>
    <comment ref="D210" authorId="0" shapeId="0" xr:uid="{0E662F44-20AF-49A6-84D9-899C639E249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০১/০৪/২০২৬ থেকে স্থায়ীকরণ</t>
        </r>
      </text>
    </comment>
    <comment ref="D211" authorId="0" shapeId="0" xr:uid="{FF733EAE-1EC2-4182-B624-43EB9769DB4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June 2026</t>
        </r>
      </text>
    </comment>
    <comment ref="D212" authorId="0" shapeId="0" xr:uid="{128538F3-71B3-40BF-BB5F-C5CF0E65B23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23 days salary in August 2026</t>
        </r>
      </text>
    </comment>
    <comment ref="D213" authorId="0" shapeId="0" xr:uid="{6BE29BAF-26AA-4E21-B04C-FAE662B4F3A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18 days salary in December 2025</t>
        </r>
      </text>
    </comment>
    <comment ref="D221" authorId="1" shapeId="0" xr:uid="{CC0FABBA-FB80-465D-BC3B-771112C7E28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 Increment in July 2026</t>
        </r>
      </text>
    </comment>
    <comment ref="D222" authorId="0" shapeId="0" xr:uid="{AAE278C7-AE25-44DC-ADCB-81417B04EE7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May 2026</t>
        </r>
      </text>
    </comment>
    <comment ref="D223" authorId="0" shapeId="0" xr:uid="{9D67D2E0-CF62-4DD8-BA58-FBD394B99E0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10 days salary in June 2026</t>
        </r>
      </text>
    </comment>
    <comment ref="D228" authorId="0" shapeId="0" xr:uid="{2C986C6E-4928-43B7-9765-70A92C039F1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01-09-2025</t>
        </r>
      </text>
    </comment>
    <comment ref="D229" authorId="0" shapeId="0" xr:uid="{536869D6-450D-4545-A8D2-8BD3E0125CF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234" authorId="0" shapeId="0" xr:uid="{F443CDFA-269A-4243-B354-BA94C42E8E1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in Feb-26</t>
        </r>
      </text>
    </comment>
    <comment ref="D235" authorId="0" shapeId="0" xr:uid="{F83AA7AA-45FF-4A13-96F9-EF00B6B744A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17 days salary in June 2026</t>
        </r>
      </text>
    </comment>
    <comment ref="D236" authorId="0" shapeId="0" xr:uid="{23D20454-7E00-405C-9E18-19402120D2F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10 days salary in October 2025</t>
        </r>
      </text>
    </comment>
    <comment ref="D245" authorId="1" shapeId="0" xr:uid="{6A516DBA-86E2-454B-A3B1-796A81256E3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246" authorId="0" shapeId="0" xr:uid="{9C0C966C-E729-4039-9D0B-670BC2603F0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March 2026</t>
        </r>
      </text>
    </comment>
    <comment ref="D251" authorId="0" shapeId="0" xr:uid="{FA7BA952-4602-4E97-82D4-A4688E1E33E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 on 01/05/2025</t>
        </r>
      </text>
    </comment>
    <comment ref="D252" authorId="0" shapeId="0" xr:uid="{8FDCEE41-AD02-447D-AB7E-85E59F14783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০১/০৫/২০২৬ থেকে হিসাবরক্ষক-১ পদে Promotion, Grade-xii, Step-1</t>
        </r>
      </text>
    </comment>
    <comment ref="D253" authorId="0" shapeId="0" xr:uid="{A63151ED-0660-4F83-AF2F-277EE942A12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254" authorId="0" shapeId="0" xr:uid="{B1B7A0B0-89FE-4F06-B9AD-5663EFAF73C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July 2026</t>
        </r>
      </text>
    </comment>
    <comment ref="D255" authorId="0" shapeId="0" xr:uid="{CE163202-40A5-4AB0-A71E-D8B38A3037F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February 2026</t>
        </r>
      </text>
    </comment>
    <comment ref="D256" authorId="0" shapeId="0" xr:uid="{0B084EAE-A6A2-4D0E-B8B8-AB0F0762B89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28 days salary in June 2026</t>
        </r>
      </text>
    </comment>
    <comment ref="D257" authorId="0" shapeId="0" xr:uid="{F563B764-332F-485A-A0B3-021E3A56D33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19 days salary in July 2026</t>
        </r>
      </text>
    </comment>
    <comment ref="D261" authorId="0" shapeId="0" xr:uid="{AAA04CFA-B6FB-4A07-91E4-3119BAD007C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as BM-2 on from November 2025</t>
        </r>
      </text>
    </comment>
    <comment ref="D266" authorId="0" shapeId="0" xr:uid="{11FC7D08-84C5-4DF6-BC9C-FAC3987C540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Confirmed in February 2026</t>
        </r>
      </text>
    </comment>
    <comment ref="D268" authorId="0" shapeId="0" xr:uid="{13497E18-139B-4233-AE2F-58684383B4B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14000 from July 2026</t>
        </r>
      </text>
    </comment>
    <comment ref="D272" authorId="0" shapeId="0" xr:uid="{C4BD5FB6-DB3C-4EA2-BB38-C3F3985CBA0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July 2026</t>
        </r>
      </text>
    </comment>
    <comment ref="D273" authorId="0" shapeId="0" xr:uid="{87C6B2D6-E0E1-4FA3-9297-AC17AA18273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11 days salary in June 2026</t>
        </r>
      </text>
    </comment>
    <comment ref="D274" authorId="0" shapeId="0" xr:uid="{7F4AD3BD-4A6C-46DB-B489-C60468F6F0A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</t>
        </r>
      </text>
    </comment>
    <comment ref="D277" authorId="0" shapeId="0" xr:uid="{F61B1F23-9BDA-4532-83B7-E4683CC47A7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 Increment in July 2026</t>
        </r>
      </text>
    </comment>
    <comment ref="D278" authorId="0" shapeId="0" xr:uid="{F92CE936-1C2D-42E9-9D3B-F3AACDB7B06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Confirmed on November 2025</t>
        </r>
      </text>
    </comment>
    <comment ref="D279" authorId="0" shapeId="0" xr:uid="{2454F21E-94B5-45F9-A7D3-66BBF4A47C4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25000 from June 2026</t>
        </r>
      </text>
    </comment>
    <comment ref="D283" authorId="0" shapeId="0" xr:uid="{0BD9F150-1475-4F4C-9A0C-C2BF20020C7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Promotion as BM-2 from December 2025</t>
        </r>
      </text>
    </comment>
    <comment ref="D284" authorId="0" shapeId="0" xr:uid="{C23BA084-42A4-4BEA-B1CB-6000438A5F0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০১/১০/২০২০৫ তারিখ থেকে ABM পদবী হবে, বেতন ভাতা পরিবর্তন হবে না</t>
        </r>
      </text>
    </comment>
    <comment ref="D286" authorId="0" shapeId="0" xr:uid="{2879C2ED-A2B9-494C-A25C-641AF95FA3D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Feb-26</t>
        </r>
      </text>
    </comment>
    <comment ref="D288" authorId="1" shapeId="0" xr:uid="{6ACD3252-E59C-42E8-8281-CD00563CC5EF}">
      <text>
        <r>
          <rPr>
            <b/>
            <sz val="11"/>
            <color indexed="81"/>
            <rFont val="Tahoma"/>
            <family val="2"/>
          </rPr>
          <t xml:space="preserve">Momin:
</t>
        </r>
        <r>
          <rPr>
            <sz val="11"/>
            <color indexed="81"/>
            <rFont val="Tahoma"/>
            <family val="2"/>
          </rPr>
          <t>মার্চ-এ অফিসার-৩ পদে স্থায়ীকরণ</t>
        </r>
      </text>
    </comment>
    <comment ref="D289" authorId="0" shapeId="0" xr:uid="{C79151FB-E853-4FAA-A4F5-E39598CA8F7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জুন ২০২৫ মাসে স্থায়ীকরণ</t>
        </r>
      </text>
    </comment>
    <comment ref="D290" authorId="0" shapeId="0" xr:uid="{95274C22-12EA-4F02-8C27-1A219FE13E4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in February 2026</t>
        </r>
      </text>
    </comment>
    <comment ref="D291" authorId="0" shapeId="0" xr:uid="{0C9D7C5D-1BE8-48AF-9516-8E6992AA57C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23 days slary in April 2026</t>
        </r>
      </text>
    </comment>
    <comment ref="D297" authorId="0" shapeId="0" xr:uid="{D4151734-E863-47E6-8E1E-BB5CCFA4ABB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29 Days Salary in September 2025</t>
        </r>
      </text>
    </comment>
    <comment ref="E298" authorId="0" shapeId="0" xr:uid="{C3CFB772-4B91-4429-A727-DBD912CB943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ABM কিন্তু অফিসার-১ হিসেবে দায়িত্ব পালন করবে</t>
        </r>
      </text>
    </comment>
    <comment ref="D299" authorId="0" shapeId="0" xr:uid="{D99A71A9-ACEA-408A-84FB-08129D28A82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০১/০৯/২০২৫ থেকে সাপাহার শাখায় বদলী</t>
        </r>
      </text>
    </comment>
    <comment ref="D300" authorId="0" shapeId="0" xr:uid="{13F93150-4333-4E17-9148-AA562842602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NikoshBAN"/>
          </rPr>
          <t>০১/০৮/২০২৫ তারিখ থেকে সাপাহার শাখায় বদলী হবে</t>
        </r>
      </text>
    </comment>
    <comment ref="D301" authorId="0" shapeId="0" xr:uid="{7A67336C-45B7-42C5-9CE0-C425B3904C5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04" authorId="1" shapeId="0" xr:uid="{B41DB49B-00A4-4D7C-9489-C8901A5A80C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 ডিসেম্বর ২০২৫ থেকে অফিসার-৩ পদে স্থায়ীকরণ</t>
        </r>
      </text>
    </comment>
    <comment ref="D305" authorId="1" shapeId="0" xr:uid="{FE29C61A-3600-48E4-AA30-1B099125B1B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20 days salary in October 2025</t>
        </r>
      </text>
    </comment>
    <comment ref="D310" authorId="0" shapeId="0" xr:uid="{27ECDB1D-E379-494E-85AD-C8014E14B10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July 2026</t>
        </r>
      </text>
    </comment>
    <comment ref="D312" authorId="0" shapeId="0" xr:uid="{1E122AE5-FE19-4E89-A3E0-943E3D938E2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Redesignate as ABM from 01-01-2026</t>
        </r>
      </text>
    </comment>
    <comment ref="D317" authorId="0" shapeId="0" xr:uid="{B9E5BC48-A134-4B23-872F-E356959D0D2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ফেব্রুয়ারী ২০২৬ এ স্থায়ীকরণ</t>
        </r>
      </text>
    </comment>
    <comment ref="D318" authorId="0" shapeId="0" xr:uid="{E330CC0C-85B4-46BC-BBF3-08F172F926A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ফেব্রুয়ারী ২০২৬ এ স্থায়ীকরণ</t>
        </r>
      </text>
    </comment>
    <comment ref="D324" authorId="0" shapeId="0" xr:uid="{671C7E6B-BD07-413E-B634-5A6A5FDE049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Accidental Sick</t>
        </r>
      </text>
    </comment>
    <comment ref="D325" authorId="0" shapeId="0" xr:uid="{1698DD58-85CF-49BD-A201-A13E1E00A56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on 01-12-2025</t>
        </r>
      </text>
    </comment>
    <comment ref="D328" authorId="0" shapeId="0" xr:uid="{126A4300-197A-498B-A043-3C259CC48DD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29" authorId="0" shapeId="0" xr:uid="{94A4A27B-678D-4BEC-B7E0-9BF600E3C2C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14 days salary in June 2026</t>
        </r>
      </text>
    </comment>
    <comment ref="D330" authorId="0" shapeId="0" xr:uid="{36022260-AE7F-4483-9243-D6CE4AB1625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28 days salary in July 2026</t>
        </r>
      </text>
    </comment>
    <comment ref="D335" authorId="0" shapeId="0" xr:uid="{AE14D6A7-E05C-4FA2-9C7A-30EBF3C6A72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as AC-2 from November 2025</t>
        </r>
      </text>
    </comment>
    <comment ref="D336" authorId="0" shapeId="0" xr:uid="{D277950D-10EE-4E4B-94DD-EDEFA92ECC3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August 01, 2025.</t>
        </r>
      </text>
    </comment>
    <comment ref="D340" authorId="0" shapeId="0" xr:uid="{2E95EC43-E50B-4C9A-B1AB-90E702EEB3C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০১/০৪/২০২৬ থেকে স্থায়ীকরণ</t>
        </r>
      </text>
    </comment>
    <comment ref="D341" authorId="0" shapeId="0" xr:uid="{62A961D5-2409-4B9B-91A3-F3CB92EAFBD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জুন ২০২৬ মাসে অফিসার-৩, Grade-xiv, Step-0 স্থায়ীকরণ হবে</t>
        </r>
      </text>
    </comment>
    <comment ref="D342" authorId="1" shapeId="0" xr:uid="{D2AEED4F-93E0-45A4-A860-7082628039A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19 days salary in July 2026</t>
        </r>
      </text>
    </comment>
    <comment ref="D346" authorId="0" shapeId="0" xr:uid="{70CCBDF1-92D5-463C-9AB8-94FED578A69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47" authorId="0" shapeId="0" xr:uid="{CBE933F9-F13A-4047-A035-8A3470FD217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50" authorId="0" shapeId="0" xr:uid="{9595D31B-903C-417D-A38C-6E61A054D38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 Increment in July 2026</t>
        </r>
      </text>
    </comment>
    <comment ref="D351" authorId="0" shapeId="0" xr:uid="{2C4ADD9F-1621-4A43-BE1F-770E3035334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17 Days salary in June 2026</t>
        </r>
      </text>
    </comment>
    <comment ref="D355" authorId="0" shapeId="0" xr:uid="{290FCAC9-82AB-46F6-8A5E-0472844C2DEF}">
      <text>
        <r>
          <rPr>
            <b/>
            <sz val="11"/>
            <color indexed="81"/>
            <rFont val="NikoshBAN"/>
          </rPr>
          <t>MOMIN:</t>
        </r>
        <r>
          <rPr>
            <sz val="11"/>
            <color indexed="81"/>
            <rFont val="NikoshBAN"/>
          </rPr>
          <t xml:space="preserve">
</t>
        </r>
        <r>
          <rPr>
            <sz val="20"/>
            <color indexed="81"/>
            <rFont val="NikoshBAN"/>
          </rPr>
          <t>জুন ২০২৫ মাসে স্থায়ীকরণ হবে</t>
        </r>
      </text>
    </comment>
    <comment ref="D356" authorId="0" shapeId="0" xr:uid="{DF06B28D-8101-44DC-842A-609545E829D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April 2026 মাসে হিসাবরক্ষক-২ পদে Promotion</t>
        </r>
      </text>
    </comment>
    <comment ref="D357" authorId="0" shapeId="0" xr:uid="{165640FC-1D6B-45CC-B5A9-20AC8B3A5EE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০১/০৭/২০২৬ থেকে কাটখইড় শাখায় বদলী</t>
        </r>
      </text>
    </comment>
    <comment ref="D359" authorId="0" shapeId="0" xr:uid="{4F7929EA-B8C5-4051-8C07-9F184FB2ABB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as Officer-2 from November 2025</t>
        </r>
      </text>
    </comment>
    <comment ref="D365" authorId="0" shapeId="0" xr:uid="{1EB1BFC9-0A82-45FF-8D37-115961166CF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as AC-2 from November 2025</t>
        </r>
      </text>
    </comment>
    <comment ref="D366" authorId="0" shapeId="0" xr:uid="{BAF30BF1-1A7B-4FD4-A33F-10254539116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০১/১০/২০২০৫ তারিখ থেকে ABM পদবী হবে, বেতন ভাতা পরিবর্তন হবে না</t>
        </r>
      </text>
    </comment>
    <comment ref="D368" authorId="0" shapeId="0" xr:uid="{0AA4F957-B325-49F2-9062-97B959289FB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from August 2025</t>
        </r>
      </text>
    </comment>
    <comment ref="D369" authorId="0" shapeId="0" xr:uid="{DAD66A4D-6597-4671-AFB8-30742854831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নভেম্বর মাসে অফিসার-৩ পদে স্থায়ীকরণ হবে</t>
        </r>
      </text>
    </comment>
    <comment ref="D370" authorId="0" shapeId="0" xr:uid="{D4CB71EA-859A-46D2-86F5-6E1A422C99C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May 2026</t>
        </r>
      </text>
    </comment>
    <comment ref="D371" authorId="0" shapeId="0" xr:uid="{603834AD-84C8-4EA6-9D1A-98BE12AA9D5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28 days salary in June 2026</t>
        </r>
      </text>
    </comment>
    <comment ref="D378" authorId="0" shapeId="0" xr:uid="{EF21989A-0C48-4CA3-87CE-89516F60769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80" authorId="0" shapeId="0" xr:uid="{2BA249EA-414A-44F5-A4F8-024618386DF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০১/০৭/২০২৫ থেকে স্থায়ীকরণ হয়েছে</t>
        </r>
      </text>
    </comment>
    <comment ref="D381" authorId="0" shapeId="0" xr:uid="{53EB83E4-179B-4042-BC44-D6D459D0D93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9 days salary in June 2026</t>
        </r>
      </text>
    </comment>
    <comment ref="D385" authorId="0" shapeId="0" xr:uid="{8A5715BC-63E6-498F-933C-25957334577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01-09-2025</t>
        </r>
      </text>
    </comment>
    <comment ref="D387" authorId="0" shapeId="0" xr:uid="{4EC18CAE-D514-49A7-93FA-B6EB2423EA7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88" authorId="0" shapeId="0" xr:uid="{0B1E7533-21A3-4449-9A48-0A4D9472540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390" authorId="0" shapeId="0" xr:uid="{CD10AA72-6F7F-4186-B70D-6D9F1574635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 নভেম্বর ২০২৫ থেকে অফিসার-৩ পদে স্থায়ীকরণ হবে</t>
        </r>
      </text>
    </comment>
    <comment ref="D391" authorId="0" shapeId="0" xr:uid="{7D7DAB94-97C5-4B61-9BD2-8E9EF39C013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May 2026</t>
        </r>
      </text>
    </comment>
    <comment ref="D396" authorId="0" shapeId="0" xr:uid="{575E9259-EA04-4B12-BBBE-0D204A86B12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19 days salary in July 2026</t>
        </r>
      </text>
    </comment>
    <comment ref="D397" authorId="0" shapeId="0" xr:uid="{1113A048-2D60-4AD3-BCFC-29CFF45107C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01-10-2025</t>
        </r>
      </text>
    </comment>
    <comment ref="D398" authorId="0" shapeId="0" xr:uid="{91D52972-34AB-45C8-9098-581CF1EB11F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Feb-26</t>
        </r>
      </text>
    </comment>
    <comment ref="D401" authorId="0" shapeId="0" xr:uid="{91189F54-AFE3-4E02-8E32-2706DE657A1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September ২০২৫ মাসে স্থায়ীকরণ</t>
        </r>
      </text>
    </comment>
    <comment ref="D405" authorId="0" shapeId="0" xr:uid="{C4DDBA40-8F52-4B2E-8859-66BDB30C8E4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February 2026</t>
        </r>
      </text>
    </comment>
    <comment ref="D406" authorId="0" shapeId="0" xr:uid="{854CD644-AF03-49BC-973F-280BA6E66E4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Confirmed on September 2025</t>
        </r>
      </text>
    </comment>
    <comment ref="D408" authorId="0" shapeId="0" xr:uid="{AB0DB34D-BD05-4C4A-92E6-4A98EE42185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409" authorId="0" shapeId="0" xr:uid="{39C89517-65FB-47F8-8917-39CE5EE5B69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August 01, 2025.</t>
        </r>
      </text>
    </comment>
    <comment ref="D411" authorId="0" shapeId="0" xr:uid="{3E918402-231F-4111-A310-5354AAED2F3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24 days salary in June 2026</t>
        </r>
      </text>
    </comment>
    <comment ref="D416" authorId="0" shapeId="0" xr:uid="{558D68E3-C64A-48EF-B9A7-0962FFAC72F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Promoted in January 2026</t>
        </r>
      </text>
    </comment>
    <comment ref="D417" authorId="0" shapeId="0" xr:uid="{6DC5C87A-36EC-40AF-8530-1254BB45F76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March 2026</t>
        </r>
      </text>
    </comment>
    <comment ref="D418" authorId="0" shapeId="0" xr:uid="{77F29718-6BED-4388-B293-5A5B130701A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জুন ২০২৫ মাসে স্থায়ীকরণ হয়েছে</t>
        </r>
      </text>
    </comment>
    <comment ref="D419" authorId="0" shapeId="0" xr:uid="{47B03C47-2C9D-4C6D-AEC4-805E634F780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মার্চ ২০২৬ থেকে স্থায়ীকরণ</t>
        </r>
      </text>
    </comment>
    <comment ref="D420" authorId="0" shapeId="0" xr:uid="{C1117047-8474-41CD-91A7-62EB82BC5D4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April 2026 মাস থেকে বেতন ২৫০০০ টাকা</t>
        </r>
      </text>
    </comment>
    <comment ref="D424" authorId="0" shapeId="0" xr:uid="{F292B1EE-4106-4E8D-B41E-A2E3F862D4A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01-09-2025</t>
        </r>
      </text>
    </comment>
    <comment ref="D425" authorId="0" shapeId="0" xr:uid="{3406A915-5CFD-41C9-B64A-88A07BFB8F4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০১ নভেম্বর ২০২৫ তারিখ থেকে শাখা ব্যবস্থাপক-২ পদে স্থায়ীকরণ হবে</t>
        </r>
      </text>
    </comment>
    <comment ref="D426" authorId="1" shapeId="0" xr:uid="{36EA31B3-A0FE-4AAF-803F-37D32FB5279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427" authorId="0" shapeId="0" xr:uid="{6310E9BF-9558-472A-8BAD-875BA2C8DBC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০১/০৮/২০২৫ তারিখ থেকে রাজবাড়ি শাখায় বদলী হবে</t>
        </r>
      </text>
    </comment>
    <comment ref="D428" authorId="1" shapeId="0" xr:uid="{133357C8-6643-4C6B-8921-A282B751DA3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০১-০৪-২০২৫ থেকে স্থায়ীকরণ হয়েছে</t>
        </r>
      </text>
    </comment>
    <comment ref="D429" authorId="0" shapeId="0" xr:uid="{F566435E-A1F2-4491-A114-DE95EF3E8A3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ফেব্রুয়ারী ২০২৬ এ স্থায়ীকরণ</t>
        </r>
      </text>
    </comment>
    <comment ref="D430" authorId="0" shapeId="0" xr:uid="{D5F2BB1F-1557-4B66-A039-6BCC11E7019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May 2026</t>
        </r>
      </text>
    </comment>
    <comment ref="D435" authorId="0" shapeId="0" xr:uid="{8294C5DC-2A58-4D87-A495-EE2E53C4A2D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Maternity leave 01-07-2026 to 31-10-2026</t>
        </r>
      </text>
    </comment>
    <comment ref="D436" authorId="0" shapeId="0" xr:uid="{69312EBE-D000-4666-99D3-97E1BB93CED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July 2026</t>
        </r>
      </text>
    </comment>
    <comment ref="D438" authorId="0" shapeId="0" xr:uid="{AC18AA10-F3AF-4DB8-B38C-7C699546C387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September ২০২৫ মাসে স্থায়ীকরণ</t>
        </r>
      </text>
    </comment>
    <comment ref="D439" authorId="0" shapeId="0" xr:uid="{C8516162-2AE3-45AA-AB28-206D6981A1A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ফেব্রুয়ারী ২০২৬ এ স্থায়ীকরণ</t>
        </r>
      </text>
    </comment>
    <comment ref="D440" authorId="0" shapeId="0" xr:uid="{2A1CDD85-AD9E-4599-8B15-CFF9E031958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ফেব্রুয়ারী ২০২৬ এ স্থায়ীকরণ</t>
        </r>
      </text>
    </comment>
    <comment ref="D444" authorId="0" shapeId="0" xr:uid="{3CA97759-CFFC-496D-8E93-E7411B4F2CE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০১/০৪/২৬ থেকে Promotion</t>
        </r>
      </text>
    </comment>
    <comment ref="D445" authorId="0" shapeId="0" xr:uid="{B6BC3E90-28BA-4C79-BF2E-A5A3135259F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০১-০২-২০২৬ তারিখ থেকে কাহালু শাখায় বদলী</t>
        </r>
      </text>
    </comment>
    <comment ref="D446" authorId="0" shapeId="0" xr:uid="{E9FE30D3-45D1-4DEE-A22A-F0EDCB06D838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August 01, 2025.</t>
        </r>
      </text>
    </comment>
    <comment ref="D448" authorId="0" shapeId="0" xr:uid="{7E1E5037-676F-4D3C-85F4-AA80E314B4A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in June 2026</t>
        </r>
      </text>
    </comment>
    <comment ref="D449" authorId="0" shapeId="0" xr:uid="{FEB419DD-8F2D-4830-BD4D-105B465DF5E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June 2026</t>
        </r>
      </text>
    </comment>
    <comment ref="D453" authorId="0" shapeId="0" xr:uid="{2B8118C8-2C64-4511-89D6-9D30F287E233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Promotion as BM-3 from November 2025</t>
        </r>
      </text>
    </comment>
    <comment ref="D454" authorId="0" shapeId="0" xr:uid="{F588D5D4-4760-48E0-8DFC-65BE515460D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on May 2026</t>
        </r>
      </text>
    </comment>
    <comment ref="D455" authorId="0" shapeId="0" xr:uid="{6AC5260A-1350-4919-B79D-B6E962376D30}">
      <text>
        <r>
          <rPr>
            <b/>
            <sz val="11"/>
            <color indexed="81"/>
            <rFont val="Tahoma"/>
            <family val="2"/>
          </rPr>
          <t>MOMIN:
Promoted as Officer-2 from July 2025</t>
        </r>
      </text>
    </comment>
    <comment ref="D457" authorId="0" shapeId="0" xr:uid="{576767C5-1B30-41D6-BF11-7D0293454456}">
      <text>
        <r>
          <rPr>
            <b/>
            <sz val="11"/>
            <color indexed="81"/>
            <rFont val="Tahoma"/>
            <family val="2"/>
          </rPr>
          <t xml:space="preserve">MOMIN:
</t>
        </r>
        <r>
          <rPr>
            <sz val="18"/>
            <color indexed="81"/>
            <rFont val="Tahoma"/>
            <family val="2"/>
          </rPr>
          <t>ফেব্রুয়ারী ২০২৬ এ স্থায়ীকরণ</t>
        </r>
      </text>
    </comment>
    <comment ref="D459" authorId="0" shapeId="0" xr:uid="{CC625B2D-D866-4FD7-BFF0-64F49099EB3F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30 days salary in August 2026</t>
        </r>
      </text>
    </comment>
    <comment ref="D464" authorId="0" shapeId="0" xr:uid="{510E358C-3BCA-4E67-B598-93FC2058006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 নভেম্বর ২০২৫ থেকে হিসাবরক্ষক-৩ পদে স্থায়ীকরণ হবে</t>
        </r>
      </text>
    </comment>
    <comment ref="D466" authorId="0" shapeId="0" xr:uid="{14D1BE86-9427-454A-9BC7-05B96E59C1E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16 days salary in June 2026</t>
        </r>
      </text>
    </comment>
    <comment ref="D467" authorId="0" shapeId="0" xr:uid="{D2684AAC-87D1-4469-B98F-0A952CA2C48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11 days salary in June 2026</t>
        </r>
      </text>
    </comment>
    <comment ref="D468" authorId="0" shapeId="0" xr:uid="{B7917EC1-491F-46EF-A8A9-5BB8A203198C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08 days salary in June 2026</t>
        </r>
      </text>
    </comment>
    <comment ref="D473" authorId="0" shapeId="0" xr:uid="{955F5221-7918-4F91-99B1-974FCEB29B9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Demotion as AC-1 From 01-06-2026</t>
        </r>
      </text>
    </comment>
    <comment ref="D474" authorId="0" shapeId="0" xr:uid="{4F1CE215-693D-445B-BDC0-1DF6A4A1262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০১/০৭/২০২৬ থেকে Khetlal শাখায় বদলী</t>
        </r>
      </text>
    </comment>
    <comment ref="D475" authorId="0" shapeId="0" xr:uid="{A3F75D33-D893-4021-839A-6E7E95A19B5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ডিসেম্বর ২০২৫ মাস থেকে অফিসার-৩ পদে স্থায়ীকরণ</t>
        </r>
      </text>
    </comment>
    <comment ref="D476" authorId="0" shapeId="0" xr:uid="{87523502-2D2C-49B0-A578-2CD0067A3E7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মার্চ ২০২৬ থেকে স্থায়ীকরণ হবে</t>
        </r>
      </text>
    </comment>
    <comment ref="D482" authorId="0" shapeId="0" xr:uid="{09F35476-431D-41AF-94FB-AE121B1FBE4B}">
      <text>
        <r>
          <rPr>
            <b/>
            <sz val="11"/>
            <color indexed="81"/>
            <rFont val="Tahoma"/>
            <family val="2"/>
          </rPr>
          <t>MOMIN: 
Promoted as BM-3 from July 2025</t>
        </r>
      </text>
    </comment>
    <comment ref="D483" authorId="0" shapeId="0" xr:uid="{6AA233EA-4B1F-4A2F-814E-91EDE3E26D1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১৩/০৮/২৬ থেকে অব্যাহতি। আগস্ট মাসে ১২ দিনের বেতন হবে</t>
        </r>
      </text>
    </comment>
    <comment ref="D484" authorId="0" shapeId="0" xr:uid="{5B7A927D-B798-432B-9D4D-AF5FEF33311E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আগস্ট ২০২৫ মাসে স্থায়ীকরণ হয়েছে</t>
        </r>
      </text>
    </comment>
    <comment ref="D486" authorId="0" shapeId="0" xr:uid="{5BD03C51-32C0-40A1-AD99-0C9EFC41FA4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from August 2025</t>
        </r>
      </text>
    </comment>
    <comment ref="D487" authorId="0" shapeId="0" xr:uid="{680176C2-A0A4-4DB1-9325-13083915503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b/>
            <sz val="20"/>
            <color indexed="81"/>
            <rFont val="Tahoma"/>
            <family val="2"/>
          </rPr>
          <t xml:space="preserve">
০১/০৪/২০২৬ তারিখ থেকে স্থায়ীকরণ</t>
        </r>
      </text>
    </comment>
    <comment ref="D489" authorId="0" shapeId="0" xr:uid="{CF54199A-82D3-4073-B319-04BD30CAA410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23 days salary in August 2026</t>
        </r>
      </text>
    </comment>
    <comment ref="D494" authorId="1" shapeId="0" xr:uid="{1C9B087E-7E7A-4DBD-ACFF-6060FD9B08F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জুলাই ২০২৫ মাসে স্থায়ীকরণ হবে</t>
        </r>
      </text>
    </comment>
    <comment ref="D495" authorId="0" shapeId="0" xr:uid="{95AD136D-1242-441E-8BD9-AB3CC28C57F7}">
      <text>
        <r>
          <rPr>
            <b/>
            <sz val="11"/>
            <color indexed="81"/>
            <rFont val="Tahoma"/>
            <family val="2"/>
          </rPr>
          <t xml:space="preserve">MOMIN:
</t>
        </r>
        <r>
          <rPr>
            <b/>
            <sz val="18"/>
            <color indexed="81"/>
            <rFont val="Tahoma"/>
            <family val="2"/>
          </rPr>
          <t>September ২০২৫ মাসে স্থায়ীকরণ</t>
        </r>
      </text>
    </comment>
    <comment ref="D496" authorId="0" shapeId="0" xr:uid="{D34935C2-DDCC-40B3-BB5F-333815ED9B2A}">
      <text>
        <r>
          <rPr>
            <b/>
            <sz val="11"/>
            <color indexed="81"/>
            <rFont val="Tahoma"/>
            <family val="2"/>
          </rPr>
          <t xml:space="preserve">MOMIN:
</t>
        </r>
        <r>
          <rPr>
            <b/>
            <sz val="18"/>
            <color indexed="81"/>
            <rFont val="Tahoma"/>
            <family val="2"/>
          </rPr>
          <t>September ২০২৫ মাসে স্থায়ীকরণ</t>
        </r>
      </text>
    </comment>
    <comment ref="D497" authorId="0" shapeId="0" xr:uid="{E7B1EA4C-0006-4F33-8BB4-5152192DEB79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10 days salary in Juney 2026</t>
        </r>
      </text>
    </comment>
    <comment ref="D498" authorId="0" shapeId="0" xr:uid="{1544382C-E204-4F3A-9D55-2584B1B48315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10 days salary in July 2026</t>
        </r>
      </text>
    </comment>
    <comment ref="D502" authorId="0" shapeId="0" xr:uid="{9796F7E0-1330-4434-B1D9-AED4DF017E24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Promotion as BM-1 from November 2025</t>
        </r>
      </text>
    </comment>
    <comment ref="D504" authorId="1" shapeId="0" xr:uid="{9CC1C893-D950-4F17-9CFC-9001055FAF6B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form August 2025</t>
        </r>
      </text>
    </comment>
    <comment ref="D506" authorId="0" shapeId="0" xr:uid="{2C93888B-3B4B-4694-94E8-8D4A6C7289F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May 2026</t>
        </r>
      </text>
    </comment>
    <comment ref="D507" authorId="0" shapeId="0" xr:uid="{887DF6E3-AB63-47B3-AF74-A4E3FAC8B8AD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25000 from May 2026</t>
        </r>
      </text>
    </comment>
    <comment ref="D511" authorId="0" shapeId="0" xr:uid="{D54757A1-F45C-40E6-B464-D8C039AF65E1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Promoted in February 2026</t>
        </r>
      </text>
    </comment>
    <comment ref="D512" authorId="0" shapeId="0" xr:uid="{052D95A2-1384-42AA-A190-D516F91E487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June 2026</t>
        </r>
      </text>
    </comment>
    <comment ref="D513" authorId="0" shapeId="0" xr:uid="{C57F98AE-7434-4AE0-9D28-68661CD7EDFA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০১/০৭/২০২৬ থেকে খাজুড়া শাখায় বদলী</t>
        </r>
      </text>
    </comment>
    <comment ref="D514" authorId="0" shapeId="0" xr:uid="{88C83A6A-AD5F-4943-AF52-844F97D18772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Confirmed on September 2025</t>
        </r>
      </text>
    </comment>
    <comment ref="D515" authorId="0" shapeId="0" xr:uid="{149DD0BB-AE9A-4EB2-8449-516BF69DE9E6}">
      <text>
        <r>
          <rPr>
            <b/>
            <sz val="11"/>
            <color indexed="81"/>
            <rFont val="Tahoma"/>
            <family val="2"/>
          </rPr>
          <t>MOMIN: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25000 from July 2026</t>
        </r>
      </text>
    </comment>
  </commentList>
</comments>
</file>

<file path=xl/sharedStrings.xml><?xml version="1.0" encoding="utf-8"?>
<sst xmlns="http://schemas.openxmlformats.org/spreadsheetml/2006/main" count="857" uniqueCount="497">
  <si>
    <t>SL</t>
  </si>
  <si>
    <t>Branch
Name</t>
  </si>
  <si>
    <t>PIN</t>
  </si>
  <si>
    <t>Name of Employee</t>
  </si>
  <si>
    <t>Designation</t>
  </si>
  <si>
    <t>Head Office (209000)</t>
  </si>
  <si>
    <t>Md. Erfan Ali</t>
  </si>
  <si>
    <t>Executive Director</t>
  </si>
  <si>
    <t>Md. Moffakkher Alam</t>
  </si>
  <si>
    <t>Director (Audit &amp; Monitoring)</t>
  </si>
  <si>
    <t>Mohammed Jasim Uddin</t>
  </si>
  <si>
    <t>Director (MF)</t>
  </si>
  <si>
    <t>Md. Mosir Uddin (Moshiur)</t>
  </si>
  <si>
    <t>Director (F&amp;A)</t>
  </si>
  <si>
    <t>Md. Minhajul Islam</t>
  </si>
  <si>
    <t>AD (MF)</t>
  </si>
  <si>
    <t>Md. Liakat Alii</t>
  </si>
  <si>
    <t>DAD (Program)</t>
  </si>
  <si>
    <t>Arun Kumar Ghosh</t>
  </si>
  <si>
    <t>Sr. Manager (Audit)</t>
  </si>
  <si>
    <t>Md. Aminul Islam</t>
  </si>
  <si>
    <t>Sr. Manager (HR)</t>
  </si>
  <si>
    <t>Kanchan Kumar</t>
  </si>
  <si>
    <t>Sr. Manager (Accounts)</t>
  </si>
  <si>
    <t>Md. Manjurul Kabir</t>
  </si>
  <si>
    <t>Sr. Manager (IT)</t>
  </si>
  <si>
    <t>Md. Abbash  Ali</t>
  </si>
  <si>
    <t>Md. Emdad Ali</t>
  </si>
  <si>
    <t>Sr. Manager (Admin)</t>
  </si>
  <si>
    <t>Subir Kumar Ray</t>
  </si>
  <si>
    <t>Asst. Manager (Audit)</t>
  </si>
  <si>
    <t>Muktider Rahman</t>
  </si>
  <si>
    <t>Manager (IT)</t>
  </si>
  <si>
    <t>Md. Abdul Momin</t>
  </si>
  <si>
    <t>Manager (HR)</t>
  </si>
  <si>
    <t>Md. Muktadir Rahman</t>
  </si>
  <si>
    <t>Resident Physician</t>
  </si>
  <si>
    <t>Md. Nur Hossain</t>
  </si>
  <si>
    <t>Livestock Officer</t>
  </si>
  <si>
    <t>Md. Mahmudul Hasan Arif Sardar</t>
  </si>
  <si>
    <t>Agriculture Officer</t>
  </si>
  <si>
    <t>Md Shahariya Hossain</t>
  </si>
  <si>
    <t>Fisheries Officer</t>
  </si>
  <si>
    <t>Md. Adam Ali</t>
  </si>
  <si>
    <t>Asst. Manager (Accounts)</t>
  </si>
  <si>
    <t>Md. Mithun Mia</t>
  </si>
  <si>
    <t>Asst. Manager (IT)</t>
  </si>
  <si>
    <t>Md. Abdullah Al Mamun</t>
  </si>
  <si>
    <t>Asst. Manager (Admin)</t>
  </si>
  <si>
    <t>Md. Alam Sarker</t>
  </si>
  <si>
    <t>Istiak Hossain</t>
  </si>
  <si>
    <t>Sumir Kumar</t>
  </si>
  <si>
    <t>AC-ii</t>
  </si>
  <si>
    <t>Md. Rafiqul Islam</t>
  </si>
  <si>
    <t>AC-iii</t>
  </si>
  <si>
    <t>Md. Rustom  Ali</t>
  </si>
  <si>
    <t>Asst. Fisheries Officer</t>
  </si>
  <si>
    <t>Md. Majedur Rahman</t>
  </si>
  <si>
    <t>Asst. Livestock Officer</t>
  </si>
  <si>
    <t>Rohul Amin</t>
  </si>
  <si>
    <t>Asst. Agriculture Officer</t>
  </si>
  <si>
    <t>MTO-01</t>
  </si>
  <si>
    <t>Md. Nununnabi</t>
  </si>
  <si>
    <t>Management Trainee Officer</t>
  </si>
  <si>
    <t>Md. Tuhin Khan</t>
  </si>
  <si>
    <t>Office Assistant</t>
  </si>
  <si>
    <t>Md. Abdur Rahman</t>
  </si>
  <si>
    <t>Md. Sarafat Ali</t>
  </si>
  <si>
    <t>Md. Faizur  Rahman</t>
  </si>
  <si>
    <t>Md. Anawar Hossain</t>
  </si>
  <si>
    <t>Driver</t>
  </si>
  <si>
    <t>Md. Jakir Hossain Bijoy</t>
  </si>
  <si>
    <t>Md. Mominuzzaman (Moon)</t>
  </si>
  <si>
    <t>S-1</t>
  </si>
  <si>
    <t>Md. Shabuj Hossain</t>
  </si>
  <si>
    <t>Security Guard</t>
  </si>
  <si>
    <t>PT-1</t>
  </si>
  <si>
    <t>Mim Banu</t>
  </si>
  <si>
    <t>Customer Service Officer</t>
  </si>
  <si>
    <t>PT-2</t>
  </si>
  <si>
    <t>Lota Silvia Murmu</t>
  </si>
  <si>
    <t>S-2</t>
  </si>
  <si>
    <t>Md. Raihan Hossain</t>
  </si>
  <si>
    <t>PT-5</t>
  </si>
  <si>
    <t>Upoma Rani</t>
  </si>
  <si>
    <t>PT-6</t>
  </si>
  <si>
    <t>Mst. Adori Khatun</t>
  </si>
  <si>
    <t>Naogaon Sadar (209001)</t>
  </si>
  <si>
    <t>Md. Firoz Islam</t>
  </si>
  <si>
    <t>RM-ii</t>
  </si>
  <si>
    <t>BM-i</t>
  </si>
  <si>
    <t>Md. Shakil Hossain</t>
  </si>
  <si>
    <t>ABM</t>
  </si>
  <si>
    <t>Md. Samim Hossain</t>
  </si>
  <si>
    <t>AC-i</t>
  </si>
  <si>
    <t>Md. Kamal Hossain</t>
  </si>
  <si>
    <t>Officer-i</t>
  </si>
  <si>
    <t>Md. Rashel Pk</t>
  </si>
  <si>
    <t>Md. Abdus Salam</t>
  </si>
  <si>
    <t>Md. Chanchal Islam Mandal</t>
  </si>
  <si>
    <t>Nahid Hasan</t>
  </si>
  <si>
    <t>Officer-iii</t>
  </si>
  <si>
    <t>Md. Momin Mukter</t>
  </si>
  <si>
    <t>Md. Mehedi Hasan</t>
  </si>
  <si>
    <t>Probationary-AC</t>
  </si>
  <si>
    <t>Md. Rifat Hossain</t>
  </si>
  <si>
    <t>Probationary Officer</t>
  </si>
  <si>
    <t>Atrai (209002)</t>
  </si>
  <si>
    <t>Md. Abul Hasan Mondol</t>
  </si>
  <si>
    <t>Md. Abdul  Barik</t>
  </si>
  <si>
    <t>Harun or  Rashid</t>
  </si>
  <si>
    <t>Soma Rani Chawhan</t>
  </si>
  <si>
    <t>Soroar Jahan</t>
  </si>
  <si>
    <t>Officer-ii</t>
  </si>
  <si>
    <t>Md. Bairul Islam</t>
  </si>
  <si>
    <t>Deloyar Mia</t>
  </si>
  <si>
    <t>Md. Sonarul Islam</t>
  </si>
  <si>
    <t>Md. Mohidul Haque</t>
  </si>
  <si>
    <t>Md. Saiful Islam</t>
  </si>
  <si>
    <t>C-14</t>
  </si>
  <si>
    <t>Bristy Kumary Das</t>
  </si>
  <si>
    <t>Cashier</t>
  </si>
  <si>
    <t>PHCP-01</t>
  </si>
  <si>
    <t>Md. Golam Mostofa Pk.</t>
  </si>
  <si>
    <t>Paramedic</t>
  </si>
  <si>
    <t>Raninagar (209003)</t>
  </si>
  <si>
    <t>Sree Sumon Kumar Ghosh</t>
  </si>
  <si>
    <t>ZM</t>
  </si>
  <si>
    <t>Md. Abdul Jalil</t>
  </si>
  <si>
    <t>Md. Monirul Alam</t>
  </si>
  <si>
    <t>Md. Ashadul Islam</t>
  </si>
  <si>
    <t>Saral</t>
  </si>
  <si>
    <t>Md. Abu Hossain</t>
  </si>
  <si>
    <t>Md. Belal Hossen Sordar</t>
  </si>
  <si>
    <t>Mst. Shyamoli Akter</t>
  </si>
  <si>
    <t>Md. Israfil Alam</t>
  </si>
  <si>
    <t>Md. Ashik Hossain</t>
  </si>
  <si>
    <t>Joynal Abedin</t>
  </si>
  <si>
    <t>C-2</t>
  </si>
  <si>
    <t>Md. Rakibul Islam</t>
  </si>
  <si>
    <t>PHCP-09</t>
  </si>
  <si>
    <t>Rupa Banu</t>
  </si>
  <si>
    <t>CHO</t>
  </si>
  <si>
    <t>Bhabanipur (209004)</t>
  </si>
  <si>
    <t>Md. Moyen Uddin</t>
  </si>
  <si>
    <t>Mst. Nazmin Sultana</t>
  </si>
  <si>
    <t>Md. Aasoyad Alahi</t>
  </si>
  <si>
    <t>Motaleb  Hosain</t>
  </si>
  <si>
    <t>Md. Mostafizur Rahman</t>
  </si>
  <si>
    <t>Md. Sweet Rana</t>
  </si>
  <si>
    <t>Md. Batchhu Mondol</t>
  </si>
  <si>
    <t>Md. Naeem Uddin</t>
  </si>
  <si>
    <t>C-13</t>
  </si>
  <si>
    <t>S. M. Tonmoy Hossain</t>
  </si>
  <si>
    <t>PHCP-02</t>
  </si>
  <si>
    <t>Mst. Shamimara Khatun</t>
  </si>
  <si>
    <t>Bandaikhara (209005)</t>
  </si>
  <si>
    <t>Md. Milon Hossain</t>
  </si>
  <si>
    <t>Sujon  Kumar</t>
  </si>
  <si>
    <t>Sahid Babu</t>
  </si>
  <si>
    <t>Md. Mahmudul Hasan</t>
  </si>
  <si>
    <t>Chanchal Ghosh</t>
  </si>
  <si>
    <t>Md. Ruhul Amin</t>
  </si>
  <si>
    <t>Md. Imran Hosen</t>
  </si>
  <si>
    <t>Partho Dash</t>
  </si>
  <si>
    <t>Md. Aslam Hossain</t>
  </si>
  <si>
    <t>C-6</t>
  </si>
  <si>
    <t>Esteja Banu</t>
  </si>
  <si>
    <t>PHCP-14</t>
  </si>
  <si>
    <t>Mst. Rabeya Akter</t>
  </si>
  <si>
    <t>Kirtipur (209006)</t>
  </si>
  <si>
    <t>Sujit  Kumar  Das</t>
  </si>
  <si>
    <t>BM-ii</t>
  </si>
  <si>
    <t>Md. Hannan Hossain Dewan</t>
  </si>
  <si>
    <t>Mst. Tanzila Khatun</t>
  </si>
  <si>
    <t>Md. Asadul  Haque</t>
  </si>
  <si>
    <t>Md. Sohan Hossain</t>
  </si>
  <si>
    <t>Md. Sumon Rana</t>
  </si>
  <si>
    <t>PHCP-10</t>
  </si>
  <si>
    <t>Shahrai Tanjim</t>
  </si>
  <si>
    <t>Abadpokur (209007)</t>
  </si>
  <si>
    <t>Mst. Sharmin Sultana</t>
  </si>
  <si>
    <t>Md. Jamil Uddin</t>
  </si>
  <si>
    <t>Md. Milon hossain</t>
  </si>
  <si>
    <t>Md. Shohel  Mahbub</t>
  </si>
  <si>
    <t>Mst. Morgina Khatun</t>
  </si>
  <si>
    <t>Md. Golam Mortaja</t>
  </si>
  <si>
    <t>Md. Habibullah</t>
  </si>
  <si>
    <t>C-11</t>
  </si>
  <si>
    <t>Sanzida Haque Sorna</t>
  </si>
  <si>
    <t>PHCP-13</t>
  </si>
  <si>
    <t>Mst. Zinia Akter</t>
  </si>
  <si>
    <t>Hapania (209008)</t>
  </si>
  <si>
    <t>Md. Julkarnaim</t>
  </si>
  <si>
    <t>BM-iii</t>
  </si>
  <si>
    <t>Md. Abu Forhad</t>
  </si>
  <si>
    <t>Md. Rahidul Islam</t>
  </si>
  <si>
    <t>Mst. Rahima Khatun</t>
  </si>
  <si>
    <t>Sahin Ali</t>
  </si>
  <si>
    <t>Md. Zakir Hossen</t>
  </si>
  <si>
    <t>Md. Helal Hossain</t>
  </si>
  <si>
    <t>C-12</t>
  </si>
  <si>
    <t>Shilpy Khatun</t>
  </si>
  <si>
    <t>PHCP-16</t>
  </si>
  <si>
    <t>Mst. Moriom Banu</t>
  </si>
  <si>
    <t>CHV</t>
  </si>
  <si>
    <t>Badalgachi (209009)</t>
  </si>
  <si>
    <t>Md. Anichur Rahman</t>
  </si>
  <si>
    <t>Md. Rayhan Kabir Nayon</t>
  </si>
  <si>
    <t>Md. Sheukat Hossain</t>
  </si>
  <si>
    <t>Mst. Farida Begum</t>
  </si>
  <si>
    <t>Lata  Rani</t>
  </si>
  <si>
    <t>Md. Ruhul Kuddus</t>
  </si>
  <si>
    <t>Polash Kumar Sarker</t>
  </si>
  <si>
    <t>Md. Latiful Khabir</t>
  </si>
  <si>
    <t>Md. Rimon Hossain</t>
  </si>
  <si>
    <t>C-7</t>
  </si>
  <si>
    <t>Susmita Chakravarty</t>
  </si>
  <si>
    <t>Saharpokur (209010)</t>
  </si>
  <si>
    <t>Mohammod Ali</t>
  </si>
  <si>
    <t xml:space="preserve">Md. Abdur Rauf  </t>
  </si>
  <si>
    <t>Md. Jakir Hossain</t>
  </si>
  <si>
    <t>Md. Rustom Ali</t>
  </si>
  <si>
    <t>Shamim Islam</t>
  </si>
  <si>
    <t>Muhibullah</t>
  </si>
  <si>
    <t>Adamdighi (209011)</t>
  </si>
  <si>
    <t>Md. Al Amin Islam</t>
  </si>
  <si>
    <t>Sree  Bhupandranath</t>
  </si>
  <si>
    <t>Md. Maruf Hossain</t>
  </si>
  <si>
    <t>Ranjoy Kumar</t>
  </si>
  <si>
    <t>Md. Sohanoor Rahman</t>
  </si>
  <si>
    <t>Juwel Rana</t>
  </si>
  <si>
    <t>Md. Enayet Hossain Sanju</t>
  </si>
  <si>
    <t>Md. C. M. Safaet Hossain Shourove</t>
  </si>
  <si>
    <t>Md. Sayed Hossain</t>
  </si>
  <si>
    <t>Shailgachi (209012)</t>
  </si>
  <si>
    <t>Md. Omar Faruk</t>
  </si>
  <si>
    <t>Md. Mosharrof  Hossain</t>
  </si>
  <si>
    <t>Md. Sagor Hossain</t>
  </si>
  <si>
    <t>Utpal Kumar</t>
  </si>
  <si>
    <t>Md. Nazmul Karim</t>
  </si>
  <si>
    <t>Md. Zakir Hossain</t>
  </si>
  <si>
    <t>PHCP-06</t>
  </si>
  <si>
    <t>Sharmin Akter Eiti</t>
  </si>
  <si>
    <t>Betgari (209013)</t>
  </si>
  <si>
    <t>Md. Al Mamun Sheikh</t>
  </si>
  <si>
    <t>RM-i</t>
  </si>
  <si>
    <t>Md. Aminul  Islam</t>
  </si>
  <si>
    <t>Azmerin Sultana</t>
  </si>
  <si>
    <t>Mst. Sagorika Akter</t>
  </si>
  <si>
    <t>Md. Shakil Ahmmed</t>
  </si>
  <si>
    <t>Nour Mohhamad Joy</t>
  </si>
  <si>
    <t>Md. Younus Ali</t>
  </si>
  <si>
    <t>Md. Nazmul Huda</t>
  </si>
  <si>
    <t>C-9</t>
  </si>
  <si>
    <t>Md. Mahamudul Hasan Akash</t>
  </si>
  <si>
    <t>PHCP-07</t>
  </si>
  <si>
    <t>Mst .Suraia Sultana</t>
  </si>
  <si>
    <t>Tilokpur (209014)</t>
  </si>
  <si>
    <t>Md. Shamim Hossain</t>
  </si>
  <si>
    <t>Md. Shahajada Jewel Sarkar</t>
  </si>
  <si>
    <t>Md. Moshiur Rahman</t>
  </si>
  <si>
    <t>Abdur Rakib</t>
  </si>
  <si>
    <t>Chanchal Kumar Shaha</t>
  </si>
  <si>
    <t>Md. Kowshik Fakir</t>
  </si>
  <si>
    <t>PHCP-08</t>
  </si>
  <si>
    <t>Mst. Sumaya Jannati</t>
  </si>
  <si>
    <t>Cheragpur (209015)</t>
  </si>
  <si>
    <t>Md. Siraj Uddin Khondakar</t>
  </si>
  <si>
    <t>Mst. Rikta Khatun</t>
  </si>
  <si>
    <t>Md. Borhanur Alam</t>
  </si>
  <si>
    <t>Md. Abdul  Tuhin</t>
  </si>
  <si>
    <t>Md. Asaduzzaman</t>
  </si>
  <si>
    <t>Md. Kurban Ali</t>
  </si>
  <si>
    <t>Shaka Mahamud</t>
  </si>
  <si>
    <t>C-4</t>
  </si>
  <si>
    <t>Md. Rasidul Islam</t>
  </si>
  <si>
    <t>PHCP-04</t>
  </si>
  <si>
    <t>Nandita Roy</t>
  </si>
  <si>
    <t>Nazipur (209016)</t>
  </si>
  <si>
    <t>Md. Johurul Islam</t>
  </si>
  <si>
    <t>Sherajul Islam</t>
  </si>
  <si>
    <t>Md. Shafiqul Islam</t>
  </si>
  <si>
    <t>Mst. Queen Akter</t>
  </si>
  <si>
    <t>Adbul Motin</t>
  </si>
  <si>
    <t>D. M. Maruf Hossain</t>
  </si>
  <si>
    <t>Marium Akter</t>
  </si>
  <si>
    <t>Mohadebpur (209017)</t>
  </si>
  <si>
    <t>Md. Abdul Hakim sarder</t>
  </si>
  <si>
    <t>Eqbal Hossain</t>
  </si>
  <si>
    <t xml:space="preserve">Omur Faruk </t>
  </si>
  <si>
    <t>Md. Mostakim</t>
  </si>
  <si>
    <t>Abdul Hannan Sarker</t>
  </si>
  <si>
    <t>PHCP-15</t>
  </si>
  <si>
    <t>Mst. Jiban Necha</t>
  </si>
  <si>
    <t>Santahar (209018)</t>
  </si>
  <si>
    <t>Md. Tarazul  Islam</t>
  </si>
  <si>
    <t>Mst. Afroza Khatun</t>
  </si>
  <si>
    <t>Biplop  Chandra</t>
  </si>
  <si>
    <t>Md. Rasheduzzaman</t>
  </si>
  <si>
    <t>Md. Ashikur Rahman</t>
  </si>
  <si>
    <t>Minhajul Islam</t>
  </si>
  <si>
    <t>C-10</t>
  </si>
  <si>
    <t>Md. Nayan Hossain</t>
  </si>
  <si>
    <t>Paharpur (209019)</t>
  </si>
  <si>
    <t>Md. Saddam Hossen (Pintu)</t>
  </si>
  <si>
    <t>Md. Masikur Rahman</t>
  </si>
  <si>
    <t>Md. Rassel Dewan</t>
  </si>
  <si>
    <t>Abu Jihan</t>
  </si>
  <si>
    <t>Md. Sohorab Hossain</t>
  </si>
  <si>
    <t>Shanta Islam</t>
  </si>
  <si>
    <t>Md. Yusuf Ali</t>
  </si>
  <si>
    <t>Md. Mamunur Rashid Mamun</t>
  </si>
  <si>
    <t>Chatra (209020)</t>
  </si>
  <si>
    <t>Md. Arif  Hossain</t>
  </si>
  <si>
    <t>Md. Rezaul Karim</t>
  </si>
  <si>
    <t>Md. Ebrahim Ali</t>
  </si>
  <si>
    <t>Mst. Josna Ara</t>
  </si>
  <si>
    <t>Sohel Rana</t>
  </si>
  <si>
    <t>Md. Abdul Hai</t>
  </si>
  <si>
    <t>Md. Parvez Kabir</t>
  </si>
  <si>
    <t>Md. Forhad Hossen</t>
  </si>
  <si>
    <t>PHCP-11</t>
  </si>
  <si>
    <t>Mst. Rumi Khatun</t>
  </si>
  <si>
    <t>Sapahar (209021)</t>
  </si>
  <si>
    <t>Md. Lipon Hossain</t>
  </si>
  <si>
    <t>Md. Ashraful Islam</t>
  </si>
  <si>
    <t>Md. Dulal  Uddin</t>
  </si>
  <si>
    <t>Md. Osman Ali</t>
  </si>
  <si>
    <t>Md. Aslam Ali</t>
  </si>
  <si>
    <t>Rakib  Hasan</t>
  </si>
  <si>
    <t>Md. Ziyaul Hoque</t>
  </si>
  <si>
    <t>Md. Saroar Hossain</t>
  </si>
  <si>
    <t>Sree Bijoy Kumar Barman</t>
  </si>
  <si>
    <t>C-1</t>
  </si>
  <si>
    <t>Md. Khorshed Alam</t>
  </si>
  <si>
    <t>PHCP-05</t>
  </si>
  <si>
    <t>Shilpy Bormon</t>
  </si>
  <si>
    <t>Chawbaria (209022)</t>
  </si>
  <si>
    <t>Md. Atiqur Rahman</t>
  </si>
  <si>
    <t>Mst. Salma Khatun</t>
  </si>
  <si>
    <t>Md. A. Kuddus Sardar</t>
  </si>
  <si>
    <t>Md. Ranju Ahmed</t>
  </si>
  <si>
    <t>Md. Ripon Hosen</t>
  </si>
  <si>
    <t>Md. Mizanur Rahman</t>
  </si>
  <si>
    <t>Md. Ali Hashan</t>
  </si>
  <si>
    <t>Mst. Rina Khatun</t>
  </si>
  <si>
    <t>Ruhuna Begum</t>
  </si>
  <si>
    <t>PHCP-03</t>
  </si>
  <si>
    <t>Farjana Rima</t>
  </si>
  <si>
    <t>Fatepur (209023)</t>
  </si>
  <si>
    <t>Md. Sohag</t>
  </si>
  <si>
    <t>Md. Harun or Rashid</t>
  </si>
  <si>
    <t>Ritu Parna</t>
  </si>
  <si>
    <t>Md. Masud Rana</t>
  </si>
  <si>
    <t>Shohag Hossain</t>
  </si>
  <si>
    <t>Md. Fahad Hasan</t>
  </si>
  <si>
    <t>Shishahat (209024)</t>
  </si>
  <si>
    <t>Md. Samiul Islam</t>
  </si>
  <si>
    <t>Md. Tarikul Islam</t>
  </si>
  <si>
    <t>Rabbani Sardar</t>
  </si>
  <si>
    <t>Muhammad Imran Sharif</t>
  </si>
  <si>
    <t>Md. Joybul Hossain</t>
  </si>
  <si>
    <t>Md. Ariful Islam</t>
  </si>
  <si>
    <t>Md. Nasim Sardar</t>
  </si>
  <si>
    <t>Total Mia</t>
  </si>
  <si>
    <t>C-15</t>
  </si>
  <si>
    <t>Md. Al-Amin</t>
  </si>
  <si>
    <t>Hatgangopara (209025)</t>
  </si>
  <si>
    <t>Md. Shohag  Saha</t>
  </si>
  <si>
    <t>Md. Nahol Uddin</t>
  </si>
  <si>
    <t>Md. Abu Selim</t>
  </si>
  <si>
    <t>Md. Nahid  Parvez</t>
  </si>
  <si>
    <t>Gotam Kumar</t>
  </si>
  <si>
    <t>Nazmin Akter</t>
  </si>
  <si>
    <t xml:space="preserve">Katkhoir (209026) </t>
  </si>
  <si>
    <t>Rohidul Islam</t>
  </si>
  <si>
    <t>Md. Golam Ajom</t>
  </si>
  <si>
    <t>Md. Sadekul Islam</t>
  </si>
  <si>
    <t>Md. Abul Hasan</t>
  </si>
  <si>
    <t>Md. Jillur Rahman Sardar</t>
  </si>
  <si>
    <t>Sumon Chandra</t>
  </si>
  <si>
    <t>Hatkoroi (209027)</t>
  </si>
  <si>
    <t>Md. Sohel Rana</t>
  </si>
  <si>
    <t>Md. Abu Bakkar Siddik</t>
  </si>
  <si>
    <t>Amol  Kumar</t>
  </si>
  <si>
    <t>Nayan  Chandra</t>
  </si>
  <si>
    <t>Md. Limon Mia</t>
  </si>
  <si>
    <t>Nasir Uddin</t>
  </si>
  <si>
    <t>Mst. Nisfama Khatun</t>
  </si>
  <si>
    <t>Md. Motiur Rahman</t>
  </si>
  <si>
    <t>PHCP-12</t>
  </si>
  <si>
    <t>Mst. Amena Khatun</t>
  </si>
  <si>
    <t>Khajura (209028)</t>
  </si>
  <si>
    <t>Md. Kaharul Islam</t>
  </si>
  <si>
    <t>Nondo Gopal</t>
  </si>
  <si>
    <t>Sojol  Kumer</t>
  </si>
  <si>
    <t>Yousuf Shakil</t>
  </si>
  <si>
    <t>Md. Fahim Rahman</t>
  </si>
  <si>
    <t>Shibpur (209029)</t>
  </si>
  <si>
    <t>Md. Ashadul  Islam</t>
  </si>
  <si>
    <t>Md. Mozahedul Islam</t>
  </si>
  <si>
    <t>Sobuj Hosain</t>
  </si>
  <si>
    <t>Md. Nahid Rana</t>
  </si>
  <si>
    <t xml:space="preserve"> Abu Sufiyan</t>
  </si>
  <si>
    <t>Md. Sabbir Hhossain</t>
  </si>
  <si>
    <t>Tagar Saha</t>
  </si>
  <si>
    <t>Dighirhat (209030)</t>
  </si>
  <si>
    <t>Md. Arman Sarker</t>
  </si>
  <si>
    <t>Md. Sakhawat Hosain</t>
  </si>
  <si>
    <t>Mahedi Hasan</t>
  </si>
  <si>
    <t>Gawtam Kumar  Mandal</t>
  </si>
  <si>
    <t>Md. Rajidul Islam</t>
  </si>
  <si>
    <t>Md. Shuvo Mondal</t>
  </si>
  <si>
    <t>Noldanga (209031)</t>
  </si>
  <si>
    <t>Sabbir  Hossain</t>
  </si>
  <si>
    <t xml:space="preserve"> Mitu Banu</t>
  </si>
  <si>
    <t>Nirash Chondro Sarker</t>
  </si>
  <si>
    <t>Md. Abdul  Malek</t>
  </si>
  <si>
    <t>Mst. Kamrun Nahar</t>
  </si>
  <si>
    <t>Joynul Abedin</t>
  </si>
  <si>
    <t>Marjuba Mehojabin</t>
  </si>
  <si>
    <t>Somospara (209032)</t>
  </si>
  <si>
    <t>Md. Mofajjol Hossain</t>
  </si>
  <si>
    <t>Md. Nazrul Islam</t>
  </si>
  <si>
    <t>Md. Bulbul Hossain</t>
  </si>
  <si>
    <t>Ripon Kumar PK</t>
  </si>
  <si>
    <t>Md. Tawfique Molla</t>
  </si>
  <si>
    <t>Md. Nahid Hossen</t>
  </si>
  <si>
    <t>Rajbari (209033)</t>
  </si>
  <si>
    <t>Md. Shoriful Islam</t>
  </si>
  <si>
    <t>Md. Abu Bakkar Siddique</t>
  </si>
  <si>
    <t>Md. Foysal Hossain Mollah</t>
  </si>
  <si>
    <t>Md. Asraful Islam</t>
  </si>
  <si>
    <t>Md. Rasel Ali</t>
  </si>
  <si>
    <t>Md. Faruk Hossen</t>
  </si>
  <si>
    <t>Agradigun (209034)</t>
  </si>
  <si>
    <t>Anika Parvin</t>
  </si>
  <si>
    <t>Ram Krishna Mondal</t>
  </si>
  <si>
    <t>Md. Abdur Rahnam</t>
  </si>
  <si>
    <t>Md. Jahid Rahad</t>
  </si>
  <si>
    <t>Mst. Rupali</t>
  </si>
  <si>
    <t>Dorgadanga (209035)</t>
  </si>
  <si>
    <t>Md. Rabiul Islam</t>
  </si>
  <si>
    <t>Smrity Rani Das</t>
  </si>
  <si>
    <t>Baby Ara</t>
  </si>
  <si>
    <t>Md. Somrat Hossain</t>
  </si>
  <si>
    <t>Miss. Bipasha Aktar</t>
  </si>
  <si>
    <t>Md. Fazor Ali</t>
  </si>
  <si>
    <t>Nachol (209036)</t>
  </si>
  <si>
    <t>Maruf Hossen</t>
  </si>
  <si>
    <t>Md. Mazharul Islam</t>
  </si>
  <si>
    <t>Mst. Rajea Sultana</t>
  </si>
  <si>
    <t>Md. Imran Ali</t>
  </si>
  <si>
    <t>Tutul Rana</t>
  </si>
  <si>
    <t>Md. Minhaz</t>
  </si>
  <si>
    <t>Bidesh Chandra Barman</t>
  </si>
  <si>
    <t>Akkelpur (209037)</t>
  </si>
  <si>
    <t>Dipankar Kumar</t>
  </si>
  <si>
    <t>Hirok Kumar</t>
  </si>
  <si>
    <t>Biplob Hossen</t>
  </si>
  <si>
    <t>Most. Popy Akter</t>
  </si>
  <si>
    <t>Md. Anam Ali</t>
  </si>
  <si>
    <t>Khetlal (209038)</t>
  </si>
  <si>
    <t>Md. Shamim Hasan</t>
  </si>
  <si>
    <t>Md. Muniruzzaman Munshi</t>
  </si>
  <si>
    <t>Dipu Mohonto</t>
  </si>
  <si>
    <t>Md. Uzzal Hossain</t>
  </si>
  <si>
    <t>Md. Jakaria Habib</t>
  </si>
  <si>
    <t>Chanpara (209039)</t>
  </si>
  <si>
    <t>Sujol Mohonto</t>
  </si>
  <si>
    <t>Md. Azmal Hossain</t>
  </si>
  <si>
    <t>Sanzit Kumar Barman</t>
  </si>
  <si>
    <t>Md. Jahangir Alam</t>
  </si>
  <si>
    <t>Md. Rashed Hossain</t>
  </si>
  <si>
    <t>Soumen Kumar Mondal</t>
  </si>
  <si>
    <t>Md. Shaju Mia</t>
  </si>
  <si>
    <t>Mst. Jiban Nesa</t>
  </si>
  <si>
    <t>Md. Hafijul Islam</t>
  </si>
  <si>
    <t>Kichok (209040)</t>
  </si>
  <si>
    <t>Md. Al Amin</t>
  </si>
  <si>
    <t>S. M. Manik</t>
  </si>
  <si>
    <t>Md. Ripon Islam</t>
  </si>
  <si>
    <t>Md. Mostakim Hossain</t>
  </si>
  <si>
    <t>Md. Abdul Hakim</t>
  </si>
  <si>
    <t>Md. Hannan Hossain</t>
  </si>
  <si>
    <t>Rajabirat (209041)</t>
  </si>
  <si>
    <t>Md. Anisur  Rahman</t>
  </si>
  <si>
    <t>Md. Abdul Hamid</t>
  </si>
  <si>
    <t>Md. Zakaria</t>
  </si>
  <si>
    <t>Abdul Barik</t>
  </si>
  <si>
    <t>Md. Manik Hossain</t>
  </si>
  <si>
    <t>Kahaloo (209042)</t>
  </si>
  <si>
    <t>Md. Imran  Ali</t>
  </si>
  <si>
    <t>Mst. Hasina Banu</t>
  </si>
  <si>
    <t>Manik Kumar Sutrodhor</t>
  </si>
  <si>
    <t>Md. Ashlam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</si>
</sst>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5"/>
      <name val="Calibri"/>
      <family val="2"/>
      <scheme val="minor"/>
    </font>
    <font>
      <sz val="10"/>
      <name val="Calibri"/>
      <family val="2"/>
      <scheme val="minor"/>
    </font>
    <font>
      <sz val="11.5"/>
      <name val="Calibri"/>
      <family val="2"/>
      <scheme val="minor"/>
    </font>
    <font>
      <sz val="11"/>
      <name val="Calibri"/>
      <family val="2"/>
      <scheme val="minor"/>
    </font>
    <font>
      <sz val="15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20"/>
      <color indexed="81"/>
      <name val="Tahoma"/>
      <family val="2"/>
    </font>
    <font>
      <sz val="18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NikoshBAN"/>
    </font>
    <font>
      <b/>
      <sz val="11"/>
      <color indexed="81"/>
      <name val="NikoshBAN"/>
    </font>
    <font>
      <sz val="11"/>
      <color indexed="81"/>
      <name val="NikoshBAN"/>
    </font>
    <font>
      <sz val="20"/>
      <color indexed="81"/>
      <name val="NikoshBAN"/>
    </font>
    <font>
      <sz val="14"/>
      <color indexed="81"/>
      <name val="Tahoma"/>
      <family val="2"/>
    </font>
    <font>
      <b/>
      <sz val="20"/>
      <color indexed="81"/>
      <name val="Tahoma"/>
      <family val="2"/>
    </font>
    <font>
      <b/>
      <sz val="1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3" fillId="0" borderId="3" xfId="1" applyFont="1" applyBorder="1" applyAlignment="1" applyProtection="1">
      <alignment horizontal="center" vertical="center"/>
      <protection locked="0"/>
    </xf>
    <xf numFmtId="1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1" applyFont="1" applyBorder="1" applyAlignment="1" applyProtection="1">
      <alignment horizontal="left" vertical="center"/>
      <protection locked="0"/>
    </xf>
    <xf numFmtId="0" fontId="3" fillId="0" borderId="4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vertical="center" textRotation="90" wrapText="1"/>
      <protection locked="0"/>
    </xf>
    <xf numFmtId="1" fontId="2" fillId="0" borderId="6" xfId="1" applyNumberFormat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left" vertical="center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 vertical="center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1" fontId="3" fillId="0" borderId="2" xfId="1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left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0" fontId="9" fillId="0" borderId="4" xfId="1" applyFont="1" applyBorder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center" vertical="center" textRotation="90" wrapText="1"/>
      <protection locked="0"/>
    </xf>
    <xf numFmtId="1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1" fontId="3" fillId="0" borderId="4" xfId="0" applyNumberFormat="1" applyFont="1" applyBorder="1" applyAlignment="1">
      <alignment horizontal="center" vertical="center"/>
    </xf>
    <xf numFmtId="0" fontId="4" fillId="0" borderId="6" xfId="1" applyFont="1" applyBorder="1" applyAlignment="1" applyProtection="1">
      <alignment vertical="center" textRotation="90"/>
      <protection locked="0"/>
    </xf>
    <xf numFmtId="0" fontId="4" fillId="0" borderId="0" xfId="1" applyFont="1" applyAlignment="1" applyProtection="1">
      <alignment vertical="center" textRotation="90"/>
      <protection locked="0"/>
    </xf>
    <xf numFmtId="0" fontId="3" fillId="0" borderId="0" xfId="1" applyFont="1" applyAlignment="1" applyProtection="1">
      <alignment horizontal="left" vertical="center"/>
      <protection locked="0"/>
    </xf>
    <xf numFmtId="49" fontId="3" fillId="0" borderId="4" xfId="1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 textRotation="90" wrapText="1"/>
      <protection locked="0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1" fontId="2" fillId="0" borderId="0" xfId="1" applyNumberFormat="1" applyFont="1" applyAlignment="1" applyProtection="1">
      <alignment horizontal="center" vertical="center" wrapText="1"/>
      <protection locked="0"/>
    </xf>
    <xf numFmtId="1" fontId="3" fillId="0" borderId="0" xfId="1" applyNumberFormat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/>
    </xf>
    <xf numFmtId="1" fontId="3" fillId="0" borderId="10" xfId="1" applyNumberFormat="1" applyFont="1" applyBorder="1" applyAlignment="1" applyProtection="1">
      <alignment horizontal="center" vertical="center"/>
      <protection locked="0"/>
    </xf>
    <xf numFmtId="0" fontId="3" fillId="0" borderId="4" xfId="1" applyFont="1" applyBorder="1" applyAlignment="1" applyProtection="1">
      <alignment vertical="center"/>
      <protection locked="0"/>
    </xf>
    <xf numFmtId="0" fontId="10" fillId="0" borderId="4" xfId="1" applyFont="1" applyBorder="1" applyAlignment="1" applyProtection="1">
      <alignment horizontal="left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2" fillId="0" borderId="5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2" fillId="0" borderId="6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3" fillId="0" borderId="5" xfId="1" applyFont="1" applyBorder="1" applyAlignment="1" applyProtection="1">
      <alignment horizontal="center" vertical="center"/>
      <protection locked="0"/>
    </xf>
    <xf numFmtId="0" fontId="8" fillId="0" borderId="6" xfId="1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  <protection locked="0"/>
    </xf>
    <xf numFmtId="1" fontId="10" fillId="0" borderId="4" xfId="1" applyNumberFormat="1" applyFont="1" applyBorder="1" applyAlignment="1" applyProtection="1">
      <alignment horizontal="center" vertical="center"/>
      <protection locked="0"/>
    </xf>
    <xf numFmtId="0" fontId="10" fillId="0" borderId="4" xfId="1" applyFont="1" applyBorder="1" applyAlignment="1" applyProtection="1">
      <alignment horizontal="center" vertical="center"/>
      <protection locked="0"/>
    </xf>
    <xf numFmtId="0" fontId="10" fillId="0" borderId="2" xfId="1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>
      <alignment horizontal="left" vertical="center"/>
    </xf>
    <xf numFmtId="0" fontId="2" fillId="0" borderId="6" xfId="1" applyFont="1" applyBorder="1" applyAlignment="1" applyProtection="1">
      <alignment horizontal="right"/>
      <protection locked="0"/>
    </xf>
    <xf numFmtId="0" fontId="2" fillId="0" borderId="0" xfId="1" applyFont="1" applyProtection="1">
      <protection locked="0"/>
    </xf>
    <xf numFmtId="0" fontId="7" fillId="0" borderId="0" xfId="1" applyFont="1" applyAlignment="1" applyProtection="1">
      <alignment horizontal="center"/>
      <protection locked="0"/>
    </xf>
    <xf numFmtId="0" fontId="8" fillId="0" borderId="0" xfId="1" applyFont="1" applyAlignment="1" applyProtection="1">
      <alignment horizontal="center" vertical="center" textRotation="90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 vertical="center" textRotation="90"/>
      <protection locked="0"/>
    </xf>
    <xf numFmtId="0" fontId="7" fillId="0" borderId="0" xfId="1" applyFont="1" applyAlignment="1" applyProtection="1">
      <alignment horizontal="left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6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 textRotation="90" wrapText="1"/>
      <protection locked="0"/>
    </xf>
    <xf numFmtId="0" fontId="4" fillId="0" borderId="4" xfId="1" applyFont="1" applyBorder="1" applyAlignment="1" applyProtection="1">
      <alignment horizontal="center" vertical="center" textRotation="90" wrapText="1"/>
      <protection locked="0"/>
    </xf>
    <xf numFmtId="0" fontId="4" fillId="0" borderId="7" xfId="1" applyFont="1" applyBorder="1" applyAlignment="1" applyProtection="1">
      <alignment horizontal="center" vertical="center" textRotation="90" wrapText="1"/>
      <protection locked="0"/>
    </xf>
    <xf numFmtId="0" fontId="4" fillId="0" borderId="8" xfId="1" applyFont="1" applyBorder="1" applyAlignment="1" applyProtection="1">
      <alignment horizontal="center" vertical="center" textRotation="90" wrapText="1"/>
      <protection locked="0"/>
    </xf>
    <xf numFmtId="0" fontId="4" fillId="0" borderId="9" xfId="1" applyFont="1" applyBorder="1" applyAlignment="1" applyProtection="1">
      <alignment horizontal="center" vertical="center" textRotation="90" wrapText="1"/>
      <protection locked="0"/>
    </xf>
    <xf numFmtId="0" fontId="4" fillId="0" borderId="7" xfId="1" applyFont="1" applyBorder="1" applyAlignment="1" applyProtection="1">
      <alignment horizontal="center" vertical="center" textRotation="90"/>
      <protection locked="0"/>
    </xf>
    <xf numFmtId="0" fontId="4" fillId="0" borderId="8" xfId="1" applyFont="1" applyBorder="1" applyAlignment="1" applyProtection="1">
      <alignment horizontal="center" vertical="center" textRotation="90"/>
      <protection locked="0"/>
    </xf>
    <xf numFmtId="0" fontId="4" fillId="0" borderId="9" xfId="1" applyFont="1" applyBorder="1" applyAlignment="1" applyProtection="1">
      <alignment horizontal="center" vertical="center" textRotation="90"/>
      <protection locked="0"/>
    </xf>
    <xf numFmtId="0" fontId="4" fillId="0" borderId="2" xfId="1" applyFont="1" applyBorder="1" applyAlignment="1" applyProtection="1">
      <alignment horizontal="center" vertical="center" textRotation="90"/>
      <protection locked="0"/>
    </xf>
    <xf numFmtId="0" fontId="4" fillId="0" borderId="4" xfId="1" applyFont="1" applyBorder="1" applyAlignment="1" applyProtection="1">
      <alignment horizontal="center" vertical="center" textRotation="90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3 2 2" xfId="1" xr:uid="{7453A130-470D-41CB-96C6-A9BDC50C9525}"/>
  </cellStyles>
  <dxfs count="10">
    <dxf>
      <font>
        <b/>
        <i/>
        <color rgb="FFFF0000"/>
      </font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  <border>
        <left/>
        <right/>
        <top/>
        <bottom/>
      </border>
    </dxf>
    <dxf>
      <fill>
        <patternFill>
          <bgColor theme="6" tint="0.39994506668294322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E87C3F-4094-4D7B-AFB8-0688DA82A887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Iy4ivAYTQQjEY_nGvRvN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AE97-C0C4-4802-980E-0CDCC3188ECE}">
  <dimension ref="A1:E521"/>
  <sheetViews>
    <sheetView tabSelected="1" topLeftCell="A511" workbookViewId="0">
      <selection activeCell="A528" sqref="A519:XFD528"/>
    </sheetView>
  </sheetViews>
  <sheetFormatPr defaultRowHeight="15" x14ac:dyDescent="0.25"/>
  <cols>
    <col min="1" max="1" width="6.140625" style="60" customWidth="1"/>
    <col min="2" max="2" width="8.5703125" style="61" customWidth="1"/>
    <col min="3" max="3" width="9.85546875" style="60" customWidth="1"/>
    <col min="4" max="4" width="35" style="67" customWidth="1"/>
    <col min="5" max="5" width="25.28515625" style="60" customWidth="1"/>
  </cols>
  <sheetData>
    <row r="1" spans="1:5" x14ac:dyDescent="0.25">
      <c r="A1" s="81" t="s">
        <v>0</v>
      </c>
      <c r="B1" s="83" t="s">
        <v>1</v>
      </c>
      <c r="C1" s="83" t="s">
        <v>2</v>
      </c>
      <c r="D1" s="83" t="s">
        <v>3</v>
      </c>
      <c r="E1" s="83" t="s">
        <v>4</v>
      </c>
    </row>
    <row r="2" spans="1:5" x14ac:dyDescent="0.25">
      <c r="A2" s="82"/>
      <c r="B2" s="84"/>
      <c r="C2" s="84"/>
      <c r="D2" s="84"/>
      <c r="E2" s="84"/>
    </row>
    <row r="3" spans="1:5" ht="15.75" x14ac:dyDescent="0.25">
      <c r="A3" s="1">
        <f>ROW()-ROW($A$2)</f>
        <v>1</v>
      </c>
      <c r="B3" s="72" t="s">
        <v>5</v>
      </c>
      <c r="C3" s="2">
        <v>128</v>
      </c>
      <c r="D3" s="3" t="s">
        <v>6</v>
      </c>
      <c r="E3" s="4" t="s">
        <v>7</v>
      </c>
    </row>
    <row r="4" spans="1:5" ht="15.75" x14ac:dyDescent="0.25">
      <c r="A4" s="1">
        <f t="shared" ref="A4:A46" si="0">ROW()-ROW($A$2)</f>
        <v>2</v>
      </c>
      <c r="B4" s="72"/>
      <c r="C4" s="2">
        <v>3</v>
      </c>
      <c r="D4" s="3" t="s">
        <v>8</v>
      </c>
      <c r="E4" s="5" t="s">
        <v>9</v>
      </c>
    </row>
    <row r="5" spans="1:5" ht="15.75" x14ac:dyDescent="0.25">
      <c r="A5" s="1">
        <f t="shared" si="0"/>
        <v>3</v>
      </c>
      <c r="B5" s="72"/>
      <c r="C5" s="2">
        <v>800</v>
      </c>
      <c r="D5" s="3" t="s">
        <v>10</v>
      </c>
      <c r="E5" s="4" t="s">
        <v>11</v>
      </c>
    </row>
    <row r="6" spans="1:5" ht="15.75" x14ac:dyDescent="0.25">
      <c r="A6" s="1">
        <f t="shared" si="0"/>
        <v>4</v>
      </c>
      <c r="B6" s="72"/>
      <c r="C6" s="2">
        <v>823</v>
      </c>
      <c r="D6" s="3" t="s">
        <v>12</v>
      </c>
      <c r="E6" s="4" t="s">
        <v>13</v>
      </c>
    </row>
    <row r="7" spans="1:5" ht="15.75" x14ac:dyDescent="0.25">
      <c r="A7" s="1">
        <f t="shared" si="0"/>
        <v>5</v>
      </c>
      <c r="B7" s="72"/>
      <c r="C7" s="2">
        <v>98</v>
      </c>
      <c r="D7" s="3" t="s">
        <v>14</v>
      </c>
      <c r="E7" s="4" t="s">
        <v>15</v>
      </c>
    </row>
    <row r="8" spans="1:5" ht="15.75" x14ac:dyDescent="0.25">
      <c r="A8" s="1">
        <f t="shared" si="0"/>
        <v>6</v>
      </c>
      <c r="B8" s="72"/>
      <c r="C8" s="2">
        <v>856</v>
      </c>
      <c r="D8" s="3" t="s">
        <v>16</v>
      </c>
      <c r="E8" s="4" t="s">
        <v>17</v>
      </c>
    </row>
    <row r="9" spans="1:5" ht="15.75" x14ac:dyDescent="0.25">
      <c r="A9" s="1">
        <f t="shared" si="0"/>
        <v>7</v>
      </c>
      <c r="B9" s="72"/>
      <c r="C9" s="2">
        <v>50</v>
      </c>
      <c r="D9" s="3" t="s">
        <v>18</v>
      </c>
      <c r="E9" s="6" t="s">
        <v>19</v>
      </c>
    </row>
    <row r="10" spans="1:5" ht="15.75" x14ac:dyDescent="0.25">
      <c r="A10" s="1">
        <f t="shared" si="0"/>
        <v>8</v>
      </c>
      <c r="B10" s="72"/>
      <c r="C10" s="2">
        <v>246</v>
      </c>
      <c r="D10" s="3" t="s">
        <v>20</v>
      </c>
      <c r="E10" s="4" t="s">
        <v>21</v>
      </c>
    </row>
    <row r="11" spans="1:5" ht="15.75" x14ac:dyDescent="0.25">
      <c r="A11" s="1">
        <f t="shared" si="0"/>
        <v>9</v>
      </c>
      <c r="B11" s="72"/>
      <c r="C11" s="2">
        <v>327</v>
      </c>
      <c r="D11" s="3" t="s">
        <v>22</v>
      </c>
      <c r="E11" s="7" t="s">
        <v>23</v>
      </c>
    </row>
    <row r="12" spans="1:5" ht="15.75" x14ac:dyDescent="0.25">
      <c r="A12" s="1">
        <f t="shared" si="0"/>
        <v>10</v>
      </c>
      <c r="B12" s="72"/>
      <c r="C12" s="2">
        <v>386</v>
      </c>
      <c r="D12" s="3" t="s">
        <v>24</v>
      </c>
      <c r="E12" s="4" t="s">
        <v>25</v>
      </c>
    </row>
    <row r="13" spans="1:5" ht="15.75" x14ac:dyDescent="0.25">
      <c r="A13" s="1">
        <f t="shared" si="0"/>
        <v>11</v>
      </c>
      <c r="B13" s="72"/>
      <c r="C13" s="2">
        <v>480</v>
      </c>
      <c r="D13" s="3" t="s">
        <v>26</v>
      </c>
      <c r="E13" s="6" t="s">
        <v>19</v>
      </c>
    </row>
    <row r="14" spans="1:5" ht="15.75" x14ac:dyDescent="0.25">
      <c r="A14" s="1">
        <f t="shared" si="0"/>
        <v>12</v>
      </c>
      <c r="B14" s="72"/>
      <c r="C14" s="2">
        <v>733</v>
      </c>
      <c r="D14" s="3" t="s">
        <v>27</v>
      </c>
      <c r="E14" s="4" t="s">
        <v>28</v>
      </c>
    </row>
    <row r="15" spans="1:5" ht="15.75" x14ac:dyDescent="0.25">
      <c r="A15" s="1">
        <f t="shared" si="0"/>
        <v>13</v>
      </c>
      <c r="B15" s="72"/>
      <c r="C15" s="2">
        <v>454</v>
      </c>
      <c r="D15" s="3" t="s">
        <v>29</v>
      </c>
      <c r="E15" s="4" t="s">
        <v>30</v>
      </c>
    </row>
    <row r="16" spans="1:5" ht="15.75" x14ac:dyDescent="0.25">
      <c r="A16" s="1">
        <f t="shared" si="0"/>
        <v>14</v>
      </c>
      <c r="B16" s="72"/>
      <c r="C16" s="2">
        <v>769</v>
      </c>
      <c r="D16" s="3" t="s">
        <v>31</v>
      </c>
      <c r="E16" s="6" t="s">
        <v>32</v>
      </c>
    </row>
    <row r="17" spans="1:5" ht="15.75" x14ac:dyDescent="0.25">
      <c r="A17" s="1">
        <f t="shared" si="0"/>
        <v>15</v>
      </c>
      <c r="B17" s="72"/>
      <c r="C17" s="2">
        <v>824</v>
      </c>
      <c r="D17" s="3" t="s">
        <v>33</v>
      </c>
      <c r="E17" s="6" t="s">
        <v>34</v>
      </c>
    </row>
    <row r="18" spans="1:5" ht="15.75" x14ac:dyDescent="0.25">
      <c r="A18" s="1">
        <f t="shared" si="0"/>
        <v>16</v>
      </c>
      <c r="B18" s="72"/>
      <c r="C18" s="2">
        <v>625</v>
      </c>
      <c r="D18" s="3" t="s">
        <v>35</v>
      </c>
      <c r="E18" s="4" t="s">
        <v>36</v>
      </c>
    </row>
    <row r="19" spans="1:5" ht="15.75" x14ac:dyDescent="0.25">
      <c r="A19" s="1">
        <f t="shared" si="0"/>
        <v>17</v>
      </c>
      <c r="B19" s="72"/>
      <c r="C19" s="2">
        <v>1086</v>
      </c>
      <c r="D19" s="3" t="s">
        <v>37</v>
      </c>
      <c r="E19" s="4" t="s">
        <v>38</v>
      </c>
    </row>
    <row r="20" spans="1:5" ht="15.75" x14ac:dyDescent="0.25">
      <c r="A20" s="1">
        <f t="shared" si="0"/>
        <v>18</v>
      </c>
      <c r="B20" s="72"/>
      <c r="C20" s="2">
        <v>1087</v>
      </c>
      <c r="D20" s="3" t="s">
        <v>39</v>
      </c>
      <c r="E20" s="4" t="s">
        <v>40</v>
      </c>
    </row>
    <row r="21" spans="1:5" ht="15.75" x14ac:dyDescent="0.25">
      <c r="A21" s="1">
        <f t="shared" si="0"/>
        <v>19</v>
      </c>
      <c r="B21" s="72"/>
      <c r="C21" s="2">
        <v>1088</v>
      </c>
      <c r="D21" s="3" t="s">
        <v>41</v>
      </c>
      <c r="E21" s="4" t="s">
        <v>42</v>
      </c>
    </row>
    <row r="22" spans="1:5" ht="15.75" x14ac:dyDescent="0.25">
      <c r="A22" s="1">
        <f t="shared" si="0"/>
        <v>20</v>
      </c>
      <c r="B22" s="72"/>
      <c r="C22" s="2">
        <v>280</v>
      </c>
      <c r="D22" s="3" t="s">
        <v>43</v>
      </c>
      <c r="E22" s="7" t="s">
        <v>30</v>
      </c>
    </row>
    <row r="23" spans="1:5" ht="15.75" x14ac:dyDescent="0.25">
      <c r="A23" s="1">
        <f t="shared" si="0"/>
        <v>21</v>
      </c>
      <c r="B23" s="72"/>
      <c r="C23" s="2">
        <v>739</v>
      </c>
      <c r="D23" s="3" t="s">
        <v>14</v>
      </c>
      <c r="E23" s="7" t="s">
        <v>44</v>
      </c>
    </row>
    <row r="24" spans="1:5" ht="15.75" x14ac:dyDescent="0.25">
      <c r="A24" s="1">
        <f t="shared" si="0"/>
        <v>22</v>
      </c>
      <c r="B24" s="72"/>
      <c r="C24" s="2">
        <v>872</v>
      </c>
      <c r="D24" s="3" t="s">
        <v>45</v>
      </c>
      <c r="E24" s="6" t="s">
        <v>46</v>
      </c>
    </row>
    <row r="25" spans="1:5" ht="15.75" x14ac:dyDescent="0.25">
      <c r="A25" s="1">
        <f t="shared" si="0"/>
        <v>23</v>
      </c>
      <c r="B25" s="72"/>
      <c r="C25" s="2">
        <v>918</v>
      </c>
      <c r="D25" s="3" t="s">
        <v>47</v>
      </c>
      <c r="E25" s="6" t="s">
        <v>48</v>
      </c>
    </row>
    <row r="26" spans="1:5" ht="15.75" x14ac:dyDescent="0.25">
      <c r="A26" s="1">
        <f t="shared" si="0"/>
        <v>24</v>
      </c>
      <c r="B26" s="72"/>
      <c r="C26" s="2">
        <v>957</v>
      </c>
      <c r="D26" s="3" t="s">
        <v>49</v>
      </c>
      <c r="E26" s="7" t="s">
        <v>30</v>
      </c>
    </row>
    <row r="27" spans="1:5" ht="15.75" x14ac:dyDescent="0.25">
      <c r="A27" s="1">
        <f t="shared" si="0"/>
        <v>25</v>
      </c>
      <c r="B27" s="72"/>
      <c r="C27" s="2">
        <v>992</v>
      </c>
      <c r="D27" s="3" t="s">
        <v>50</v>
      </c>
      <c r="E27" s="7" t="s">
        <v>46</v>
      </c>
    </row>
    <row r="28" spans="1:5" ht="15.75" x14ac:dyDescent="0.25">
      <c r="A28" s="1">
        <f t="shared" si="0"/>
        <v>26</v>
      </c>
      <c r="B28" s="72"/>
      <c r="C28" s="2">
        <v>700</v>
      </c>
      <c r="D28" s="3" t="s">
        <v>51</v>
      </c>
      <c r="E28" s="4" t="s">
        <v>52</v>
      </c>
    </row>
    <row r="29" spans="1:5" ht="15.75" x14ac:dyDescent="0.25">
      <c r="A29" s="1">
        <f t="shared" si="0"/>
        <v>27</v>
      </c>
      <c r="B29" s="72"/>
      <c r="C29" s="2">
        <v>1031</v>
      </c>
      <c r="D29" s="3" t="s">
        <v>53</v>
      </c>
      <c r="E29" s="4" t="s">
        <v>54</v>
      </c>
    </row>
    <row r="30" spans="1:5" ht="15.75" x14ac:dyDescent="0.25">
      <c r="A30" s="1">
        <f t="shared" si="0"/>
        <v>28</v>
      </c>
      <c r="B30" s="72"/>
      <c r="C30" s="2">
        <v>1089</v>
      </c>
      <c r="D30" s="3" t="s">
        <v>55</v>
      </c>
      <c r="E30" s="4" t="s">
        <v>56</v>
      </c>
    </row>
    <row r="31" spans="1:5" ht="15.75" x14ac:dyDescent="0.25">
      <c r="A31" s="1">
        <f t="shared" si="0"/>
        <v>29</v>
      </c>
      <c r="B31" s="72"/>
      <c r="C31" s="2">
        <v>1090</v>
      </c>
      <c r="D31" s="3" t="s">
        <v>57</v>
      </c>
      <c r="E31" s="4" t="s">
        <v>58</v>
      </c>
    </row>
    <row r="32" spans="1:5" ht="15.75" x14ac:dyDescent="0.25">
      <c r="A32" s="1">
        <f t="shared" si="0"/>
        <v>30</v>
      </c>
      <c r="B32" s="72"/>
      <c r="C32" s="2">
        <v>1091</v>
      </c>
      <c r="D32" s="3" t="s">
        <v>59</v>
      </c>
      <c r="E32" s="4" t="s">
        <v>60</v>
      </c>
    </row>
    <row r="33" spans="1:5" ht="15.75" x14ac:dyDescent="0.25">
      <c r="A33" s="1">
        <f t="shared" si="0"/>
        <v>31</v>
      </c>
      <c r="B33" s="72"/>
      <c r="C33" s="2" t="s">
        <v>61</v>
      </c>
      <c r="D33" s="3" t="s">
        <v>62</v>
      </c>
      <c r="E33" s="4" t="s">
        <v>63</v>
      </c>
    </row>
    <row r="34" spans="1:5" ht="15.75" x14ac:dyDescent="0.25">
      <c r="A34" s="1">
        <f t="shared" si="0"/>
        <v>32</v>
      </c>
      <c r="B34" s="72"/>
      <c r="C34" s="2">
        <v>6</v>
      </c>
      <c r="D34" s="3" t="s">
        <v>64</v>
      </c>
      <c r="E34" s="4" t="s">
        <v>65</v>
      </c>
    </row>
    <row r="35" spans="1:5" ht="15.75" x14ac:dyDescent="0.25">
      <c r="A35" s="1">
        <f t="shared" si="0"/>
        <v>33</v>
      </c>
      <c r="B35" s="72"/>
      <c r="C35" s="2">
        <v>20</v>
      </c>
      <c r="D35" s="3" t="s">
        <v>66</v>
      </c>
      <c r="E35" s="4" t="s">
        <v>65</v>
      </c>
    </row>
    <row r="36" spans="1:5" ht="15.75" x14ac:dyDescent="0.25">
      <c r="A36" s="1">
        <f t="shared" si="0"/>
        <v>34</v>
      </c>
      <c r="B36" s="72"/>
      <c r="C36" s="2">
        <v>371</v>
      </c>
      <c r="D36" s="3" t="s">
        <v>67</v>
      </c>
      <c r="E36" s="4" t="s">
        <v>65</v>
      </c>
    </row>
    <row r="37" spans="1:5" ht="15.75" x14ac:dyDescent="0.25">
      <c r="A37" s="1">
        <f t="shared" si="0"/>
        <v>35</v>
      </c>
      <c r="B37" s="72"/>
      <c r="C37" s="2">
        <v>440</v>
      </c>
      <c r="D37" s="3" t="s">
        <v>68</v>
      </c>
      <c r="E37" s="4" t="s">
        <v>65</v>
      </c>
    </row>
    <row r="38" spans="1:5" ht="15.75" x14ac:dyDescent="0.25">
      <c r="A38" s="1">
        <f t="shared" si="0"/>
        <v>36</v>
      </c>
      <c r="B38" s="72"/>
      <c r="C38" s="2">
        <v>808</v>
      </c>
      <c r="D38" s="3" t="s">
        <v>69</v>
      </c>
      <c r="E38" s="4" t="s">
        <v>70</v>
      </c>
    </row>
    <row r="39" spans="1:5" ht="15.75" x14ac:dyDescent="0.25">
      <c r="A39" s="1">
        <f t="shared" si="0"/>
        <v>37</v>
      </c>
      <c r="B39" s="72"/>
      <c r="C39" s="2">
        <v>1016</v>
      </c>
      <c r="D39" s="3" t="s">
        <v>71</v>
      </c>
      <c r="E39" s="4" t="s">
        <v>70</v>
      </c>
    </row>
    <row r="40" spans="1:5" ht="15.75" x14ac:dyDescent="0.25">
      <c r="A40" s="1">
        <f t="shared" si="0"/>
        <v>38</v>
      </c>
      <c r="B40" s="72"/>
      <c r="C40" s="2">
        <v>1062</v>
      </c>
      <c r="D40" s="3" t="s">
        <v>72</v>
      </c>
      <c r="E40" s="4" t="s">
        <v>70</v>
      </c>
    </row>
    <row r="41" spans="1:5" ht="15.75" x14ac:dyDescent="0.25">
      <c r="A41" s="1">
        <f t="shared" si="0"/>
        <v>39</v>
      </c>
      <c r="B41" s="72"/>
      <c r="C41" s="2" t="s">
        <v>73</v>
      </c>
      <c r="D41" s="3" t="s">
        <v>74</v>
      </c>
      <c r="E41" s="4" t="s">
        <v>75</v>
      </c>
    </row>
    <row r="42" spans="1:5" ht="15.75" x14ac:dyDescent="0.25">
      <c r="A42" s="1">
        <f t="shared" si="0"/>
        <v>40</v>
      </c>
      <c r="B42" s="72"/>
      <c r="C42" s="2" t="s">
        <v>76</v>
      </c>
      <c r="D42" s="3" t="s">
        <v>77</v>
      </c>
      <c r="E42" s="4" t="s">
        <v>78</v>
      </c>
    </row>
    <row r="43" spans="1:5" ht="15.75" x14ac:dyDescent="0.25">
      <c r="A43" s="1">
        <f t="shared" si="0"/>
        <v>41</v>
      </c>
      <c r="B43" s="72"/>
      <c r="C43" s="2" t="s">
        <v>79</v>
      </c>
      <c r="D43" s="3" t="s">
        <v>80</v>
      </c>
      <c r="E43" s="4" t="s">
        <v>78</v>
      </c>
    </row>
    <row r="44" spans="1:5" ht="15.75" x14ac:dyDescent="0.25">
      <c r="A44" s="1">
        <f t="shared" si="0"/>
        <v>42</v>
      </c>
      <c r="B44" s="72"/>
      <c r="C44" s="2" t="s">
        <v>81</v>
      </c>
      <c r="D44" s="3" t="s">
        <v>82</v>
      </c>
      <c r="E44" s="4" t="s">
        <v>75</v>
      </c>
    </row>
    <row r="45" spans="1:5" ht="15.75" x14ac:dyDescent="0.25">
      <c r="A45" s="1">
        <f t="shared" si="0"/>
        <v>43</v>
      </c>
      <c r="B45" s="72"/>
      <c r="C45" s="2" t="s">
        <v>83</v>
      </c>
      <c r="D45" s="3" t="s">
        <v>84</v>
      </c>
      <c r="E45" s="4" t="s">
        <v>78</v>
      </c>
    </row>
    <row r="46" spans="1:5" ht="15.75" x14ac:dyDescent="0.25">
      <c r="A46" s="1">
        <f t="shared" si="0"/>
        <v>44</v>
      </c>
      <c r="B46" s="72"/>
      <c r="C46" s="2" t="s">
        <v>85</v>
      </c>
      <c r="D46" s="3" t="s">
        <v>86</v>
      </c>
      <c r="E46" s="4" t="s">
        <v>78</v>
      </c>
    </row>
    <row r="47" spans="1:5" ht="16.5" thickBot="1" x14ac:dyDescent="0.3">
      <c r="A47" s="8"/>
      <c r="B47" s="9"/>
      <c r="C47" s="10"/>
      <c r="D47" s="11"/>
      <c r="E47" s="12"/>
    </row>
    <row r="48" spans="1:5" ht="19.5" x14ac:dyDescent="0.25">
      <c r="A48" s="13"/>
      <c r="B48" s="14"/>
      <c r="C48" s="15"/>
      <c r="D48" s="15"/>
      <c r="E48" s="15"/>
    </row>
    <row r="49" spans="1:5" ht="20.25" thickBot="1" x14ac:dyDescent="0.3">
      <c r="A49" s="16"/>
      <c r="B49" s="17"/>
      <c r="C49" s="13"/>
      <c r="D49" s="18"/>
      <c r="E49" s="18"/>
    </row>
    <row r="50" spans="1:5" ht="16.5" thickBot="1" x14ac:dyDescent="0.3">
      <c r="A50" s="19">
        <f t="shared" ref="A50:A61" si="1">ROW()-ROW($A$49)</f>
        <v>1</v>
      </c>
      <c r="B50" s="71" t="s">
        <v>87</v>
      </c>
      <c r="C50" s="20">
        <v>742</v>
      </c>
      <c r="D50" s="21" t="s">
        <v>88</v>
      </c>
      <c r="E50" s="22" t="s">
        <v>89</v>
      </c>
    </row>
    <row r="51" spans="1:5" ht="16.5" thickBot="1" x14ac:dyDescent="0.3">
      <c r="A51" s="19">
        <f t="shared" si="1"/>
        <v>2</v>
      </c>
      <c r="B51" s="72"/>
      <c r="C51" s="2">
        <v>1054</v>
      </c>
      <c r="D51" s="3" t="s">
        <v>66</v>
      </c>
      <c r="E51" s="4" t="s">
        <v>90</v>
      </c>
    </row>
    <row r="52" spans="1:5" ht="16.5" thickBot="1" x14ac:dyDescent="0.3">
      <c r="A52" s="19">
        <f t="shared" si="1"/>
        <v>3</v>
      </c>
      <c r="B52" s="72"/>
      <c r="C52" s="2">
        <v>225</v>
      </c>
      <c r="D52" s="23" t="s">
        <v>91</v>
      </c>
      <c r="E52" s="4" t="s">
        <v>92</v>
      </c>
    </row>
    <row r="53" spans="1:5" ht="16.5" thickBot="1" x14ac:dyDescent="0.3">
      <c r="A53" s="19">
        <f t="shared" si="1"/>
        <v>4</v>
      </c>
      <c r="B53" s="72"/>
      <c r="C53" s="2">
        <v>325</v>
      </c>
      <c r="D53" s="3" t="s">
        <v>93</v>
      </c>
      <c r="E53" s="4" t="s">
        <v>94</v>
      </c>
    </row>
    <row r="54" spans="1:5" ht="16.5" thickBot="1" x14ac:dyDescent="0.3">
      <c r="A54" s="19">
        <f t="shared" si="1"/>
        <v>5</v>
      </c>
      <c r="B54" s="72"/>
      <c r="C54" s="2">
        <v>180</v>
      </c>
      <c r="D54" s="3" t="s">
        <v>95</v>
      </c>
      <c r="E54" s="4" t="s">
        <v>96</v>
      </c>
    </row>
    <row r="55" spans="1:5" ht="16.5" thickBot="1" x14ac:dyDescent="0.3">
      <c r="A55" s="19">
        <f t="shared" si="1"/>
        <v>6</v>
      </c>
      <c r="B55" s="72"/>
      <c r="C55" s="2">
        <v>324</v>
      </c>
      <c r="D55" s="3" t="s">
        <v>97</v>
      </c>
      <c r="E55" s="4" t="s">
        <v>96</v>
      </c>
    </row>
    <row r="56" spans="1:5" ht="16.5" thickBot="1" x14ac:dyDescent="0.3">
      <c r="A56" s="19">
        <f t="shared" si="1"/>
        <v>7</v>
      </c>
      <c r="B56" s="72"/>
      <c r="C56" s="2">
        <v>567</v>
      </c>
      <c r="D56" s="3" t="s">
        <v>98</v>
      </c>
      <c r="E56" s="4" t="s">
        <v>96</v>
      </c>
    </row>
    <row r="57" spans="1:5" ht="16.5" thickBot="1" x14ac:dyDescent="0.3">
      <c r="A57" s="19">
        <f t="shared" si="1"/>
        <v>8</v>
      </c>
      <c r="B57" s="72"/>
      <c r="C57" s="2">
        <v>826</v>
      </c>
      <c r="D57" s="3" t="s">
        <v>99</v>
      </c>
      <c r="E57" s="4" t="s">
        <v>96</v>
      </c>
    </row>
    <row r="58" spans="1:5" ht="16.5" thickBot="1" x14ac:dyDescent="0.3">
      <c r="A58" s="19">
        <f t="shared" si="1"/>
        <v>9</v>
      </c>
      <c r="B58" s="72"/>
      <c r="C58" s="2">
        <v>866</v>
      </c>
      <c r="D58" s="3" t="s">
        <v>100</v>
      </c>
      <c r="E58" s="4" t="s">
        <v>101</v>
      </c>
    </row>
    <row r="59" spans="1:5" ht="16.5" thickBot="1" x14ac:dyDescent="0.3">
      <c r="A59" s="19">
        <f t="shared" si="1"/>
        <v>10</v>
      </c>
      <c r="B59" s="72"/>
      <c r="C59" s="2">
        <v>999</v>
      </c>
      <c r="D59" s="3" t="s">
        <v>102</v>
      </c>
      <c r="E59" s="4" t="s">
        <v>101</v>
      </c>
    </row>
    <row r="60" spans="1:5" ht="16.5" thickBot="1" x14ac:dyDescent="0.3">
      <c r="A60" s="19">
        <f t="shared" si="1"/>
        <v>11</v>
      </c>
      <c r="B60" s="72"/>
      <c r="C60" s="2">
        <v>1102</v>
      </c>
      <c r="D60" s="3" t="s">
        <v>103</v>
      </c>
      <c r="E60" s="4" t="s">
        <v>104</v>
      </c>
    </row>
    <row r="61" spans="1:5" ht="15.75" x14ac:dyDescent="0.25">
      <c r="A61" s="19">
        <f t="shared" si="1"/>
        <v>12</v>
      </c>
      <c r="B61" s="72"/>
      <c r="C61" s="2">
        <v>1133</v>
      </c>
      <c r="D61" s="3" t="s">
        <v>105</v>
      </c>
      <c r="E61" s="4" t="s">
        <v>106</v>
      </c>
    </row>
    <row r="62" spans="1:5" ht="16.5" thickBot="1" x14ac:dyDescent="0.3">
      <c r="A62" s="8"/>
      <c r="B62" s="9"/>
      <c r="C62" s="10"/>
      <c r="D62" s="11"/>
      <c r="E62" s="12"/>
    </row>
    <row r="63" spans="1:5" ht="15.75" x14ac:dyDescent="0.25">
      <c r="A63" s="15"/>
      <c r="B63" s="24"/>
      <c r="C63" s="25"/>
      <c r="D63" s="26"/>
      <c r="E63" s="15"/>
    </row>
    <row r="64" spans="1:5" ht="20.25" thickBot="1" x14ac:dyDescent="0.3">
      <c r="A64" s="13"/>
      <c r="B64" s="14"/>
      <c r="C64" s="15"/>
      <c r="D64" s="13"/>
      <c r="E64" s="13"/>
    </row>
    <row r="65" spans="1:5" ht="15.75" x14ac:dyDescent="0.25">
      <c r="A65" s="19">
        <f t="shared" ref="A65:A77" si="2">ROW()-ROW($A$64)</f>
        <v>1</v>
      </c>
      <c r="B65" s="79" t="s">
        <v>107</v>
      </c>
      <c r="C65" s="20">
        <v>298</v>
      </c>
      <c r="D65" s="21" t="s">
        <v>108</v>
      </c>
      <c r="E65" s="22" t="s">
        <v>89</v>
      </c>
    </row>
    <row r="66" spans="1:5" ht="16.5" thickBot="1" x14ac:dyDescent="0.3">
      <c r="A66" s="1">
        <f t="shared" si="2"/>
        <v>2</v>
      </c>
      <c r="B66" s="80"/>
      <c r="C66" s="2">
        <v>771</v>
      </c>
      <c r="D66" s="3" t="s">
        <v>109</v>
      </c>
      <c r="E66" s="4" t="s">
        <v>90</v>
      </c>
    </row>
    <row r="67" spans="1:5" ht="15.75" x14ac:dyDescent="0.25">
      <c r="A67" s="1">
        <f t="shared" si="2"/>
        <v>3</v>
      </c>
      <c r="B67" s="80"/>
      <c r="C67" s="20">
        <v>164</v>
      </c>
      <c r="D67" s="21" t="s">
        <v>110</v>
      </c>
      <c r="E67" s="22" t="s">
        <v>92</v>
      </c>
    </row>
    <row r="68" spans="1:5" ht="15.75" x14ac:dyDescent="0.25">
      <c r="A68" s="1">
        <f t="shared" si="2"/>
        <v>4</v>
      </c>
      <c r="B68" s="80"/>
      <c r="C68" s="2">
        <v>563</v>
      </c>
      <c r="D68" s="3" t="s">
        <v>111</v>
      </c>
      <c r="E68" s="4" t="s">
        <v>94</v>
      </c>
    </row>
    <row r="69" spans="1:5" ht="15.75" x14ac:dyDescent="0.25">
      <c r="A69" s="1">
        <f t="shared" si="2"/>
        <v>5</v>
      </c>
      <c r="B69" s="80"/>
      <c r="C69" s="2">
        <v>676</v>
      </c>
      <c r="D69" s="3" t="s">
        <v>112</v>
      </c>
      <c r="E69" s="4" t="s">
        <v>113</v>
      </c>
    </row>
    <row r="70" spans="1:5" ht="15.75" x14ac:dyDescent="0.25">
      <c r="A70" s="1">
        <f t="shared" si="2"/>
        <v>6</v>
      </c>
      <c r="B70" s="80"/>
      <c r="C70" s="2">
        <v>764</v>
      </c>
      <c r="D70" s="3" t="s">
        <v>114</v>
      </c>
      <c r="E70" s="4" t="s">
        <v>96</v>
      </c>
    </row>
    <row r="71" spans="1:5" ht="15.75" x14ac:dyDescent="0.25">
      <c r="A71" s="1">
        <f t="shared" si="2"/>
        <v>7</v>
      </c>
      <c r="B71" s="80"/>
      <c r="C71" s="2">
        <v>827</v>
      </c>
      <c r="D71" s="3" t="s">
        <v>115</v>
      </c>
      <c r="E71" s="4" t="s">
        <v>96</v>
      </c>
    </row>
    <row r="72" spans="1:5" ht="15.75" x14ac:dyDescent="0.25">
      <c r="A72" s="1">
        <f t="shared" si="2"/>
        <v>8</v>
      </c>
      <c r="B72" s="80"/>
      <c r="C72" s="2">
        <v>1017</v>
      </c>
      <c r="D72" s="3" t="s">
        <v>116</v>
      </c>
      <c r="E72" s="4" t="s">
        <v>101</v>
      </c>
    </row>
    <row r="73" spans="1:5" ht="15.75" x14ac:dyDescent="0.25">
      <c r="A73" s="1">
        <f t="shared" si="2"/>
        <v>9</v>
      </c>
      <c r="B73" s="80"/>
      <c r="C73" s="2">
        <v>1047</v>
      </c>
      <c r="D73" s="3" t="s">
        <v>117</v>
      </c>
      <c r="E73" s="4" t="s">
        <v>101</v>
      </c>
    </row>
    <row r="74" spans="1:5" ht="15.75" x14ac:dyDescent="0.25">
      <c r="A74" s="1">
        <f t="shared" si="2"/>
        <v>10</v>
      </c>
      <c r="B74" s="80"/>
      <c r="C74" s="27">
        <v>1095</v>
      </c>
      <c r="D74" s="3" t="s">
        <v>95</v>
      </c>
      <c r="E74" s="4" t="s">
        <v>106</v>
      </c>
    </row>
    <row r="75" spans="1:5" ht="15.75" x14ac:dyDescent="0.25">
      <c r="A75" s="1">
        <f t="shared" si="2"/>
        <v>11</v>
      </c>
      <c r="B75" s="80"/>
      <c r="C75" s="27">
        <v>1142</v>
      </c>
      <c r="D75" s="3" t="s">
        <v>118</v>
      </c>
      <c r="E75" s="4" t="s">
        <v>106</v>
      </c>
    </row>
    <row r="76" spans="1:5" ht="15.75" x14ac:dyDescent="0.25">
      <c r="A76" s="1">
        <f t="shared" si="2"/>
        <v>12</v>
      </c>
      <c r="B76" s="80"/>
      <c r="C76" s="2" t="s">
        <v>119</v>
      </c>
      <c r="D76" s="3" t="s">
        <v>120</v>
      </c>
      <c r="E76" s="4" t="s">
        <v>121</v>
      </c>
    </row>
    <row r="77" spans="1:5" ht="15.75" x14ac:dyDescent="0.25">
      <c r="A77" s="1">
        <f t="shared" si="2"/>
        <v>13</v>
      </c>
      <c r="B77" s="80"/>
      <c r="C77" s="2" t="s">
        <v>122</v>
      </c>
      <c r="D77" s="3" t="s">
        <v>123</v>
      </c>
      <c r="E77" s="4" t="s">
        <v>124</v>
      </c>
    </row>
    <row r="78" spans="1:5" ht="16.5" thickBot="1" x14ac:dyDescent="0.3">
      <c r="A78" s="8"/>
      <c r="B78" s="9"/>
      <c r="C78" s="10"/>
      <c r="D78" s="11"/>
      <c r="E78" s="12"/>
    </row>
    <row r="79" spans="1:5" ht="19.5" x14ac:dyDescent="0.25">
      <c r="A79" s="13"/>
      <c r="B79" s="14"/>
      <c r="C79" s="15"/>
      <c r="D79" s="13"/>
      <c r="E79" s="13"/>
    </row>
    <row r="80" spans="1:5" ht="20.25" thickBot="1" x14ac:dyDescent="0.3">
      <c r="A80" s="16"/>
      <c r="B80" s="17"/>
      <c r="C80" s="13"/>
      <c r="D80" s="18"/>
      <c r="E80" s="18"/>
    </row>
    <row r="81" spans="1:5" ht="15.75" x14ac:dyDescent="0.25">
      <c r="A81" s="19">
        <f t="shared" ref="A81:A93" si="3">ROW()-ROW($A$80)</f>
        <v>1</v>
      </c>
      <c r="B81" s="79" t="s">
        <v>125</v>
      </c>
      <c r="C81" s="20">
        <v>87</v>
      </c>
      <c r="D81" s="21" t="s">
        <v>126</v>
      </c>
      <c r="E81" s="22" t="s">
        <v>127</v>
      </c>
    </row>
    <row r="82" spans="1:5" ht="15.75" x14ac:dyDescent="0.25">
      <c r="A82" s="1">
        <f t="shared" si="3"/>
        <v>2</v>
      </c>
      <c r="B82" s="80"/>
      <c r="C82" s="2">
        <v>35</v>
      </c>
      <c r="D82" s="3" t="s">
        <v>128</v>
      </c>
      <c r="E82" s="4" t="s">
        <v>90</v>
      </c>
    </row>
    <row r="83" spans="1:5" ht="15.75" x14ac:dyDescent="0.25">
      <c r="A83" s="1">
        <f t="shared" si="3"/>
        <v>3</v>
      </c>
      <c r="B83" s="80"/>
      <c r="C83" s="2">
        <v>632</v>
      </c>
      <c r="D83" s="3" t="s">
        <v>129</v>
      </c>
      <c r="E83" s="4" t="s">
        <v>94</v>
      </c>
    </row>
    <row r="84" spans="1:5" ht="15.75" x14ac:dyDescent="0.25">
      <c r="A84" s="1">
        <f t="shared" si="3"/>
        <v>4</v>
      </c>
      <c r="B84" s="80"/>
      <c r="C84" s="2">
        <v>735</v>
      </c>
      <c r="D84" s="3" t="s">
        <v>130</v>
      </c>
      <c r="E84" s="4" t="s">
        <v>92</v>
      </c>
    </row>
    <row r="85" spans="1:5" ht="15.75" x14ac:dyDescent="0.25">
      <c r="A85" s="1">
        <f t="shared" si="3"/>
        <v>5</v>
      </c>
      <c r="B85" s="80"/>
      <c r="C85" s="2">
        <v>777</v>
      </c>
      <c r="D85" s="3" t="s">
        <v>131</v>
      </c>
      <c r="E85" s="4" t="s">
        <v>113</v>
      </c>
    </row>
    <row r="86" spans="1:5" ht="15.75" x14ac:dyDescent="0.25">
      <c r="A86" s="1">
        <f t="shared" si="3"/>
        <v>6</v>
      </c>
      <c r="B86" s="80"/>
      <c r="C86" s="2">
        <v>1003</v>
      </c>
      <c r="D86" s="3" t="s">
        <v>132</v>
      </c>
      <c r="E86" s="4" t="s">
        <v>101</v>
      </c>
    </row>
    <row r="87" spans="1:5" ht="15.75" x14ac:dyDescent="0.25">
      <c r="A87" s="1">
        <f t="shared" si="3"/>
        <v>7</v>
      </c>
      <c r="B87" s="80"/>
      <c r="C87" s="2">
        <v>1042</v>
      </c>
      <c r="D87" s="3" t="s">
        <v>133</v>
      </c>
      <c r="E87" s="4" t="s">
        <v>101</v>
      </c>
    </row>
    <row r="88" spans="1:5" ht="15.75" x14ac:dyDescent="0.25">
      <c r="A88" s="1">
        <f t="shared" si="3"/>
        <v>8</v>
      </c>
      <c r="B88" s="80"/>
      <c r="C88" s="2">
        <v>1060</v>
      </c>
      <c r="D88" s="3" t="s">
        <v>134</v>
      </c>
      <c r="E88" s="4" t="s">
        <v>101</v>
      </c>
    </row>
    <row r="89" spans="1:5" ht="15.75" x14ac:dyDescent="0.25">
      <c r="A89" s="1">
        <f t="shared" si="3"/>
        <v>9</v>
      </c>
      <c r="B89" s="80"/>
      <c r="C89" s="2">
        <v>1083</v>
      </c>
      <c r="D89" s="3" t="s">
        <v>135</v>
      </c>
      <c r="E89" s="4" t="s">
        <v>106</v>
      </c>
    </row>
    <row r="90" spans="1:5" ht="15.75" x14ac:dyDescent="0.25">
      <c r="A90" s="1">
        <f t="shared" si="3"/>
        <v>10</v>
      </c>
      <c r="B90" s="80"/>
      <c r="C90" s="2">
        <v>1111</v>
      </c>
      <c r="D90" s="3" t="s">
        <v>136</v>
      </c>
      <c r="E90" s="4" t="s">
        <v>106</v>
      </c>
    </row>
    <row r="91" spans="1:5" ht="15.75" x14ac:dyDescent="0.25">
      <c r="A91" s="1">
        <f t="shared" si="3"/>
        <v>11</v>
      </c>
      <c r="B91" s="80"/>
      <c r="C91" s="2">
        <v>1137</v>
      </c>
      <c r="D91" s="3" t="s">
        <v>137</v>
      </c>
      <c r="E91" s="4" t="s">
        <v>106</v>
      </c>
    </row>
    <row r="92" spans="1:5" ht="15.75" x14ac:dyDescent="0.25">
      <c r="A92" s="1">
        <f t="shared" si="3"/>
        <v>12</v>
      </c>
      <c r="B92" s="80"/>
      <c r="C92" s="2" t="s">
        <v>138</v>
      </c>
      <c r="D92" s="3" t="s">
        <v>139</v>
      </c>
      <c r="E92" s="4" t="s">
        <v>121</v>
      </c>
    </row>
    <row r="93" spans="1:5" ht="15.75" x14ac:dyDescent="0.25">
      <c r="A93" s="1">
        <f t="shared" si="3"/>
        <v>13</v>
      </c>
      <c r="B93" s="80"/>
      <c r="C93" s="2" t="s">
        <v>140</v>
      </c>
      <c r="D93" s="3" t="s">
        <v>141</v>
      </c>
      <c r="E93" s="4" t="s">
        <v>142</v>
      </c>
    </row>
    <row r="94" spans="1:5" ht="16.5" thickBot="1" x14ac:dyDescent="0.3">
      <c r="A94" s="8"/>
      <c r="B94" s="28"/>
      <c r="C94" s="10"/>
      <c r="D94" s="11"/>
      <c r="E94" s="12"/>
    </row>
    <row r="95" spans="1:5" ht="19.5" x14ac:dyDescent="0.25">
      <c r="A95" s="13"/>
      <c r="B95" s="14"/>
      <c r="C95" s="15"/>
      <c r="D95" s="13"/>
      <c r="E95" s="13"/>
    </row>
    <row r="96" spans="1:5" ht="20.25" thickBot="1" x14ac:dyDescent="0.3">
      <c r="A96" s="16"/>
      <c r="B96" s="17"/>
      <c r="C96" s="13"/>
      <c r="D96" s="18"/>
      <c r="E96" s="18"/>
    </row>
    <row r="97" spans="1:5" ht="15.75" x14ac:dyDescent="0.25">
      <c r="A97" s="19">
        <f t="shared" ref="A97:A107" si="4">ROW()-ROW($A$96)</f>
        <v>1</v>
      </c>
      <c r="B97" s="79" t="s">
        <v>143</v>
      </c>
      <c r="C97" s="20">
        <v>13</v>
      </c>
      <c r="D97" s="21" t="s">
        <v>144</v>
      </c>
      <c r="E97" s="22" t="s">
        <v>90</v>
      </c>
    </row>
    <row r="98" spans="1:5" ht="15.75" x14ac:dyDescent="0.25">
      <c r="A98" s="1">
        <f t="shared" si="4"/>
        <v>2</v>
      </c>
      <c r="B98" s="80"/>
      <c r="C98" s="2">
        <v>66</v>
      </c>
      <c r="D98" s="3" t="s">
        <v>145</v>
      </c>
      <c r="E98" s="4" t="s">
        <v>94</v>
      </c>
    </row>
    <row r="99" spans="1:5" ht="15.75" x14ac:dyDescent="0.25">
      <c r="A99" s="1">
        <f t="shared" si="4"/>
        <v>3</v>
      </c>
      <c r="B99" s="80"/>
      <c r="C99" s="2">
        <v>753</v>
      </c>
      <c r="D99" s="3" t="s">
        <v>146</v>
      </c>
      <c r="E99" s="4" t="s">
        <v>113</v>
      </c>
    </row>
    <row r="100" spans="1:5" ht="15.75" x14ac:dyDescent="0.25">
      <c r="A100" s="1">
        <f t="shared" si="4"/>
        <v>4</v>
      </c>
      <c r="B100" s="80"/>
      <c r="C100" s="2">
        <v>528</v>
      </c>
      <c r="D100" s="3" t="s">
        <v>147</v>
      </c>
      <c r="E100" s="4" t="s">
        <v>92</v>
      </c>
    </row>
    <row r="101" spans="1:5" ht="15.75" x14ac:dyDescent="0.25">
      <c r="A101" s="1">
        <f t="shared" si="4"/>
        <v>5</v>
      </c>
      <c r="B101" s="80"/>
      <c r="C101" s="2">
        <v>950</v>
      </c>
      <c r="D101" s="23" t="s">
        <v>148</v>
      </c>
      <c r="E101" s="4" t="s">
        <v>96</v>
      </c>
    </row>
    <row r="102" spans="1:5" ht="15.75" x14ac:dyDescent="0.25">
      <c r="A102" s="1">
        <f t="shared" si="4"/>
        <v>6</v>
      </c>
      <c r="B102" s="80"/>
      <c r="C102" s="2">
        <v>841</v>
      </c>
      <c r="D102" s="3" t="s">
        <v>149</v>
      </c>
      <c r="E102" s="4" t="s">
        <v>101</v>
      </c>
    </row>
    <row r="103" spans="1:5" ht="15.75" x14ac:dyDescent="0.25">
      <c r="A103" s="1">
        <f t="shared" si="4"/>
        <v>7</v>
      </c>
      <c r="B103" s="80"/>
      <c r="C103" s="2">
        <v>908</v>
      </c>
      <c r="D103" s="3" t="s">
        <v>150</v>
      </c>
      <c r="E103" s="4" t="s">
        <v>101</v>
      </c>
    </row>
    <row r="104" spans="1:5" ht="15.75" x14ac:dyDescent="0.25">
      <c r="A104" s="1">
        <f t="shared" si="4"/>
        <v>8</v>
      </c>
      <c r="B104" s="80"/>
      <c r="C104" s="2">
        <v>807</v>
      </c>
      <c r="D104" s="3" t="s">
        <v>151</v>
      </c>
      <c r="E104" s="4" t="s">
        <v>113</v>
      </c>
    </row>
    <row r="105" spans="1:5" ht="15.75" x14ac:dyDescent="0.25">
      <c r="A105" s="1">
        <f t="shared" si="4"/>
        <v>9</v>
      </c>
      <c r="B105" s="80"/>
      <c r="C105" s="2">
        <v>1020</v>
      </c>
      <c r="D105" s="3" t="s">
        <v>103</v>
      </c>
      <c r="E105" s="4" t="s">
        <v>101</v>
      </c>
    </row>
    <row r="106" spans="1:5" ht="15.75" x14ac:dyDescent="0.25">
      <c r="A106" s="1">
        <f t="shared" si="4"/>
        <v>10</v>
      </c>
      <c r="B106" s="80"/>
      <c r="C106" s="2" t="s">
        <v>152</v>
      </c>
      <c r="D106" s="3" t="s">
        <v>153</v>
      </c>
      <c r="E106" s="4" t="s">
        <v>121</v>
      </c>
    </row>
    <row r="107" spans="1:5" ht="15.75" x14ac:dyDescent="0.25">
      <c r="A107" s="1">
        <f t="shared" si="4"/>
        <v>11</v>
      </c>
      <c r="B107" s="80"/>
      <c r="C107" s="2" t="s">
        <v>154</v>
      </c>
      <c r="D107" s="3" t="s">
        <v>155</v>
      </c>
      <c r="E107" s="4" t="s">
        <v>124</v>
      </c>
    </row>
    <row r="108" spans="1:5" ht="16.5" thickBot="1" x14ac:dyDescent="0.3">
      <c r="A108" s="8"/>
      <c r="B108" s="28"/>
      <c r="C108" s="10"/>
      <c r="D108" s="11"/>
      <c r="E108" s="12"/>
    </row>
    <row r="109" spans="1:5" ht="15.75" x14ac:dyDescent="0.25">
      <c r="A109" s="15"/>
      <c r="B109" s="29"/>
      <c r="C109" s="25"/>
      <c r="D109" s="13"/>
      <c r="E109" s="15"/>
    </row>
    <row r="110" spans="1:5" ht="20.25" thickBot="1" x14ac:dyDescent="0.3">
      <c r="A110" s="13"/>
      <c r="B110" s="14"/>
      <c r="C110" s="15"/>
      <c r="D110" s="30"/>
      <c r="E110" s="13"/>
    </row>
    <row r="111" spans="1:5" ht="15.75" x14ac:dyDescent="0.25">
      <c r="A111" s="19">
        <f t="shared" ref="A111:A121" si="5">ROW()-ROW($A$110)</f>
        <v>1</v>
      </c>
      <c r="B111" s="76" t="s">
        <v>156</v>
      </c>
      <c r="C111" s="20">
        <v>121</v>
      </c>
      <c r="D111" s="21" t="s">
        <v>157</v>
      </c>
      <c r="E111" s="22" t="s">
        <v>90</v>
      </c>
    </row>
    <row r="112" spans="1:5" ht="15.75" x14ac:dyDescent="0.25">
      <c r="A112" s="1">
        <f t="shared" si="5"/>
        <v>2</v>
      </c>
      <c r="B112" s="77"/>
      <c r="C112" s="2">
        <v>582</v>
      </c>
      <c r="D112" s="3" t="s">
        <v>158</v>
      </c>
      <c r="E112" s="4" t="s">
        <v>92</v>
      </c>
    </row>
    <row r="113" spans="1:5" ht="15.75" x14ac:dyDescent="0.25">
      <c r="A113" s="1">
        <f t="shared" si="5"/>
        <v>3</v>
      </c>
      <c r="B113" s="77"/>
      <c r="C113" s="2">
        <v>974</v>
      </c>
      <c r="D113" s="3" t="s">
        <v>159</v>
      </c>
      <c r="E113" s="4" t="s">
        <v>54</v>
      </c>
    </row>
    <row r="114" spans="1:5" ht="15.75" x14ac:dyDescent="0.25">
      <c r="A114" s="1">
        <f t="shared" si="5"/>
        <v>4</v>
      </c>
      <c r="B114" s="77"/>
      <c r="C114" s="2">
        <v>441</v>
      </c>
      <c r="D114" s="23" t="s">
        <v>160</v>
      </c>
      <c r="E114" s="4" t="s">
        <v>96</v>
      </c>
    </row>
    <row r="115" spans="1:5" ht="15.75" x14ac:dyDescent="0.25">
      <c r="A115" s="1">
        <f t="shared" si="5"/>
        <v>5</v>
      </c>
      <c r="B115" s="77"/>
      <c r="C115" s="2">
        <v>495</v>
      </c>
      <c r="D115" s="3" t="s">
        <v>161</v>
      </c>
      <c r="E115" s="4" t="s">
        <v>96</v>
      </c>
    </row>
    <row r="116" spans="1:5" ht="15.75" x14ac:dyDescent="0.25">
      <c r="A116" s="1">
        <f t="shared" si="5"/>
        <v>6</v>
      </c>
      <c r="B116" s="77"/>
      <c r="C116" s="31">
        <v>754</v>
      </c>
      <c r="D116" s="3" t="s">
        <v>162</v>
      </c>
      <c r="E116" s="4" t="s">
        <v>113</v>
      </c>
    </row>
    <row r="117" spans="1:5" ht="15.75" x14ac:dyDescent="0.25">
      <c r="A117" s="1">
        <f t="shared" si="5"/>
        <v>7</v>
      </c>
      <c r="B117" s="77"/>
      <c r="C117" s="2">
        <v>961</v>
      </c>
      <c r="D117" s="3" t="s">
        <v>163</v>
      </c>
      <c r="E117" s="4" t="s">
        <v>101</v>
      </c>
    </row>
    <row r="118" spans="1:5" ht="15.75" x14ac:dyDescent="0.25">
      <c r="A118" s="1">
        <f t="shared" si="5"/>
        <v>8</v>
      </c>
      <c r="B118" s="77"/>
      <c r="C118" s="2">
        <v>1079</v>
      </c>
      <c r="D118" s="3" t="s">
        <v>164</v>
      </c>
      <c r="E118" s="4" t="s">
        <v>106</v>
      </c>
    </row>
    <row r="119" spans="1:5" ht="15.75" x14ac:dyDescent="0.25">
      <c r="A119" s="1">
        <f t="shared" si="5"/>
        <v>9</v>
      </c>
      <c r="B119" s="77"/>
      <c r="C119" s="2">
        <v>1094</v>
      </c>
      <c r="D119" s="3" t="s">
        <v>165</v>
      </c>
      <c r="E119" s="4" t="s">
        <v>106</v>
      </c>
    </row>
    <row r="120" spans="1:5" ht="15.75" x14ac:dyDescent="0.25">
      <c r="A120" s="1">
        <f t="shared" si="5"/>
        <v>10</v>
      </c>
      <c r="B120" s="77"/>
      <c r="C120" s="2" t="s">
        <v>166</v>
      </c>
      <c r="D120" s="3" t="s">
        <v>167</v>
      </c>
      <c r="E120" s="4" t="s">
        <v>121</v>
      </c>
    </row>
    <row r="121" spans="1:5" ht="15.75" x14ac:dyDescent="0.25">
      <c r="A121" s="1">
        <f t="shared" si="5"/>
        <v>11</v>
      </c>
      <c r="B121" s="78"/>
      <c r="C121" s="2" t="s">
        <v>168</v>
      </c>
      <c r="D121" s="3" t="s">
        <v>169</v>
      </c>
      <c r="E121" s="4" t="s">
        <v>124</v>
      </c>
    </row>
    <row r="122" spans="1:5" ht="16.5" thickBot="1" x14ac:dyDescent="0.3">
      <c r="A122" s="8"/>
      <c r="B122" s="9"/>
      <c r="C122" s="10"/>
      <c r="D122" s="11"/>
      <c r="E122" s="12"/>
    </row>
    <row r="123" spans="1:5" ht="15.75" x14ac:dyDescent="0.25">
      <c r="A123" s="15"/>
      <c r="B123" s="32"/>
      <c r="C123" s="25"/>
      <c r="D123" s="26"/>
      <c r="E123" s="15"/>
    </row>
    <row r="124" spans="1:5" ht="20.25" thickBot="1" x14ac:dyDescent="0.3">
      <c r="A124" s="13"/>
      <c r="B124" s="14"/>
      <c r="C124" s="15"/>
      <c r="D124" s="13"/>
      <c r="E124" s="13"/>
    </row>
    <row r="125" spans="1:5" ht="15.75" x14ac:dyDescent="0.25">
      <c r="A125" s="19">
        <f t="shared" ref="A125:A131" si="6">ROW()-ROW($A$124)</f>
        <v>1</v>
      </c>
      <c r="B125" s="79" t="s">
        <v>170</v>
      </c>
      <c r="C125" s="20">
        <v>452</v>
      </c>
      <c r="D125" s="21" t="s">
        <v>171</v>
      </c>
      <c r="E125" s="22" t="s">
        <v>172</v>
      </c>
    </row>
    <row r="126" spans="1:5" ht="15.75" x14ac:dyDescent="0.25">
      <c r="A126" s="1">
        <f t="shared" si="6"/>
        <v>2</v>
      </c>
      <c r="B126" s="80"/>
      <c r="C126" s="2">
        <v>937</v>
      </c>
      <c r="D126" s="23" t="s">
        <v>173</v>
      </c>
      <c r="E126" s="4" t="s">
        <v>54</v>
      </c>
    </row>
    <row r="127" spans="1:5" ht="15.75" x14ac:dyDescent="0.25">
      <c r="A127" s="1">
        <f t="shared" si="6"/>
        <v>3</v>
      </c>
      <c r="B127" s="80"/>
      <c r="C127" s="2">
        <v>209</v>
      </c>
      <c r="D127" s="23" t="s">
        <v>174</v>
      </c>
      <c r="E127" s="4" t="s">
        <v>96</v>
      </c>
    </row>
    <row r="128" spans="1:5" ht="15.75" x14ac:dyDescent="0.25">
      <c r="A128" s="1">
        <f t="shared" si="6"/>
        <v>4</v>
      </c>
      <c r="B128" s="80"/>
      <c r="C128" s="2">
        <v>716</v>
      </c>
      <c r="D128" s="23" t="s">
        <v>175</v>
      </c>
      <c r="E128" s="4" t="s">
        <v>113</v>
      </c>
    </row>
    <row r="129" spans="1:5" ht="15.75" x14ac:dyDescent="0.25">
      <c r="A129" s="1">
        <f t="shared" si="6"/>
        <v>5</v>
      </c>
      <c r="B129" s="80"/>
      <c r="C129" s="2">
        <v>993</v>
      </c>
      <c r="D129" s="3" t="s">
        <v>176</v>
      </c>
      <c r="E129" s="4" t="s">
        <v>101</v>
      </c>
    </row>
    <row r="130" spans="1:5" ht="15.75" x14ac:dyDescent="0.25">
      <c r="A130" s="1">
        <f t="shared" si="6"/>
        <v>6</v>
      </c>
      <c r="B130" s="80"/>
      <c r="C130" s="2">
        <v>1044</v>
      </c>
      <c r="D130" s="3" t="s">
        <v>177</v>
      </c>
      <c r="E130" s="4" t="s">
        <v>101</v>
      </c>
    </row>
    <row r="131" spans="1:5" ht="15.75" x14ac:dyDescent="0.25">
      <c r="A131" s="1">
        <f t="shared" si="6"/>
        <v>7</v>
      </c>
      <c r="B131" s="80"/>
      <c r="C131" s="2" t="s">
        <v>178</v>
      </c>
      <c r="D131" s="3" t="s">
        <v>179</v>
      </c>
      <c r="E131" s="4" t="s">
        <v>142</v>
      </c>
    </row>
    <row r="132" spans="1:5" ht="16.5" thickBot="1" x14ac:dyDescent="0.3">
      <c r="A132" s="8"/>
      <c r="B132" s="9"/>
      <c r="C132" s="10"/>
      <c r="D132" s="11"/>
      <c r="E132" s="12"/>
    </row>
    <row r="133" spans="1:5" ht="15.75" x14ac:dyDescent="0.25">
      <c r="A133" s="15"/>
      <c r="B133" s="32"/>
      <c r="C133" s="25"/>
      <c r="D133" s="26"/>
      <c r="E133" s="15"/>
    </row>
    <row r="134" spans="1:5" ht="20.25" thickBot="1" x14ac:dyDescent="0.3">
      <c r="A134" s="13"/>
      <c r="B134" s="14"/>
      <c r="C134" s="15"/>
      <c r="D134" s="13"/>
      <c r="E134" s="13"/>
    </row>
    <row r="135" spans="1:5" ht="15.75" x14ac:dyDescent="0.25">
      <c r="A135" s="19">
        <f t="shared" ref="A135:A144" si="7">ROW()-ROW($A$134)</f>
        <v>1</v>
      </c>
      <c r="B135" s="79" t="s">
        <v>180</v>
      </c>
      <c r="C135" s="20">
        <v>860</v>
      </c>
      <c r="D135" s="21" t="s">
        <v>162</v>
      </c>
      <c r="E135" s="22" t="s">
        <v>172</v>
      </c>
    </row>
    <row r="136" spans="1:5" ht="15.75" x14ac:dyDescent="0.25">
      <c r="A136" s="1">
        <f t="shared" si="7"/>
        <v>2</v>
      </c>
      <c r="B136" s="80"/>
      <c r="C136" s="2">
        <v>557</v>
      </c>
      <c r="D136" s="3" t="s">
        <v>181</v>
      </c>
      <c r="E136" s="4" t="s">
        <v>94</v>
      </c>
    </row>
    <row r="137" spans="1:5" ht="15.75" x14ac:dyDescent="0.25">
      <c r="A137" s="1">
        <f t="shared" si="7"/>
        <v>3</v>
      </c>
      <c r="B137" s="80"/>
      <c r="C137" s="2">
        <v>17</v>
      </c>
      <c r="D137" s="3" t="s">
        <v>182</v>
      </c>
      <c r="E137" s="4" t="s">
        <v>92</v>
      </c>
    </row>
    <row r="138" spans="1:5" ht="15.75" x14ac:dyDescent="0.25">
      <c r="A138" s="1">
        <f t="shared" si="7"/>
        <v>4</v>
      </c>
      <c r="B138" s="80"/>
      <c r="C138" s="2">
        <v>257</v>
      </c>
      <c r="D138" s="3" t="s">
        <v>183</v>
      </c>
      <c r="E138" s="4" t="s">
        <v>96</v>
      </c>
    </row>
    <row r="139" spans="1:5" ht="15.75" x14ac:dyDescent="0.25">
      <c r="A139" s="1">
        <f t="shared" si="7"/>
        <v>5</v>
      </c>
      <c r="B139" s="80"/>
      <c r="C139" s="2">
        <v>613</v>
      </c>
      <c r="D139" s="3" t="s">
        <v>184</v>
      </c>
      <c r="E139" s="4" t="s">
        <v>96</v>
      </c>
    </row>
    <row r="140" spans="1:5" ht="15.75" x14ac:dyDescent="0.25">
      <c r="A140" s="1">
        <f t="shared" si="7"/>
        <v>6</v>
      </c>
      <c r="B140" s="80"/>
      <c r="C140" s="2">
        <v>822</v>
      </c>
      <c r="D140" s="3" t="s">
        <v>185</v>
      </c>
      <c r="E140" s="4" t="s">
        <v>101</v>
      </c>
    </row>
    <row r="141" spans="1:5" ht="15.75" x14ac:dyDescent="0.25">
      <c r="A141" s="1">
        <f t="shared" si="7"/>
        <v>7</v>
      </c>
      <c r="B141" s="80"/>
      <c r="C141" s="2">
        <v>1127</v>
      </c>
      <c r="D141" s="3" t="s">
        <v>186</v>
      </c>
      <c r="E141" s="4" t="s">
        <v>106</v>
      </c>
    </row>
    <row r="142" spans="1:5" ht="15.75" x14ac:dyDescent="0.25">
      <c r="A142" s="1">
        <f t="shared" si="7"/>
        <v>8</v>
      </c>
      <c r="B142" s="80"/>
      <c r="C142" s="2">
        <v>1140</v>
      </c>
      <c r="D142" s="3" t="s">
        <v>187</v>
      </c>
      <c r="E142" s="4" t="s">
        <v>106</v>
      </c>
    </row>
    <row r="143" spans="1:5" ht="15.75" x14ac:dyDescent="0.25">
      <c r="A143" s="1">
        <f t="shared" si="7"/>
        <v>9</v>
      </c>
      <c r="B143" s="80"/>
      <c r="C143" s="2" t="s">
        <v>188</v>
      </c>
      <c r="D143" s="3" t="s">
        <v>189</v>
      </c>
      <c r="E143" s="4" t="s">
        <v>121</v>
      </c>
    </row>
    <row r="144" spans="1:5" ht="15.75" x14ac:dyDescent="0.25">
      <c r="A144" s="1">
        <f t="shared" si="7"/>
        <v>10</v>
      </c>
      <c r="B144" s="80"/>
      <c r="C144" s="2" t="s">
        <v>190</v>
      </c>
      <c r="D144" s="3" t="s">
        <v>191</v>
      </c>
      <c r="E144" s="4" t="s">
        <v>142</v>
      </c>
    </row>
    <row r="145" spans="1:5" ht="16.5" thickBot="1" x14ac:dyDescent="0.3">
      <c r="A145" s="8"/>
      <c r="B145" s="28"/>
      <c r="C145" s="10"/>
      <c r="D145" s="11"/>
      <c r="E145" s="12"/>
    </row>
    <row r="146" spans="1:5" ht="15.75" x14ac:dyDescent="0.25">
      <c r="A146" s="15"/>
      <c r="B146" s="29"/>
      <c r="C146" s="33"/>
      <c r="D146" s="34"/>
      <c r="E146" s="15"/>
    </row>
    <row r="147" spans="1:5" ht="20.25" thickBot="1" x14ac:dyDescent="0.3">
      <c r="A147" s="13"/>
      <c r="B147" s="14"/>
      <c r="C147" s="15"/>
      <c r="D147" s="13"/>
      <c r="E147" s="13"/>
    </row>
    <row r="148" spans="1:5" ht="16.5" thickBot="1" x14ac:dyDescent="0.3">
      <c r="A148" s="19">
        <f t="shared" ref="A148:A156" si="8">ROW()-ROW($A$147)</f>
        <v>1</v>
      </c>
      <c r="B148" s="79" t="s">
        <v>192</v>
      </c>
      <c r="C148" s="20">
        <v>640</v>
      </c>
      <c r="D148" s="21" t="s">
        <v>193</v>
      </c>
      <c r="E148" s="22" t="s">
        <v>194</v>
      </c>
    </row>
    <row r="149" spans="1:5" ht="16.5" thickBot="1" x14ac:dyDescent="0.3">
      <c r="A149" s="19">
        <f t="shared" si="8"/>
        <v>2</v>
      </c>
      <c r="B149" s="80"/>
      <c r="C149" s="2">
        <v>712</v>
      </c>
      <c r="D149" s="3" t="s">
        <v>195</v>
      </c>
      <c r="E149" s="4" t="s">
        <v>52</v>
      </c>
    </row>
    <row r="150" spans="1:5" ht="16.5" thickBot="1" x14ac:dyDescent="0.3">
      <c r="A150" s="19">
        <f t="shared" si="8"/>
        <v>3</v>
      </c>
      <c r="B150" s="80"/>
      <c r="C150" s="2">
        <v>618</v>
      </c>
      <c r="D150" s="3" t="s">
        <v>196</v>
      </c>
      <c r="E150" s="4" t="s">
        <v>96</v>
      </c>
    </row>
    <row r="151" spans="1:5" ht="16.5" thickBot="1" x14ac:dyDescent="0.3">
      <c r="A151" s="19">
        <f t="shared" si="8"/>
        <v>4</v>
      </c>
      <c r="B151" s="80"/>
      <c r="C151" s="2">
        <v>699</v>
      </c>
      <c r="D151" s="3" t="s">
        <v>197</v>
      </c>
      <c r="E151" s="4" t="s">
        <v>113</v>
      </c>
    </row>
    <row r="152" spans="1:5" ht="16.5" thickBot="1" x14ac:dyDescent="0.3">
      <c r="A152" s="19">
        <f t="shared" si="8"/>
        <v>5</v>
      </c>
      <c r="B152" s="80"/>
      <c r="C152" s="2">
        <v>859</v>
      </c>
      <c r="D152" s="3" t="s">
        <v>198</v>
      </c>
      <c r="E152" s="4" t="s">
        <v>113</v>
      </c>
    </row>
    <row r="153" spans="1:5" ht="16.5" thickBot="1" x14ac:dyDescent="0.3">
      <c r="A153" s="19">
        <f t="shared" si="8"/>
        <v>6</v>
      </c>
      <c r="B153" s="80"/>
      <c r="C153" s="2">
        <v>1110</v>
      </c>
      <c r="D153" s="3" t="s">
        <v>199</v>
      </c>
      <c r="E153" s="4" t="s">
        <v>106</v>
      </c>
    </row>
    <row r="154" spans="1:5" ht="16.5" thickBot="1" x14ac:dyDescent="0.3">
      <c r="A154" s="19">
        <f t="shared" si="8"/>
        <v>7</v>
      </c>
      <c r="B154" s="80"/>
      <c r="C154" s="2">
        <v>1119</v>
      </c>
      <c r="D154" s="3" t="s">
        <v>200</v>
      </c>
      <c r="E154" s="4" t="s">
        <v>106</v>
      </c>
    </row>
    <row r="155" spans="1:5" ht="16.5" thickBot="1" x14ac:dyDescent="0.3">
      <c r="A155" s="19">
        <f t="shared" si="8"/>
        <v>8</v>
      </c>
      <c r="B155" s="80"/>
      <c r="C155" s="2" t="s">
        <v>201</v>
      </c>
      <c r="D155" s="3" t="s">
        <v>202</v>
      </c>
      <c r="E155" s="4" t="s">
        <v>121</v>
      </c>
    </row>
    <row r="156" spans="1:5" ht="15.75" x14ac:dyDescent="0.25">
      <c r="A156" s="19">
        <f t="shared" si="8"/>
        <v>9</v>
      </c>
      <c r="B156" s="80"/>
      <c r="C156" s="2" t="s">
        <v>203</v>
      </c>
      <c r="D156" s="3" t="s">
        <v>204</v>
      </c>
      <c r="E156" s="4" t="s">
        <v>205</v>
      </c>
    </row>
    <row r="157" spans="1:5" ht="16.5" thickBot="1" x14ac:dyDescent="0.3">
      <c r="A157" s="8"/>
      <c r="B157" s="9"/>
      <c r="C157" s="10"/>
      <c r="D157" s="11"/>
      <c r="E157" s="12"/>
    </row>
    <row r="158" spans="1:5" ht="15.75" x14ac:dyDescent="0.25">
      <c r="A158" s="15"/>
      <c r="B158" s="32"/>
      <c r="C158" s="35"/>
      <c r="D158" s="26"/>
      <c r="E158" s="15"/>
    </row>
    <row r="159" spans="1:5" ht="20.25" thickBot="1" x14ac:dyDescent="0.3">
      <c r="A159" s="13"/>
      <c r="B159" s="14"/>
      <c r="C159" s="15"/>
      <c r="D159" s="13"/>
      <c r="E159" s="13"/>
    </row>
    <row r="160" spans="1:5" ht="15.75" x14ac:dyDescent="0.25">
      <c r="A160" s="19">
        <f t="shared" ref="A160:A169" si="9">ROW()-ROW($A$159)</f>
        <v>1</v>
      </c>
      <c r="B160" s="79" t="s">
        <v>206</v>
      </c>
      <c r="C160" s="20">
        <v>63</v>
      </c>
      <c r="D160" s="21" t="s">
        <v>207</v>
      </c>
      <c r="E160" s="22" t="s">
        <v>127</v>
      </c>
    </row>
    <row r="161" spans="1:5" ht="15.75" x14ac:dyDescent="0.25">
      <c r="A161" s="1">
        <f t="shared" si="9"/>
        <v>2</v>
      </c>
      <c r="B161" s="78"/>
      <c r="C161" s="2">
        <v>335</v>
      </c>
      <c r="D161" s="3" t="s">
        <v>208</v>
      </c>
      <c r="E161" s="4" t="s">
        <v>90</v>
      </c>
    </row>
    <row r="162" spans="1:5" ht="15.75" x14ac:dyDescent="0.25">
      <c r="A162" s="1">
        <f t="shared" si="9"/>
        <v>3</v>
      </c>
      <c r="B162" s="78"/>
      <c r="C162" s="2">
        <v>1121</v>
      </c>
      <c r="D162" s="3" t="s">
        <v>209</v>
      </c>
      <c r="E162" s="4" t="s">
        <v>92</v>
      </c>
    </row>
    <row r="163" spans="1:5" ht="15.75" x14ac:dyDescent="0.25">
      <c r="A163" s="1">
        <f t="shared" si="9"/>
        <v>4</v>
      </c>
      <c r="B163" s="78"/>
      <c r="C163" s="2">
        <v>134</v>
      </c>
      <c r="D163" s="3" t="s">
        <v>210</v>
      </c>
      <c r="E163" s="4" t="s">
        <v>94</v>
      </c>
    </row>
    <row r="164" spans="1:5" ht="15.75" x14ac:dyDescent="0.25">
      <c r="A164" s="1">
        <f t="shared" si="9"/>
        <v>5</v>
      </c>
      <c r="B164" s="80"/>
      <c r="C164" s="2">
        <v>446</v>
      </c>
      <c r="D164" s="3" t="s">
        <v>211</v>
      </c>
      <c r="E164" s="4" t="s">
        <v>96</v>
      </c>
    </row>
    <row r="165" spans="1:5" ht="15.75" x14ac:dyDescent="0.25">
      <c r="A165" s="1">
        <f t="shared" si="9"/>
        <v>6</v>
      </c>
      <c r="B165" s="80"/>
      <c r="C165" s="2">
        <v>375</v>
      </c>
      <c r="D165" s="3" t="s">
        <v>212</v>
      </c>
      <c r="E165" s="4" t="s">
        <v>96</v>
      </c>
    </row>
    <row r="166" spans="1:5" ht="15.75" x14ac:dyDescent="0.25">
      <c r="A166" s="1">
        <f t="shared" si="9"/>
        <v>7</v>
      </c>
      <c r="B166" s="80"/>
      <c r="C166" s="2">
        <v>661</v>
      </c>
      <c r="D166" s="3" t="s">
        <v>213</v>
      </c>
      <c r="E166" s="4" t="s">
        <v>96</v>
      </c>
    </row>
    <row r="167" spans="1:5" ht="15.75" x14ac:dyDescent="0.25">
      <c r="A167" s="1">
        <f t="shared" si="9"/>
        <v>8</v>
      </c>
      <c r="B167" s="80"/>
      <c r="C167" s="2">
        <v>849</v>
      </c>
      <c r="D167" s="3" t="s">
        <v>214</v>
      </c>
      <c r="E167" s="4" t="s">
        <v>101</v>
      </c>
    </row>
    <row r="168" spans="1:5" ht="15.75" x14ac:dyDescent="0.25">
      <c r="A168" s="1">
        <f t="shared" si="9"/>
        <v>9</v>
      </c>
      <c r="B168" s="80"/>
      <c r="C168" s="2">
        <v>976</v>
      </c>
      <c r="D168" s="3" t="s">
        <v>215</v>
      </c>
      <c r="E168" s="4" t="s">
        <v>101</v>
      </c>
    </row>
    <row r="169" spans="1:5" ht="15.75" x14ac:dyDescent="0.25">
      <c r="A169" s="1">
        <f t="shared" si="9"/>
        <v>10</v>
      </c>
      <c r="B169" s="80"/>
      <c r="C169" s="2" t="s">
        <v>216</v>
      </c>
      <c r="D169" s="3" t="s">
        <v>217</v>
      </c>
      <c r="E169" s="4" t="s">
        <v>121</v>
      </c>
    </row>
    <row r="170" spans="1:5" ht="16.5" thickBot="1" x14ac:dyDescent="0.3">
      <c r="A170" s="8"/>
      <c r="B170" s="9"/>
      <c r="C170" s="10"/>
      <c r="D170" s="11"/>
      <c r="E170" s="12"/>
    </row>
    <row r="171" spans="1:5" ht="15.75" x14ac:dyDescent="0.25">
      <c r="A171" s="15"/>
      <c r="B171" s="32"/>
      <c r="C171" s="25"/>
      <c r="D171" s="26"/>
      <c r="E171" s="15"/>
    </row>
    <row r="172" spans="1:5" ht="16.5" thickBot="1" x14ac:dyDescent="0.3">
      <c r="A172" s="16"/>
      <c r="B172" s="32"/>
      <c r="C172" s="36"/>
      <c r="D172" s="37"/>
      <c r="E172" s="16"/>
    </row>
    <row r="173" spans="1:5" ht="15.75" x14ac:dyDescent="0.25">
      <c r="A173" s="19">
        <f t="shared" ref="A173:A178" si="10">ROW()-ROW($A$172)</f>
        <v>1</v>
      </c>
      <c r="B173" s="79" t="s">
        <v>218</v>
      </c>
      <c r="C173" s="20">
        <v>168</v>
      </c>
      <c r="D173" s="21" t="s">
        <v>219</v>
      </c>
      <c r="E173" s="22" t="s">
        <v>172</v>
      </c>
    </row>
    <row r="174" spans="1:5" ht="15.75" x14ac:dyDescent="0.25">
      <c r="A174" s="1">
        <f t="shared" si="10"/>
        <v>2</v>
      </c>
      <c r="B174" s="80"/>
      <c r="C174" s="2">
        <v>963</v>
      </c>
      <c r="D174" s="3" t="s">
        <v>220</v>
      </c>
      <c r="E174" s="4" t="s">
        <v>54</v>
      </c>
    </row>
    <row r="175" spans="1:5" ht="15.75" x14ac:dyDescent="0.25">
      <c r="A175" s="1">
        <f t="shared" si="10"/>
        <v>3</v>
      </c>
      <c r="B175" s="80"/>
      <c r="C175" s="2">
        <v>879</v>
      </c>
      <c r="D175" s="3" t="s">
        <v>221</v>
      </c>
      <c r="E175" s="4" t="s">
        <v>101</v>
      </c>
    </row>
    <row r="176" spans="1:5" ht="15.75" x14ac:dyDescent="0.25">
      <c r="A176" s="1">
        <f t="shared" si="10"/>
        <v>4</v>
      </c>
      <c r="B176" s="80"/>
      <c r="C176" s="2">
        <v>670</v>
      </c>
      <c r="D176" s="3" t="s">
        <v>222</v>
      </c>
      <c r="E176" s="4" t="s">
        <v>113</v>
      </c>
    </row>
    <row r="177" spans="1:5" ht="15.75" x14ac:dyDescent="0.25">
      <c r="A177" s="1">
        <f t="shared" si="10"/>
        <v>5</v>
      </c>
      <c r="B177" s="80"/>
      <c r="C177" s="2">
        <v>1010</v>
      </c>
      <c r="D177" s="3" t="s">
        <v>223</v>
      </c>
      <c r="E177" s="4" t="s">
        <v>101</v>
      </c>
    </row>
    <row r="178" spans="1:5" ht="15.75" x14ac:dyDescent="0.25">
      <c r="A178" s="1">
        <f t="shared" si="10"/>
        <v>6</v>
      </c>
      <c r="B178" s="80"/>
      <c r="C178" s="2">
        <v>1018</v>
      </c>
      <c r="D178" s="3" t="s">
        <v>224</v>
      </c>
      <c r="E178" s="4" t="s">
        <v>101</v>
      </c>
    </row>
    <row r="179" spans="1:5" ht="16.5" thickBot="1" x14ac:dyDescent="0.3">
      <c r="A179" s="8"/>
      <c r="B179" s="9"/>
      <c r="C179" s="10"/>
      <c r="D179" s="11"/>
      <c r="E179" s="12"/>
    </row>
    <row r="180" spans="1:5" ht="15.75" x14ac:dyDescent="0.25">
      <c r="A180" s="15"/>
      <c r="B180" s="32"/>
      <c r="C180" s="25"/>
      <c r="D180" s="26"/>
      <c r="E180" s="15"/>
    </row>
    <row r="181" spans="1:5" ht="16.5" thickBot="1" x14ac:dyDescent="0.3">
      <c r="A181" s="16"/>
      <c r="B181" s="32"/>
      <c r="C181" s="36"/>
      <c r="D181" s="30"/>
      <c r="E181" s="16"/>
    </row>
    <row r="182" spans="1:5" ht="15.75" x14ac:dyDescent="0.25">
      <c r="A182" s="19">
        <f t="shared" ref="A182:A190" si="11">ROW()-ROW($A$181)</f>
        <v>1</v>
      </c>
      <c r="B182" s="79" t="s">
        <v>225</v>
      </c>
      <c r="C182" s="20">
        <v>317</v>
      </c>
      <c r="D182" s="21" t="s">
        <v>226</v>
      </c>
      <c r="E182" s="22" t="s">
        <v>89</v>
      </c>
    </row>
    <row r="183" spans="1:5" ht="16.5" thickBot="1" x14ac:dyDescent="0.3">
      <c r="A183" s="1">
        <f t="shared" si="11"/>
        <v>2</v>
      </c>
      <c r="B183" s="80"/>
      <c r="C183" s="2">
        <v>204</v>
      </c>
      <c r="D183" s="3" t="s">
        <v>227</v>
      </c>
      <c r="E183" s="4" t="s">
        <v>90</v>
      </c>
    </row>
    <row r="184" spans="1:5" ht="15.75" x14ac:dyDescent="0.25">
      <c r="A184" s="1">
        <f t="shared" si="11"/>
        <v>3</v>
      </c>
      <c r="B184" s="80"/>
      <c r="C184" s="20">
        <v>1131</v>
      </c>
      <c r="D184" s="21" t="s">
        <v>228</v>
      </c>
      <c r="E184" s="22" t="s">
        <v>194</v>
      </c>
    </row>
    <row r="185" spans="1:5" ht="15.75" x14ac:dyDescent="0.25">
      <c r="A185" s="1">
        <f t="shared" si="11"/>
        <v>4</v>
      </c>
      <c r="B185" s="80"/>
      <c r="C185" s="2">
        <v>267</v>
      </c>
      <c r="D185" s="3" t="s">
        <v>229</v>
      </c>
      <c r="E185" s="4" t="s">
        <v>96</v>
      </c>
    </row>
    <row r="186" spans="1:5" ht="15.75" x14ac:dyDescent="0.25">
      <c r="A186" s="1">
        <f t="shared" si="11"/>
        <v>5</v>
      </c>
      <c r="B186" s="80"/>
      <c r="C186" s="2">
        <v>806</v>
      </c>
      <c r="D186" s="3" t="s">
        <v>230</v>
      </c>
      <c r="E186" s="4" t="s">
        <v>52</v>
      </c>
    </row>
    <row r="187" spans="1:5" ht="15.75" x14ac:dyDescent="0.25">
      <c r="A187" s="1">
        <f t="shared" si="11"/>
        <v>6</v>
      </c>
      <c r="B187" s="80"/>
      <c r="C187" s="2">
        <v>900</v>
      </c>
      <c r="D187" s="3" t="s">
        <v>231</v>
      </c>
      <c r="E187" s="4" t="s">
        <v>113</v>
      </c>
    </row>
    <row r="188" spans="1:5" ht="15.75" x14ac:dyDescent="0.25">
      <c r="A188" s="1">
        <f t="shared" si="11"/>
        <v>7</v>
      </c>
      <c r="B188" s="80"/>
      <c r="C188" s="2">
        <v>890</v>
      </c>
      <c r="D188" s="3" t="s">
        <v>232</v>
      </c>
      <c r="E188" s="4" t="s">
        <v>101</v>
      </c>
    </row>
    <row r="189" spans="1:5" ht="15.75" x14ac:dyDescent="0.25">
      <c r="A189" s="1">
        <f t="shared" si="11"/>
        <v>8</v>
      </c>
      <c r="B189" s="80"/>
      <c r="C189" s="2">
        <v>1075</v>
      </c>
      <c r="D189" s="3" t="s">
        <v>233</v>
      </c>
      <c r="E189" s="4" t="s">
        <v>101</v>
      </c>
    </row>
    <row r="190" spans="1:5" ht="15.75" x14ac:dyDescent="0.25">
      <c r="A190" s="1">
        <f t="shared" si="11"/>
        <v>9</v>
      </c>
      <c r="B190" s="80"/>
      <c r="C190" s="27">
        <v>1118</v>
      </c>
      <c r="D190" s="3" t="s">
        <v>234</v>
      </c>
      <c r="E190" s="4" t="s">
        <v>106</v>
      </c>
    </row>
    <row r="191" spans="1:5" ht="16.5" thickBot="1" x14ac:dyDescent="0.3">
      <c r="A191" s="8"/>
      <c r="B191" s="9"/>
      <c r="C191" s="10"/>
      <c r="D191" s="11"/>
      <c r="E191" s="12"/>
    </row>
    <row r="192" spans="1:5" ht="15.75" x14ac:dyDescent="0.25">
      <c r="A192" s="15"/>
      <c r="B192" s="32"/>
      <c r="C192" s="25"/>
      <c r="D192" s="26"/>
      <c r="E192" s="15"/>
    </row>
    <row r="193" spans="1:5" ht="16.5" thickBot="1" x14ac:dyDescent="0.3">
      <c r="A193" s="16"/>
      <c r="B193" s="32"/>
      <c r="C193" s="36"/>
      <c r="D193" s="30"/>
      <c r="E193" s="16"/>
    </row>
    <row r="194" spans="1:5" ht="15.75" x14ac:dyDescent="0.25">
      <c r="A194" s="19">
        <f t="shared" ref="A194:A200" si="12">ROW()-ROW($A$193)</f>
        <v>1</v>
      </c>
      <c r="B194" s="76" t="s">
        <v>235</v>
      </c>
      <c r="C194" s="20">
        <v>1136</v>
      </c>
      <c r="D194" s="21" t="s">
        <v>236</v>
      </c>
      <c r="E194" s="22" t="s">
        <v>90</v>
      </c>
    </row>
    <row r="195" spans="1:5" ht="15.75" x14ac:dyDescent="0.25">
      <c r="A195" s="1">
        <f t="shared" si="12"/>
        <v>2</v>
      </c>
      <c r="B195" s="77"/>
      <c r="C195" s="2">
        <v>876</v>
      </c>
      <c r="D195" s="3" t="s">
        <v>237</v>
      </c>
      <c r="E195" s="4" t="s">
        <v>54</v>
      </c>
    </row>
    <row r="196" spans="1:5" ht="15.75" x14ac:dyDescent="0.25">
      <c r="A196" s="1">
        <f t="shared" si="12"/>
        <v>3</v>
      </c>
      <c r="B196" s="77"/>
      <c r="C196" s="2">
        <v>722</v>
      </c>
      <c r="D196" s="3" t="s">
        <v>238</v>
      </c>
      <c r="E196" s="4" t="s">
        <v>113</v>
      </c>
    </row>
    <row r="197" spans="1:5" ht="15.75" x14ac:dyDescent="0.25">
      <c r="A197" s="1">
        <f t="shared" si="12"/>
        <v>4</v>
      </c>
      <c r="B197" s="77"/>
      <c r="C197" s="2">
        <v>878</v>
      </c>
      <c r="D197" s="3" t="s">
        <v>239</v>
      </c>
      <c r="E197" s="4" t="s">
        <v>101</v>
      </c>
    </row>
    <row r="198" spans="1:5" ht="15.75" x14ac:dyDescent="0.25">
      <c r="A198" s="1">
        <f t="shared" si="12"/>
        <v>5</v>
      </c>
      <c r="B198" s="77"/>
      <c r="C198" s="2">
        <v>995</v>
      </c>
      <c r="D198" s="38" t="s">
        <v>240</v>
      </c>
      <c r="E198" s="4" t="s">
        <v>101</v>
      </c>
    </row>
    <row r="199" spans="1:5" ht="15.75" x14ac:dyDescent="0.25">
      <c r="A199" s="1">
        <f t="shared" si="12"/>
        <v>6</v>
      </c>
      <c r="B199" s="77"/>
      <c r="C199" s="2">
        <v>1036</v>
      </c>
      <c r="D199" s="3" t="s">
        <v>241</v>
      </c>
      <c r="E199" s="4" t="s">
        <v>101</v>
      </c>
    </row>
    <row r="200" spans="1:5" ht="15.75" x14ac:dyDescent="0.25">
      <c r="A200" s="1">
        <f t="shared" si="12"/>
        <v>7</v>
      </c>
      <c r="B200" s="78"/>
      <c r="C200" s="2" t="s">
        <v>242</v>
      </c>
      <c r="D200" s="3" t="s">
        <v>243</v>
      </c>
      <c r="E200" s="4" t="s">
        <v>142</v>
      </c>
    </row>
    <row r="201" spans="1:5" ht="16.5" thickBot="1" x14ac:dyDescent="0.3">
      <c r="A201" s="8"/>
      <c r="B201" s="9"/>
      <c r="C201" s="10"/>
      <c r="D201" s="11"/>
      <c r="E201" s="12"/>
    </row>
    <row r="202" spans="1:5" ht="15.75" x14ac:dyDescent="0.25">
      <c r="A202" s="15"/>
      <c r="B202" s="32"/>
      <c r="C202" s="25"/>
      <c r="D202" s="26"/>
      <c r="E202" s="15"/>
    </row>
    <row r="203" spans="1:5" ht="16.5" thickBot="1" x14ac:dyDescent="0.3">
      <c r="A203" s="16"/>
      <c r="B203" s="32"/>
      <c r="C203" s="36"/>
      <c r="D203" s="30"/>
      <c r="E203" s="16"/>
    </row>
    <row r="204" spans="1:5" ht="15.75" x14ac:dyDescent="0.25">
      <c r="A204" s="19">
        <f t="shared" ref="A204:A214" si="13">ROW()-ROW($A$203)</f>
        <v>1</v>
      </c>
      <c r="B204" s="79" t="s">
        <v>244</v>
      </c>
      <c r="C204" s="20">
        <v>53</v>
      </c>
      <c r="D204" s="21" t="s">
        <v>245</v>
      </c>
      <c r="E204" s="22" t="s">
        <v>246</v>
      </c>
    </row>
    <row r="205" spans="1:5" ht="15.75" x14ac:dyDescent="0.25">
      <c r="A205" s="1">
        <f t="shared" si="13"/>
        <v>2</v>
      </c>
      <c r="B205" s="80"/>
      <c r="C205" s="2">
        <v>423</v>
      </c>
      <c r="D205" s="3" t="s">
        <v>157</v>
      </c>
      <c r="E205" s="4" t="s">
        <v>194</v>
      </c>
    </row>
    <row r="206" spans="1:5" ht="15.75" x14ac:dyDescent="0.25">
      <c r="A206" s="1">
        <f t="shared" si="13"/>
        <v>3</v>
      </c>
      <c r="B206" s="80"/>
      <c r="C206" s="2">
        <v>616</v>
      </c>
      <c r="D206" s="3" t="s">
        <v>247</v>
      </c>
      <c r="E206" s="4" t="s">
        <v>96</v>
      </c>
    </row>
    <row r="207" spans="1:5" ht="15.75" x14ac:dyDescent="0.25">
      <c r="A207" s="1">
        <f t="shared" si="13"/>
        <v>4</v>
      </c>
      <c r="B207" s="80"/>
      <c r="C207" s="2">
        <v>672</v>
      </c>
      <c r="D207" s="3" t="s">
        <v>248</v>
      </c>
      <c r="E207" s="4" t="s">
        <v>52</v>
      </c>
    </row>
    <row r="208" spans="1:5" ht="15.75" x14ac:dyDescent="0.25">
      <c r="A208" s="1">
        <f t="shared" si="13"/>
        <v>5</v>
      </c>
      <c r="B208" s="80"/>
      <c r="C208" s="39">
        <v>691</v>
      </c>
      <c r="D208" s="3" t="s">
        <v>249</v>
      </c>
      <c r="E208" s="4" t="s">
        <v>113</v>
      </c>
    </row>
    <row r="209" spans="1:5" ht="15.75" x14ac:dyDescent="0.25">
      <c r="A209" s="1">
        <f t="shared" si="13"/>
        <v>6</v>
      </c>
      <c r="B209" s="80"/>
      <c r="C209" s="2">
        <v>1038</v>
      </c>
      <c r="D209" s="40" t="s">
        <v>250</v>
      </c>
      <c r="E209" s="4" t="s">
        <v>101</v>
      </c>
    </row>
    <row r="210" spans="1:5" ht="15.75" x14ac:dyDescent="0.25">
      <c r="A210" s="1">
        <f t="shared" si="13"/>
        <v>7</v>
      </c>
      <c r="B210" s="80"/>
      <c r="C210" s="2">
        <v>1052</v>
      </c>
      <c r="D210" s="3" t="s">
        <v>251</v>
      </c>
      <c r="E210" s="4" t="s">
        <v>101</v>
      </c>
    </row>
    <row r="211" spans="1:5" ht="15.75" x14ac:dyDescent="0.25">
      <c r="A211" s="1">
        <f t="shared" si="13"/>
        <v>8</v>
      </c>
      <c r="B211" s="80"/>
      <c r="C211" s="2">
        <v>1101</v>
      </c>
      <c r="D211" s="3" t="s">
        <v>252</v>
      </c>
      <c r="E211" s="4" t="s">
        <v>106</v>
      </c>
    </row>
    <row r="212" spans="1:5" ht="15.75" x14ac:dyDescent="0.25">
      <c r="A212" s="1">
        <f t="shared" si="13"/>
        <v>9</v>
      </c>
      <c r="B212" s="80"/>
      <c r="C212" s="2">
        <v>1145</v>
      </c>
      <c r="D212" s="41" t="s">
        <v>253</v>
      </c>
      <c r="E212" s="4" t="s">
        <v>106</v>
      </c>
    </row>
    <row r="213" spans="1:5" ht="15.75" x14ac:dyDescent="0.25">
      <c r="A213" s="1">
        <f t="shared" si="13"/>
        <v>10</v>
      </c>
      <c r="B213" s="80"/>
      <c r="C213" s="2" t="s">
        <v>254</v>
      </c>
      <c r="D213" s="3" t="s">
        <v>255</v>
      </c>
      <c r="E213" s="4" t="s">
        <v>121</v>
      </c>
    </row>
    <row r="214" spans="1:5" ht="15.75" x14ac:dyDescent="0.25">
      <c r="A214" s="1">
        <f t="shared" si="13"/>
        <v>11</v>
      </c>
      <c r="B214" s="80"/>
      <c r="C214" s="2" t="s">
        <v>256</v>
      </c>
      <c r="D214" s="3" t="s">
        <v>257</v>
      </c>
      <c r="E214" s="4" t="s">
        <v>142</v>
      </c>
    </row>
    <row r="215" spans="1:5" ht="16.5" thickBot="1" x14ac:dyDescent="0.3">
      <c r="A215" s="8"/>
      <c r="B215" s="9"/>
      <c r="C215" s="10"/>
      <c r="D215" s="11"/>
      <c r="E215" s="12"/>
    </row>
    <row r="216" spans="1:5" ht="15.75" x14ac:dyDescent="0.25">
      <c r="A216" s="15"/>
      <c r="B216" s="32"/>
      <c r="C216" s="25"/>
      <c r="D216" s="26"/>
      <c r="E216" s="15"/>
    </row>
    <row r="217" spans="1:5" ht="20.25" thickBot="1" x14ac:dyDescent="0.3">
      <c r="A217" s="13"/>
      <c r="B217" s="14"/>
      <c r="C217" s="15"/>
      <c r="D217" s="13"/>
      <c r="E217" s="13"/>
    </row>
    <row r="218" spans="1:5" ht="15.75" x14ac:dyDescent="0.25">
      <c r="A218" s="19">
        <f t="shared" ref="A218:A224" si="14">ROW()-ROW($A$217)</f>
        <v>1</v>
      </c>
      <c r="B218" s="79" t="s">
        <v>258</v>
      </c>
      <c r="C218" s="20">
        <v>326</v>
      </c>
      <c r="D218" s="21" t="s">
        <v>259</v>
      </c>
      <c r="E218" s="22" t="s">
        <v>194</v>
      </c>
    </row>
    <row r="219" spans="1:5" ht="15.75" x14ac:dyDescent="0.25">
      <c r="A219" s="1">
        <f t="shared" si="14"/>
        <v>2</v>
      </c>
      <c r="B219" s="80"/>
      <c r="C219" s="2">
        <v>968</v>
      </c>
      <c r="D219" s="3" t="s">
        <v>260</v>
      </c>
      <c r="E219" s="4" t="s">
        <v>94</v>
      </c>
    </row>
    <row r="220" spans="1:5" ht="15.75" x14ac:dyDescent="0.25">
      <c r="A220" s="1">
        <f t="shared" si="14"/>
        <v>3</v>
      </c>
      <c r="B220" s="80"/>
      <c r="C220" s="2">
        <v>880</v>
      </c>
      <c r="D220" s="3" t="s">
        <v>261</v>
      </c>
      <c r="E220" s="4" t="s">
        <v>101</v>
      </c>
    </row>
    <row r="221" spans="1:5" ht="15.75" x14ac:dyDescent="0.25">
      <c r="A221" s="1">
        <f t="shared" si="14"/>
        <v>4</v>
      </c>
      <c r="B221" s="80"/>
      <c r="C221" s="2">
        <v>941</v>
      </c>
      <c r="D221" s="3" t="s">
        <v>262</v>
      </c>
      <c r="E221" s="4" t="s">
        <v>101</v>
      </c>
    </row>
    <row r="222" spans="1:5" ht="15.75" x14ac:dyDescent="0.25">
      <c r="A222" s="1">
        <f t="shared" si="14"/>
        <v>5</v>
      </c>
      <c r="B222" s="80"/>
      <c r="C222" s="2">
        <v>1059</v>
      </c>
      <c r="D222" s="3" t="s">
        <v>263</v>
      </c>
      <c r="E222" s="4" t="s">
        <v>101</v>
      </c>
    </row>
    <row r="223" spans="1:5" ht="15.75" x14ac:dyDescent="0.25">
      <c r="A223" s="1">
        <f t="shared" si="14"/>
        <v>6</v>
      </c>
      <c r="B223" s="80"/>
      <c r="C223" s="2">
        <v>1125</v>
      </c>
      <c r="D223" s="3" t="s">
        <v>264</v>
      </c>
      <c r="E223" s="4" t="s">
        <v>106</v>
      </c>
    </row>
    <row r="224" spans="1:5" ht="15.75" x14ac:dyDescent="0.25">
      <c r="A224" s="1">
        <f t="shared" si="14"/>
        <v>7</v>
      </c>
      <c r="B224" s="80"/>
      <c r="C224" s="2" t="s">
        <v>265</v>
      </c>
      <c r="D224" s="3" t="s">
        <v>266</v>
      </c>
      <c r="E224" s="4" t="s">
        <v>142</v>
      </c>
    </row>
    <row r="225" spans="1:5" ht="16.5" thickBot="1" x14ac:dyDescent="0.3">
      <c r="A225" s="8"/>
      <c r="B225" s="9"/>
      <c r="C225" s="10"/>
      <c r="D225" s="11"/>
      <c r="E225" s="12"/>
    </row>
    <row r="226" spans="1:5" ht="15.75" x14ac:dyDescent="0.25">
      <c r="A226" s="15"/>
      <c r="B226" s="32"/>
      <c r="C226" s="35"/>
      <c r="D226" s="42"/>
      <c r="E226" s="15"/>
    </row>
    <row r="227" spans="1:5" ht="20.25" thickBot="1" x14ac:dyDescent="0.3">
      <c r="A227" s="13"/>
      <c r="B227" s="14"/>
      <c r="C227" s="15"/>
      <c r="D227" s="13"/>
      <c r="E227" s="13"/>
    </row>
    <row r="228" spans="1:5" ht="16.5" thickBot="1" x14ac:dyDescent="0.3">
      <c r="A228" s="19">
        <f t="shared" ref="A228:A237" si="15">ROW()-ROW($A$227)</f>
        <v>1</v>
      </c>
      <c r="B228" s="80" t="s">
        <v>267</v>
      </c>
      <c r="C228" s="20">
        <v>39</v>
      </c>
      <c r="D228" s="21" t="s">
        <v>268</v>
      </c>
      <c r="E228" s="22" t="s">
        <v>89</v>
      </c>
    </row>
    <row r="229" spans="1:5" ht="15.75" x14ac:dyDescent="0.25">
      <c r="A229" s="19">
        <f t="shared" si="15"/>
        <v>2</v>
      </c>
      <c r="B229" s="80"/>
      <c r="C229" s="20">
        <v>990</v>
      </c>
      <c r="D229" s="21" t="s">
        <v>148</v>
      </c>
      <c r="E229" s="22" t="s">
        <v>90</v>
      </c>
    </row>
    <row r="230" spans="1:5" ht="15.75" x14ac:dyDescent="0.25">
      <c r="A230" s="1">
        <f t="shared" si="15"/>
        <v>3</v>
      </c>
      <c r="B230" s="80"/>
      <c r="C230" s="2">
        <v>75</v>
      </c>
      <c r="D230" s="3" t="s">
        <v>269</v>
      </c>
      <c r="E230" s="4" t="s">
        <v>94</v>
      </c>
    </row>
    <row r="231" spans="1:5" ht="15.75" x14ac:dyDescent="0.25">
      <c r="A231" s="1">
        <f t="shared" si="15"/>
        <v>4</v>
      </c>
      <c r="B231" s="80"/>
      <c r="C231" s="2">
        <v>840</v>
      </c>
      <c r="D231" s="3" t="s">
        <v>270</v>
      </c>
      <c r="E231" s="4" t="s">
        <v>101</v>
      </c>
    </row>
    <row r="232" spans="1:5" ht="15.75" x14ac:dyDescent="0.25">
      <c r="A232" s="1">
        <f t="shared" si="15"/>
        <v>5</v>
      </c>
      <c r="B232" s="80"/>
      <c r="C232" s="2">
        <v>660</v>
      </c>
      <c r="D232" s="3" t="s">
        <v>271</v>
      </c>
      <c r="E232" s="4" t="s">
        <v>113</v>
      </c>
    </row>
    <row r="233" spans="1:5" ht="15.75" x14ac:dyDescent="0.25">
      <c r="A233" s="1">
        <f t="shared" si="15"/>
        <v>6</v>
      </c>
      <c r="B233" s="80"/>
      <c r="C233" s="2">
        <v>731</v>
      </c>
      <c r="D233" s="3" t="s">
        <v>272</v>
      </c>
      <c r="E233" s="4" t="s">
        <v>113</v>
      </c>
    </row>
    <row r="234" spans="1:5" ht="15.75" x14ac:dyDescent="0.25">
      <c r="A234" s="1">
        <f t="shared" si="15"/>
        <v>7</v>
      </c>
      <c r="B234" s="80"/>
      <c r="C234" s="2">
        <v>1041</v>
      </c>
      <c r="D234" s="40" t="s">
        <v>273</v>
      </c>
      <c r="E234" s="4" t="s">
        <v>101</v>
      </c>
    </row>
    <row r="235" spans="1:5" ht="15.75" x14ac:dyDescent="0.25">
      <c r="A235" s="1">
        <f t="shared" si="15"/>
        <v>8</v>
      </c>
      <c r="B235" s="80"/>
      <c r="C235" s="2">
        <v>1117</v>
      </c>
      <c r="D235" s="3" t="s">
        <v>274</v>
      </c>
      <c r="E235" s="4" t="s">
        <v>106</v>
      </c>
    </row>
    <row r="236" spans="1:5" ht="15.75" x14ac:dyDescent="0.25">
      <c r="A236" s="1">
        <f t="shared" si="15"/>
        <v>9</v>
      </c>
      <c r="B236" s="80"/>
      <c r="C236" s="2" t="s">
        <v>275</v>
      </c>
      <c r="D236" s="3" t="s">
        <v>276</v>
      </c>
      <c r="E236" s="4" t="s">
        <v>121</v>
      </c>
    </row>
    <row r="237" spans="1:5" ht="15.75" x14ac:dyDescent="0.25">
      <c r="A237" s="1">
        <f t="shared" si="15"/>
        <v>10</v>
      </c>
      <c r="B237" s="80"/>
      <c r="C237" s="2" t="s">
        <v>277</v>
      </c>
      <c r="D237" s="3" t="s">
        <v>278</v>
      </c>
      <c r="E237" s="4" t="s">
        <v>142</v>
      </c>
    </row>
    <row r="238" spans="1:5" ht="16.5" thickBot="1" x14ac:dyDescent="0.3">
      <c r="A238" s="8"/>
      <c r="B238" s="9"/>
      <c r="C238" s="10"/>
      <c r="D238" s="11"/>
      <c r="E238" s="12"/>
    </row>
    <row r="239" spans="1:5" ht="15.75" x14ac:dyDescent="0.25">
      <c r="A239" s="15"/>
      <c r="B239" s="32"/>
      <c r="C239" s="25"/>
      <c r="D239" s="42"/>
      <c r="E239" s="15"/>
    </row>
    <row r="240" spans="1:5" ht="20.25" thickBot="1" x14ac:dyDescent="0.3">
      <c r="A240" s="13"/>
      <c r="B240" s="14"/>
      <c r="C240" s="15"/>
      <c r="D240" s="13"/>
      <c r="E240" s="13"/>
    </row>
    <row r="241" spans="1:5" ht="15.75" x14ac:dyDescent="0.25">
      <c r="A241" s="19">
        <f t="shared" ref="A241:A247" si="16">ROW()-ROW($A$240)</f>
        <v>1</v>
      </c>
      <c r="B241" s="79" t="s">
        <v>279</v>
      </c>
      <c r="C241" s="20">
        <v>72</v>
      </c>
      <c r="D241" s="21" t="s">
        <v>280</v>
      </c>
      <c r="E241" s="22" t="s">
        <v>90</v>
      </c>
    </row>
    <row r="242" spans="1:5" ht="15.75" x14ac:dyDescent="0.25">
      <c r="A242" s="1">
        <f t="shared" si="16"/>
        <v>2</v>
      </c>
      <c r="B242" s="80"/>
      <c r="C242" s="2">
        <v>885</v>
      </c>
      <c r="D242" s="3" t="s">
        <v>281</v>
      </c>
      <c r="E242" s="4" t="s">
        <v>54</v>
      </c>
    </row>
    <row r="243" spans="1:5" ht="15.75" x14ac:dyDescent="0.25">
      <c r="A243" s="1">
        <f t="shared" si="16"/>
        <v>3</v>
      </c>
      <c r="B243" s="80"/>
      <c r="C243" s="2">
        <v>564</v>
      </c>
      <c r="D243" s="3" t="s">
        <v>282</v>
      </c>
      <c r="E243" s="4" t="s">
        <v>96</v>
      </c>
    </row>
    <row r="244" spans="1:5" ht="15.75" x14ac:dyDescent="0.25">
      <c r="A244" s="1">
        <f t="shared" si="16"/>
        <v>4</v>
      </c>
      <c r="B244" s="80"/>
      <c r="C244" s="2">
        <v>683</v>
      </c>
      <c r="D244" s="3" t="s">
        <v>283</v>
      </c>
      <c r="E244" s="4" t="s">
        <v>96</v>
      </c>
    </row>
    <row r="245" spans="1:5" ht="15.75" x14ac:dyDescent="0.25">
      <c r="A245" s="1">
        <f t="shared" si="16"/>
        <v>5</v>
      </c>
      <c r="B245" s="80"/>
      <c r="C245" s="2">
        <v>972</v>
      </c>
      <c r="D245" s="23" t="s">
        <v>284</v>
      </c>
      <c r="E245" s="4" t="s">
        <v>101</v>
      </c>
    </row>
    <row r="246" spans="1:5" ht="15.75" x14ac:dyDescent="0.25">
      <c r="A246" s="1">
        <f t="shared" si="16"/>
        <v>6</v>
      </c>
      <c r="B246" s="80"/>
      <c r="C246" s="2">
        <v>1055</v>
      </c>
      <c r="D246" s="3" t="s">
        <v>285</v>
      </c>
      <c r="E246" s="4" t="s">
        <v>101</v>
      </c>
    </row>
    <row r="247" spans="1:5" ht="15.75" x14ac:dyDescent="0.25">
      <c r="A247" s="1">
        <f t="shared" si="16"/>
        <v>7</v>
      </c>
      <c r="B247" s="80"/>
      <c r="C247" s="2">
        <v>1112</v>
      </c>
      <c r="D247" s="3" t="s">
        <v>286</v>
      </c>
      <c r="E247" s="4" t="s">
        <v>106</v>
      </c>
    </row>
    <row r="248" spans="1:5" ht="16.5" thickBot="1" x14ac:dyDescent="0.3">
      <c r="A248" s="8"/>
      <c r="B248" s="28"/>
      <c r="C248" s="10"/>
      <c r="D248" s="11"/>
      <c r="E248" s="12"/>
    </row>
    <row r="249" spans="1:5" ht="15.75" x14ac:dyDescent="0.25">
      <c r="A249" s="15"/>
      <c r="B249" s="29"/>
      <c r="C249" s="25"/>
      <c r="D249" s="26"/>
      <c r="E249" s="15"/>
    </row>
    <row r="250" spans="1:5" ht="16.5" thickBot="1" x14ac:dyDescent="0.3">
      <c r="A250" s="16"/>
      <c r="B250" s="29"/>
      <c r="C250" s="36"/>
      <c r="D250" s="30"/>
      <c r="E250" s="16"/>
    </row>
    <row r="251" spans="1:5" ht="15.75" x14ac:dyDescent="0.25">
      <c r="A251" s="1">
        <f t="shared" ref="A251:A257" si="17">ROW()-ROW($A$250)</f>
        <v>1</v>
      </c>
      <c r="B251" s="76" t="s">
        <v>287</v>
      </c>
      <c r="C251" s="2">
        <v>309</v>
      </c>
      <c r="D251" s="3" t="s">
        <v>288</v>
      </c>
      <c r="E251" s="4" t="s">
        <v>172</v>
      </c>
    </row>
    <row r="252" spans="1:5" ht="15.75" x14ac:dyDescent="0.25">
      <c r="A252" s="1">
        <f t="shared" si="17"/>
        <v>2</v>
      </c>
      <c r="B252" s="77"/>
      <c r="C252" s="2">
        <v>577</v>
      </c>
      <c r="D252" s="3" t="s">
        <v>289</v>
      </c>
      <c r="E252" s="4" t="s">
        <v>94</v>
      </c>
    </row>
    <row r="253" spans="1:5" ht="15.75" x14ac:dyDescent="0.25">
      <c r="A253" s="1">
        <f t="shared" si="17"/>
        <v>3</v>
      </c>
      <c r="B253" s="77"/>
      <c r="C253" s="2">
        <v>592</v>
      </c>
      <c r="D253" s="3" t="s">
        <v>272</v>
      </c>
      <c r="E253" s="4" t="s">
        <v>96</v>
      </c>
    </row>
    <row r="254" spans="1:5" ht="15.75" x14ac:dyDescent="0.25">
      <c r="A254" s="1">
        <f t="shared" si="17"/>
        <v>4</v>
      </c>
      <c r="B254" s="77"/>
      <c r="C254" s="2">
        <v>847</v>
      </c>
      <c r="D254" s="3" t="s">
        <v>290</v>
      </c>
      <c r="E254" s="4" t="s">
        <v>113</v>
      </c>
    </row>
    <row r="255" spans="1:5" ht="15.75" x14ac:dyDescent="0.25">
      <c r="A255" s="1">
        <f t="shared" si="17"/>
        <v>5</v>
      </c>
      <c r="B255" s="77"/>
      <c r="C255" s="2">
        <v>1029</v>
      </c>
      <c r="D255" s="3" t="s">
        <v>291</v>
      </c>
      <c r="E255" s="4" t="s">
        <v>101</v>
      </c>
    </row>
    <row r="256" spans="1:5" ht="15.75" x14ac:dyDescent="0.25">
      <c r="A256" s="1">
        <f t="shared" si="17"/>
        <v>6</v>
      </c>
      <c r="B256" s="77"/>
      <c r="C256" s="2">
        <v>1114</v>
      </c>
      <c r="D256" s="3" t="s">
        <v>292</v>
      </c>
      <c r="E256" s="4" t="s">
        <v>106</v>
      </c>
    </row>
    <row r="257" spans="1:5" ht="15.75" x14ac:dyDescent="0.25">
      <c r="A257" s="1">
        <f t="shared" si="17"/>
        <v>7</v>
      </c>
      <c r="B257" s="77"/>
      <c r="C257" s="2" t="s">
        <v>293</v>
      </c>
      <c r="D257" s="3" t="s">
        <v>294</v>
      </c>
      <c r="E257" s="4" t="s">
        <v>205</v>
      </c>
    </row>
    <row r="258" spans="1:5" ht="16.5" thickBot="1" x14ac:dyDescent="0.3">
      <c r="A258" s="8"/>
      <c r="B258" s="9"/>
      <c r="C258" s="10"/>
      <c r="D258" s="11"/>
      <c r="E258" s="12"/>
    </row>
    <row r="259" spans="1:5" ht="15.75" x14ac:dyDescent="0.25">
      <c r="A259" s="15"/>
      <c r="B259" s="32"/>
      <c r="C259" s="25"/>
      <c r="D259" s="26"/>
      <c r="E259" s="15"/>
    </row>
    <row r="260" spans="1:5" ht="20.25" thickBot="1" x14ac:dyDescent="0.3">
      <c r="A260" s="13"/>
      <c r="B260" s="14"/>
      <c r="C260" s="15"/>
      <c r="D260" s="13"/>
      <c r="E260" s="13"/>
    </row>
    <row r="261" spans="1:5" ht="15.75" x14ac:dyDescent="0.25">
      <c r="A261" s="19">
        <f t="shared" ref="A261:A268" si="18">ROW()-ROW($A$260)</f>
        <v>1</v>
      </c>
      <c r="B261" s="79" t="s">
        <v>295</v>
      </c>
      <c r="C261" s="20">
        <v>605</v>
      </c>
      <c r="D261" s="21" t="s">
        <v>296</v>
      </c>
      <c r="E261" s="22" t="s">
        <v>172</v>
      </c>
    </row>
    <row r="262" spans="1:5" ht="15.75" x14ac:dyDescent="0.25">
      <c r="A262" s="1">
        <f t="shared" si="18"/>
        <v>2</v>
      </c>
      <c r="B262" s="80"/>
      <c r="C262" s="2">
        <v>14</v>
      </c>
      <c r="D262" s="3" t="s">
        <v>297</v>
      </c>
      <c r="E262" s="4" t="s">
        <v>94</v>
      </c>
    </row>
    <row r="263" spans="1:5" ht="15.75" x14ac:dyDescent="0.25">
      <c r="A263" s="1">
        <f t="shared" si="18"/>
        <v>3</v>
      </c>
      <c r="B263" s="80"/>
      <c r="C263" s="2">
        <v>663</v>
      </c>
      <c r="D263" s="3" t="s">
        <v>298</v>
      </c>
      <c r="E263" s="4" t="s">
        <v>113</v>
      </c>
    </row>
    <row r="264" spans="1:5" ht="15.75" x14ac:dyDescent="0.25">
      <c r="A264" s="1">
        <f t="shared" si="18"/>
        <v>4</v>
      </c>
      <c r="B264" s="80"/>
      <c r="C264" s="2">
        <v>851</v>
      </c>
      <c r="D264" s="23" t="s">
        <v>299</v>
      </c>
      <c r="E264" s="4" t="s">
        <v>113</v>
      </c>
    </row>
    <row r="265" spans="1:5" ht="15.75" x14ac:dyDescent="0.25">
      <c r="A265" s="1">
        <f t="shared" si="18"/>
        <v>5</v>
      </c>
      <c r="B265" s="80"/>
      <c r="C265" s="2">
        <v>865</v>
      </c>
      <c r="D265" s="3" t="s">
        <v>300</v>
      </c>
      <c r="E265" s="4" t="s">
        <v>101</v>
      </c>
    </row>
    <row r="266" spans="1:5" ht="15.75" x14ac:dyDescent="0.25">
      <c r="A266" s="1">
        <f t="shared" si="18"/>
        <v>6</v>
      </c>
      <c r="B266" s="80"/>
      <c r="C266" s="2">
        <v>1030</v>
      </c>
      <c r="D266" s="3" t="s">
        <v>148</v>
      </c>
      <c r="E266" s="4" t="s">
        <v>101</v>
      </c>
    </row>
    <row r="267" spans="1:5" ht="15.75" x14ac:dyDescent="0.25">
      <c r="A267" s="1">
        <f t="shared" si="18"/>
        <v>7</v>
      </c>
      <c r="B267" s="80"/>
      <c r="C267" s="2">
        <v>1109</v>
      </c>
      <c r="D267" s="3" t="s">
        <v>301</v>
      </c>
      <c r="E267" s="4" t="s">
        <v>106</v>
      </c>
    </row>
    <row r="268" spans="1:5" ht="15.75" x14ac:dyDescent="0.25">
      <c r="A268" s="1">
        <f t="shared" si="18"/>
        <v>8</v>
      </c>
      <c r="B268" s="80"/>
      <c r="C268" s="2" t="s">
        <v>302</v>
      </c>
      <c r="D268" s="3" t="s">
        <v>303</v>
      </c>
      <c r="E268" s="4" t="s">
        <v>121</v>
      </c>
    </row>
    <row r="269" spans="1:5" ht="16.5" thickBot="1" x14ac:dyDescent="0.3">
      <c r="A269" s="8"/>
      <c r="B269" s="28"/>
      <c r="C269" s="10"/>
      <c r="D269" s="11"/>
      <c r="E269" s="12"/>
    </row>
    <row r="270" spans="1:5" ht="15.75" x14ac:dyDescent="0.25">
      <c r="A270" s="15"/>
      <c r="B270" s="29"/>
      <c r="C270" s="25"/>
      <c r="D270" s="43"/>
      <c r="E270" s="15"/>
    </row>
    <row r="271" spans="1:5" ht="20.25" thickBot="1" x14ac:dyDescent="0.3">
      <c r="A271" s="13"/>
      <c r="B271" s="14"/>
      <c r="C271" s="15"/>
      <c r="D271" s="13"/>
      <c r="E271" s="13"/>
    </row>
    <row r="272" spans="1:5" ht="16.5" thickBot="1" x14ac:dyDescent="0.3">
      <c r="A272" s="19">
        <f t="shared" ref="A272:A279" si="19">ROW()-ROW($A$271)</f>
        <v>1</v>
      </c>
      <c r="B272" s="79" t="s">
        <v>304</v>
      </c>
      <c r="C272" s="20">
        <v>867</v>
      </c>
      <c r="D272" s="21" t="s">
        <v>305</v>
      </c>
      <c r="E272" s="22" t="s">
        <v>246</v>
      </c>
    </row>
    <row r="273" spans="1:5" ht="15.75" x14ac:dyDescent="0.25">
      <c r="A273" s="19">
        <f t="shared" si="19"/>
        <v>2</v>
      </c>
      <c r="B273" s="78"/>
      <c r="C273" s="2">
        <v>1124</v>
      </c>
      <c r="D273" s="3" t="s">
        <v>306</v>
      </c>
      <c r="E273" s="4" t="s">
        <v>172</v>
      </c>
    </row>
    <row r="274" spans="1:5" ht="15.75" x14ac:dyDescent="0.25">
      <c r="A274" s="1">
        <f t="shared" si="19"/>
        <v>3</v>
      </c>
      <c r="B274" s="80"/>
      <c r="C274" s="2">
        <v>979</v>
      </c>
      <c r="D274" s="3" t="s">
        <v>307</v>
      </c>
      <c r="E274" s="4" t="s">
        <v>54</v>
      </c>
    </row>
    <row r="275" spans="1:5" ht="15.75" x14ac:dyDescent="0.25">
      <c r="A275" s="1">
        <f t="shared" si="19"/>
        <v>4</v>
      </c>
      <c r="B275" s="80"/>
      <c r="C275" s="2">
        <v>395</v>
      </c>
      <c r="D275" s="3" t="s">
        <v>308</v>
      </c>
      <c r="E275" s="4" t="s">
        <v>96</v>
      </c>
    </row>
    <row r="276" spans="1:5" ht="15.75" x14ac:dyDescent="0.25">
      <c r="A276" s="1">
        <f t="shared" si="19"/>
        <v>5</v>
      </c>
      <c r="B276" s="80"/>
      <c r="C276" s="2">
        <v>892</v>
      </c>
      <c r="D276" s="3" t="s">
        <v>309</v>
      </c>
      <c r="E276" s="4" t="s">
        <v>101</v>
      </c>
    </row>
    <row r="277" spans="1:5" ht="15.75" x14ac:dyDescent="0.25">
      <c r="A277" s="1">
        <f t="shared" si="19"/>
        <v>6</v>
      </c>
      <c r="B277" s="80"/>
      <c r="C277" s="2">
        <v>928</v>
      </c>
      <c r="D277" s="3" t="s">
        <v>310</v>
      </c>
      <c r="E277" s="4" t="s">
        <v>101</v>
      </c>
    </row>
    <row r="278" spans="1:5" ht="15.75" x14ac:dyDescent="0.25">
      <c r="A278" s="1">
        <f t="shared" si="19"/>
        <v>7</v>
      </c>
      <c r="B278" s="80"/>
      <c r="C278" s="2">
        <v>987</v>
      </c>
      <c r="D278" s="3" t="s">
        <v>311</v>
      </c>
      <c r="E278" s="4" t="s">
        <v>101</v>
      </c>
    </row>
    <row r="279" spans="1:5" ht="15.75" x14ac:dyDescent="0.25">
      <c r="A279" s="1">
        <f t="shared" si="19"/>
        <v>8</v>
      </c>
      <c r="B279" s="80"/>
      <c r="C279" s="2">
        <v>1096</v>
      </c>
      <c r="D279" s="3" t="s">
        <v>312</v>
      </c>
      <c r="E279" s="4" t="s">
        <v>106</v>
      </c>
    </row>
    <row r="280" spans="1:5" ht="16.5" thickBot="1" x14ac:dyDescent="0.3">
      <c r="A280" s="8"/>
      <c r="B280" s="9"/>
      <c r="C280" s="10"/>
      <c r="D280" s="11"/>
      <c r="E280" s="12"/>
    </row>
    <row r="281" spans="1:5" ht="15.75" x14ac:dyDescent="0.25">
      <c r="A281" s="15"/>
      <c r="B281" s="32"/>
      <c r="C281" s="25"/>
      <c r="D281" s="26"/>
      <c r="E281" s="15"/>
    </row>
    <row r="282" spans="1:5" ht="20.25" thickBot="1" x14ac:dyDescent="0.3">
      <c r="A282" s="13"/>
      <c r="B282" s="14"/>
      <c r="C282" s="15"/>
      <c r="D282" s="13"/>
      <c r="E282" s="13"/>
    </row>
    <row r="283" spans="1:5" ht="15.75" x14ac:dyDescent="0.25">
      <c r="A283" s="19">
        <f t="shared" ref="A283:A292" si="20">ROW()-ROW($A$282)</f>
        <v>1</v>
      </c>
      <c r="B283" s="79" t="s">
        <v>313</v>
      </c>
      <c r="C283" s="20">
        <v>550</v>
      </c>
      <c r="D283" s="21" t="s">
        <v>314</v>
      </c>
      <c r="E283" s="22" t="s">
        <v>172</v>
      </c>
    </row>
    <row r="284" spans="1:5" ht="15.75" x14ac:dyDescent="0.25">
      <c r="A284" s="1">
        <f t="shared" si="20"/>
        <v>2</v>
      </c>
      <c r="B284" s="80"/>
      <c r="C284" s="2">
        <v>91</v>
      </c>
      <c r="D284" s="3" t="s">
        <v>315</v>
      </c>
      <c r="E284" s="4" t="s">
        <v>92</v>
      </c>
    </row>
    <row r="285" spans="1:5" ht="15.75" x14ac:dyDescent="0.25">
      <c r="A285" s="1">
        <f t="shared" si="20"/>
        <v>3</v>
      </c>
      <c r="B285" s="80"/>
      <c r="C285" s="2">
        <v>725</v>
      </c>
      <c r="D285" s="3" t="s">
        <v>316</v>
      </c>
      <c r="E285" s="4" t="s">
        <v>52</v>
      </c>
    </row>
    <row r="286" spans="1:5" ht="15.75" x14ac:dyDescent="0.25">
      <c r="A286" s="1">
        <f t="shared" si="20"/>
        <v>4</v>
      </c>
      <c r="B286" s="80"/>
      <c r="C286" s="2">
        <v>600</v>
      </c>
      <c r="D286" s="3" t="s">
        <v>317</v>
      </c>
      <c r="E286" s="4" t="s">
        <v>96</v>
      </c>
    </row>
    <row r="287" spans="1:5" ht="15.75" x14ac:dyDescent="0.25">
      <c r="A287" s="1">
        <f t="shared" si="20"/>
        <v>5</v>
      </c>
      <c r="B287" s="80"/>
      <c r="C287" s="2">
        <v>839</v>
      </c>
      <c r="D287" s="3" t="s">
        <v>318</v>
      </c>
      <c r="E287" s="4" t="s">
        <v>101</v>
      </c>
    </row>
    <row r="288" spans="1:5" ht="15.75" x14ac:dyDescent="0.25">
      <c r="A288" s="1">
        <f t="shared" si="20"/>
        <v>6</v>
      </c>
      <c r="B288" s="80"/>
      <c r="C288" s="2">
        <v>943</v>
      </c>
      <c r="D288" s="23" t="s">
        <v>319</v>
      </c>
      <c r="E288" s="4" t="s">
        <v>101</v>
      </c>
    </row>
    <row r="289" spans="1:5" ht="15.75" x14ac:dyDescent="0.25">
      <c r="A289" s="1">
        <f t="shared" si="20"/>
        <v>7</v>
      </c>
      <c r="B289" s="80"/>
      <c r="C289" s="27">
        <v>953</v>
      </c>
      <c r="D289" s="3" t="s">
        <v>320</v>
      </c>
      <c r="E289" s="4" t="s">
        <v>101</v>
      </c>
    </row>
    <row r="290" spans="1:5" ht="15.75" x14ac:dyDescent="0.25">
      <c r="A290" s="1">
        <f t="shared" si="20"/>
        <v>8</v>
      </c>
      <c r="B290" s="80"/>
      <c r="C290" s="2">
        <v>1035</v>
      </c>
      <c r="D290" s="3" t="s">
        <v>160</v>
      </c>
      <c r="E290" s="4" t="s">
        <v>101</v>
      </c>
    </row>
    <row r="291" spans="1:5" ht="15.75" x14ac:dyDescent="0.25">
      <c r="A291" s="1">
        <f t="shared" si="20"/>
        <v>9</v>
      </c>
      <c r="B291" s="80"/>
      <c r="C291" s="2">
        <v>1106</v>
      </c>
      <c r="D291" s="3" t="s">
        <v>321</v>
      </c>
      <c r="E291" s="4" t="s">
        <v>106</v>
      </c>
    </row>
    <row r="292" spans="1:5" ht="15.75" x14ac:dyDescent="0.25">
      <c r="A292" s="1">
        <f t="shared" si="20"/>
        <v>10</v>
      </c>
      <c r="B292" s="80"/>
      <c r="C292" s="2" t="s">
        <v>322</v>
      </c>
      <c r="D292" s="3" t="s">
        <v>323</v>
      </c>
      <c r="E292" s="4" t="s">
        <v>142</v>
      </c>
    </row>
    <row r="293" spans="1:5" ht="16.5" thickBot="1" x14ac:dyDescent="0.3">
      <c r="A293" s="8"/>
      <c r="B293" s="9"/>
      <c r="C293" s="10"/>
      <c r="D293" s="11"/>
      <c r="E293" s="12"/>
    </row>
    <row r="294" spans="1:5" ht="19.5" x14ac:dyDescent="0.25">
      <c r="A294" s="13"/>
      <c r="B294" s="14"/>
      <c r="C294" s="15"/>
      <c r="D294" s="13"/>
      <c r="E294" s="13"/>
    </row>
    <row r="295" spans="1:5" ht="20.25" thickBot="1" x14ac:dyDescent="0.3">
      <c r="A295" s="16"/>
      <c r="B295" s="17"/>
      <c r="C295" s="13"/>
      <c r="D295" s="18"/>
      <c r="E295" s="18"/>
    </row>
    <row r="296" spans="1:5" ht="15.75" x14ac:dyDescent="0.25">
      <c r="A296" s="19">
        <f t="shared" ref="A296:A306" si="21">ROW()-ROW($A$295)</f>
        <v>1</v>
      </c>
      <c r="B296" s="79" t="s">
        <v>324</v>
      </c>
      <c r="C296" s="20">
        <v>95</v>
      </c>
      <c r="D296" s="21" t="s">
        <v>325</v>
      </c>
      <c r="E296" s="22" t="s">
        <v>246</v>
      </c>
    </row>
    <row r="297" spans="1:5" ht="15.75" x14ac:dyDescent="0.25">
      <c r="A297" s="1">
        <f t="shared" si="21"/>
        <v>2</v>
      </c>
      <c r="B297" s="80"/>
      <c r="C297" s="2">
        <v>1092</v>
      </c>
      <c r="D297" s="3" t="s">
        <v>326</v>
      </c>
      <c r="E297" s="4" t="s">
        <v>90</v>
      </c>
    </row>
    <row r="298" spans="1:5" ht="15.75" x14ac:dyDescent="0.25">
      <c r="A298" s="1">
        <f t="shared" si="21"/>
        <v>3</v>
      </c>
      <c r="B298" s="80"/>
      <c r="C298" s="2">
        <v>556</v>
      </c>
      <c r="D298" s="3" t="s">
        <v>327</v>
      </c>
      <c r="E298" s="4" t="s">
        <v>92</v>
      </c>
    </row>
    <row r="299" spans="1:5" ht="15.75" x14ac:dyDescent="0.25">
      <c r="A299" s="1">
        <f t="shared" si="21"/>
        <v>4</v>
      </c>
      <c r="B299" s="80"/>
      <c r="C299" s="2">
        <v>70</v>
      </c>
      <c r="D299" s="3" t="s">
        <v>328</v>
      </c>
      <c r="E299" s="4" t="s">
        <v>94</v>
      </c>
    </row>
    <row r="300" spans="1:5" ht="15.75" x14ac:dyDescent="0.25">
      <c r="A300" s="1">
        <f t="shared" si="21"/>
        <v>5</v>
      </c>
      <c r="B300" s="80"/>
      <c r="C300" s="2">
        <v>361</v>
      </c>
      <c r="D300" s="3" t="s">
        <v>329</v>
      </c>
      <c r="E300" s="4" t="s">
        <v>96</v>
      </c>
    </row>
    <row r="301" spans="1:5" ht="15.75" x14ac:dyDescent="0.25">
      <c r="A301" s="1">
        <f t="shared" si="21"/>
        <v>6</v>
      </c>
      <c r="B301" s="80"/>
      <c r="C301" s="2">
        <v>619</v>
      </c>
      <c r="D301" s="3" t="s">
        <v>330</v>
      </c>
      <c r="E301" s="4" t="s">
        <v>96</v>
      </c>
    </row>
    <row r="302" spans="1:5" ht="15.75" x14ac:dyDescent="0.25">
      <c r="A302" s="1">
        <f t="shared" si="21"/>
        <v>7</v>
      </c>
      <c r="B302" s="80"/>
      <c r="C302" s="2">
        <v>688</v>
      </c>
      <c r="D302" s="3" t="s">
        <v>331</v>
      </c>
      <c r="E302" s="4" t="s">
        <v>113</v>
      </c>
    </row>
    <row r="303" spans="1:5" ht="15.75" x14ac:dyDescent="0.25">
      <c r="A303" s="1">
        <f t="shared" si="21"/>
        <v>8</v>
      </c>
      <c r="B303" s="80"/>
      <c r="C303" s="2">
        <v>951</v>
      </c>
      <c r="D303" s="3" t="s">
        <v>332</v>
      </c>
      <c r="E303" s="4" t="s">
        <v>101</v>
      </c>
    </row>
    <row r="304" spans="1:5" ht="15.75" x14ac:dyDescent="0.25">
      <c r="A304" s="1">
        <f t="shared" si="21"/>
        <v>9</v>
      </c>
      <c r="B304" s="80"/>
      <c r="C304" s="2">
        <v>1006</v>
      </c>
      <c r="D304" s="3" t="s">
        <v>333</v>
      </c>
      <c r="E304" s="4" t="s">
        <v>101</v>
      </c>
    </row>
    <row r="305" spans="1:5" ht="15.75" x14ac:dyDescent="0.25">
      <c r="A305" s="1">
        <f t="shared" si="21"/>
        <v>10</v>
      </c>
      <c r="B305" s="80"/>
      <c r="C305" s="2" t="s">
        <v>334</v>
      </c>
      <c r="D305" s="3" t="s">
        <v>335</v>
      </c>
      <c r="E305" s="4" t="s">
        <v>121</v>
      </c>
    </row>
    <row r="306" spans="1:5" ht="15.75" x14ac:dyDescent="0.25">
      <c r="A306" s="1">
        <f t="shared" si="21"/>
        <v>11</v>
      </c>
      <c r="B306" s="80"/>
      <c r="C306" s="2" t="s">
        <v>336</v>
      </c>
      <c r="D306" s="3" t="s">
        <v>337</v>
      </c>
      <c r="E306" s="4" t="s">
        <v>142</v>
      </c>
    </row>
    <row r="307" spans="1:5" ht="16.5" thickBot="1" x14ac:dyDescent="0.3">
      <c r="A307" s="8"/>
      <c r="B307" s="9"/>
      <c r="C307" s="10"/>
      <c r="D307" s="11"/>
      <c r="E307" s="12"/>
    </row>
    <row r="308" spans="1:5" ht="19.5" x14ac:dyDescent="0.25">
      <c r="A308" s="13"/>
      <c r="B308" s="14"/>
      <c r="C308" s="15"/>
      <c r="D308" s="13"/>
      <c r="E308" s="13"/>
    </row>
    <row r="309" spans="1:5" ht="20.25" thickBot="1" x14ac:dyDescent="0.3">
      <c r="A309" s="16"/>
      <c r="B309" s="17"/>
      <c r="C309" s="13"/>
      <c r="D309" s="18"/>
      <c r="E309" s="18"/>
    </row>
    <row r="310" spans="1:5" ht="15.75" x14ac:dyDescent="0.25">
      <c r="A310" s="19">
        <f t="shared" ref="A310:A320" si="22">ROW()-ROW($A$309)</f>
        <v>1</v>
      </c>
      <c r="B310" s="79" t="s">
        <v>338</v>
      </c>
      <c r="C310" s="20">
        <v>435</v>
      </c>
      <c r="D310" s="21" t="s">
        <v>339</v>
      </c>
      <c r="E310" s="22" t="s">
        <v>172</v>
      </c>
    </row>
    <row r="311" spans="1:5" ht="15.75" x14ac:dyDescent="0.25">
      <c r="A311" s="1">
        <f t="shared" si="22"/>
        <v>2</v>
      </c>
      <c r="B311" s="80"/>
      <c r="C311" s="2">
        <v>253</v>
      </c>
      <c r="D311" s="3" t="s">
        <v>340</v>
      </c>
      <c r="E311" s="4" t="s">
        <v>94</v>
      </c>
    </row>
    <row r="312" spans="1:5" ht="15.75" x14ac:dyDescent="0.25">
      <c r="A312" s="1">
        <f t="shared" si="22"/>
        <v>3</v>
      </c>
      <c r="B312" s="80"/>
      <c r="C312" s="2">
        <v>102</v>
      </c>
      <c r="D312" s="3" t="s">
        <v>341</v>
      </c>
      <c r="E312" s="4" t="s">
        <v>92</v>
      </c>
    </row>
    <row r="313" spans="1:5" ht="15.75" x14ac:dyDescent="0.25">
      <c r="A313" s="1">
        <f t="shared" si="22"/>
        <v>4</v>
      </c>
      <c r="B313" s="80"/>
      <c r="C313" s="2">
        <v>590</v>
      </c>
      <c r="D313" s="3" t="s">
        <v>342</v>
      </c>
      <c r="E313" s="4" t="s">
        <v>96</v>
      </c>
    </row>
    <row r="314" spans="1:5" ht="15.75" x14ac:dyDescent="0.25">
      <c r="A314" s="1">
        <f t="shared" si="22"/>
        <v>5</v>
      </c>
      <c r="B314" s="80"/>
      <c r="C314" s="2">
        <v>894</v>
      </c>
      <c r="D314" s="3" t="s">
        <v>343</v>
      </c>
      <c r="E314" s="4" t="s">
        <v>101</v>
      </c>
    </row>
    <row r="315" spans="1:5" ht="15.75" x14ac:dyDescent="0.25">
      <c r="A315" s="1">
        <f t="shared" si="22"/>
        <v>6</v>
      </c>
      <c r="B315" s="80"/>
      <c r="C315" s="2">
        <v>891</v>
      </c>
      <c r="D315" s="3" t="s">
        <v>344</v>
      </c>
      <c r="E315" s="4" t="s">
        <v>101</v>
      </c>
    </row>
    <row r="316" spans="1:5" ht="15.75" x14ac:dyDescent="0.25">
      <c r="A316" s="1">
        <f t="shared" si="22"/>
        <v>7</v>
      </c>
      <c r="B316" s="80"/>
      <c r="C316" s="2">
        <v>902</v>
      </c>
      <c r="D316" s="3" t="s">
        <v>345</v>
      </c>
      <c r="E316" s="4" t="s">
        <v>101</v>
      </c>
    </row>
    <row r="317" spans="1:5" ht="15.75" x14ac:dyDescent="0.25">
      <c r="A317" s="1">
        <f t="shared" si="22"/>
        <v>8</v>
      </c>
      <c r="B317" s="80"/>
      <c r="C317" s="2">
        <v>1024</v>
      </c>
      <c r="D317" s="3" t="s">
        <v>346</v>
      </c>
      <c r="E317" s="4" t="s">
        <v>101</v>
      </c>
    </row>
    <row r="318" spans="1:5" ht="15.75" x14ac:dyDescent="0.25">
      <c r="A318" s="1">
        <f t="shared" si="22"/>
        <v>9</v>
      </c>
      <c r="B318" s="80"/>
      <c r="C318" s="2">
        <v>1028</v>
      </c>
      <c r="D318" s="3" t="s">
        <v>148</v>
      </c>
      <c r="E318" s="4" t="s">
        <v>101</v>
      </c>
    </row>
    <row r="319" spans="1:5" ht="15.75" x14ac:dyDescent="0.25">
      <c r="A319" s="1">
        <f t="shared" si="22"/>
        <v>10</v>
      </c>
      <c r="B319" s="80"/>
      <c r="C319" s="2">
        <v>1139</v>
      </c>
      <c r="D319" s="3" t="s">
        <v>347</v>
      </c>
      <c r="E319" s="4" t="s">
        <v>104</v>
      </c>
    </row>
    <row r="320" spans="1:5" ht="15.75" x14ac:dyDescent="0.25">
      <c r="A320" s="1">
        <f t="shared" si="22"/>
        <v>11</v>
      </c>
      <c r="B320" s="80"/>
      <c r="C320" s="2" t="s">
        <v>348</v>
      </c>
      <c r="D320" s="3" t="s">
        <v>349</v>
      </c>
      <c r="E320" s="4" t="s">
        <v>124</v>
      </c>
    </row>
    <row r="321" spans="1:5" ht="16.5" thickBot="1" x14ac:dyDescent="0.3">
      <c r="A321" s="8"/>
      <c r="B321" s="9"/>
      <c r="C321" s="10"/>
      <c r="D321" s="11"/>
      <c r="E321" s="12"/>
    </row>
    <row r="322" spans="1:5" ht="19.5" x14ac:dyDescent="0.25">
      <c r="A322" s="13"/>
      <c r="B322" s="14"/>
      <c r="C322" s="15"/>
      <c r="D322" s="13"/>
      <c r="E322" s="13"/>
    </row>
    <row r="323" spans="1:5" ht="20.25" thickBot="1" x14ac:dyDescent="0.3">
      <c r="A323" s="16"/>
      <c r="B323" s="17"/>
      <c r="C323" s="13"/>
      <c r="D323" s="18"/>
      <c r="E323" s="18"/>
    </row>
    <row r="324" spans="1:5" ht="16.5" thickBot="1" x14ac:dyDescent="0.3">
      <c r="A324" s="19">
        <f t="shared" ref="A324:A330" si="23">ROW()-ROW($A$323)</f>
        <v>1</v>
      </c>
      <c r="B324" s="79" t="s">
        <v>350</v>
      </c>
      <c r="C324" s="20">
        <v>79</v>
      </c>
      <c r="D324" s="21" t="s">
        <v>351</v>
      </c>
      <c r="E324" s="22" t="s">
        <v>90</v>
      </c>
    </row>
    <row r="325" spans="1:5" ht="16.5" thickBot="1" x14ac:dyDescent="0.3">
      <c r="A325" s="19">
        <f t="shared" si="23"/>
        <v>2</v>
      </c>
      <c r="B325" s="78"/>
      <c r="C325" s="2">
        <v>791</v>
      </c>
      <c r="D325" s="3" t="s">
        <v>352</v>
      </c>
      <c r="E325" s="4" t="s">
        <v>52</v>
      </c>
    </row>
    <row r="326" spans="1:5" ht="15.75" x14ac:dyDescent="0.25">
      <c r="A326" s="19">
        <f t="shared" si="23"/>
        <v>3</v>
      </c>
      <c r="B326" s="78"/>
      <c r="C326" s="2">
        <v>657</v>
      </c>
      <c r="D326" s="3" t="s">
        <v>335</v>
      </c>
      <c r="E326" s="4" t="s">
        <v>113</v>
      </c>
    </row>
    <row r="327" spans="1:5" ht="15.75" x14ac:dyDescent="0.25">
      <c r="A327" s="1">
        <f t="shared" si="23"/>
        <v>4</v>
      </c>
      <c r="B327" s="80"/>
      <c r="C327" s="2">
        <v>829</v>
      </c>
      <c r="D327" s="3" t="s">
        <v>353</v>
      </c>
      <c r="E327" s="4" t="s">
        <v>113</v>
      </c>
    </row>
    <row r="328" spans="1:5" ht="15.75" x14ac:dyDescent="0.25">
      <c r="A328" s="1">
        <f t="shared" si="23"/>
        <v>5</v>
      </c>
      <c r="B328" s="80"/>
      <c r="C328" s="2">
        <v>814</v>
      </c>
      <c r="D328" s="3" t="s">
        <v>354</v>
      </c>
      <c r="E328" s="4" t="s">
        <v>113</v>
      </c>
    </row>
    <row r="329" spans="1:5" ht="15.75" x14ac:dyDescent="0.25">
      <c r="A329" s="1">
        <f t="shared" si="23"/>
        <v>6</v>
      </c>
      <c r="B329" s="80"/>
      <c r="C329" s="2">
        <v>1122</v>
      </c>
      <c r="D329" s="3" t="s">
        <v>355</v>
      </c>
      <c r="E329" s="4" t="s">
        <v>106</v>
      </c>
    </row>
    <row r="330" spans="1:5" ht="15.75" x14ac:dyDescent="0.25">
      <c r="A330" s="1">
        <f t="shared" si="23"/>
        <v>7</v>
      </c>
      <c r="B330" s="80"/>
      <c r="C330" s="2">
        <v>1134</v>
      </c>
      <c r="D330" s="3" t="s">
        <v>356</v>
      </c>
      <c r="E330" s="4" t="s">
        <v>106</v>
      </c>
    </row>
    <row r="331" spans="1:5" ht="16.5" thickBot="1" x14ac:dyDescent="0.3">
      <c r="A331" s="8"/>
      <c r="B331" s="28"/>
      <c r="C331" s="10"/>
      <c r="D331" s="11"/>
      <c r="E331" s="12"/>
    </row>
    <row r="332" spans="1:5" ht="15.75" x14ac:dyDescent="0.25">
      <c r="A332" s="15"/>
      <c r="B332" s="29"/>
      <c r="C332" s="25"/>
      <c r="D332" s="26"/>
      <c r="E332" s="15"/>
    </row>
    <row r="333" spans="1:5" ht="20.25" thickBot="1" x14ac:dyDescent="0.3">
      <c r="A333" s="13"/>
      <c r="B333" s="14"/>
      <c r="C333" s="15"/>
      <c r="D333" s="13"/>
      <c r="E333" s="13"/>
    </row>
    <row r="334" spans="1:5" ht="16.5" thickBot="1" x14ac:dyDescent="0.3">
      <c r="A334" s="19">
        <f t="shared" ref="A334:A342" si="24">ROW()-ROW($A$333)</f>
        <v>1</v>
      </c>
      <c r="B334" s="76" t="s">
        <v>357</v>
      </c>
      <c r="C334" s="31">
        <v>109</v>
      </c>
      <c r="D334" s="3" t="s">
        <v>358</v>
      </c>
      <c r="E334" s="4" t="s">
        <v>90</v>
      </c>
    </row>
    <row r="335" spans="1:5" ht="16.5" thickBot="1" x14ac:dyDescent="0.3">
      <c r="A335" s="19">
        <f t="shared" si="24"/>
        <v>2</v>
      </c>
      <c r="B335" s="77"/>
      <c r="C335" s="2">
        <v>752</v>
      </c>
      <c r="D335" s="3" t="s">
        <v>359</v>
      </c>
      <c r="E335" s="4" t="s">
        <v>52</v>
      </c>
    </row>
    <row r="336" spans="1:5" ht="16.5" thickBot="1" x14ac:dyDescent="0.3">
      <c r="A336" s="19">
        <f t="shared" si="24"/>
        <v>3</v>
      </c>
      <c r="B336" s="77"/>
      <c r="C336" s="31">
        <v>718</v>
      </c>
      <c r="D336" s="3" t="s">
        <v>360</v>
      </c>
      <c r="E336" s="4" t="s">
        <v>113</v>
      </c>
    </row>
    <row r="337" spans="1:5" ht="16.5" thickBot="1" x14ac:dyDescent="0.3">
      <c r="A337" s="19">
        <f t="shared" si="24"/>
        <v>4</v>
      </c>
      <c r="B337" s="77"/>
      <c r="C337" s="2">
        <v>852</v>
      </c>
      <c r="D337" s="3" t="s">
        <v>361</v>
      </c>
      <c r="E337" s="4" t="s">
        <v>101</v>
      </c>
    </row>
    <row r="338" spans="1:5" ht="16.5" thickBot="1" x14ac:dyDescent="0.3">
      <c r="A338" s="19">
        <f t="shared" si="24"/>
        <v>5</v>
      </c>
      <c r="B338" s="77"/>
      <c r="C338" s="2">
        <v>895</v>
      </c>
      <c r="D338" s="3" t="s">
        <v>362</v>
      </c>
      <c r="E338" s="4" t="s">
        <v>101</v>
      </c>
    </row>
    <row r="339" spans="1:5" ht="16.5" thickBot="1" x14ac:dyDescent="0.3">
      <c r="A339" s="19">
        <f t="shared" si="24"/>
        <v>6</v>
      </c>
      <c r="B339" s="77"/>
      <c r="C339" s="2">
        <v>915</v>
      </c>
      <c r="D339" s="3" t="s">
        <v>363</v>
      </c>
      <c r="E339" s="4" t="s">
        <v>101</v>
      </c>
    </row>
    <row r="340" spans="1:5" ht="16.5" thickBot="1" x14ac:dyDescent="0.3">
      <c r="A340" s="19">
        <f t="shared" si="24"/>
        <v>7</v>
      </c>
      <c r="B340" s="77"/>
      <c r="C340" s="2">
        <v>1050</v>
      </c>
      <c r="D340" s="3" t="s">
        <v>364</v>
      </c>
      <c r="E340" s="4" t="s">
        <v>101</v>
      </c>
    </row>
    <row r="341" spans="1:5" ht="16.5" thickBot="1" x14ac:dyDescent="0.3">
      <c r="A341" s="19">
        <f t="shared" si="24"/>
        <v>8</v>
      </c>
      <c r="B341" s="77"/>
      <c r="C341" s="27">
        <v>1070</v>
      </c>
      <c r="D341" s="3" t="s">
        <v>365</v>
      </c>
      <c r="E341" s="4" t="s">
        <v>101</v>
      </c>
    </row>
    <row r="342" spans="1:5" ht="15.75" x14ac:dyDescent="0.25">
      <c r="A342" s="19">
        <f t="shared" si="24"/>
        <v>9</v>
      </c>
      <c r="B342" s="78"/>
      <c r="C342" s="2" t="s">
        <v>366</v>
      </c>
      <c r="D342" s="3" t="s">
        <v>367</v>
      </c>
      <c r="E342" s="4" t="s">
        <v>121</v>
      </c>
    </row>
    <row r="343" spans="1:5" ht="16.5" thickBot="1" x14ac:dyDescent="0.3">
      <c r="A343" s="8"/>
      <c r="B343" s="9"/>
      <c r="C343" s="10"/>
      <c r="D343" s="11"/>
      <c r="E343" s="12"/>
    </row>
    <row r="344" spans="1:5" ht="19.5" x14ac:dyDescent="0.25">
      <c r="A344" s="13"/>
      <c r="B344" s="14"/>
      <c r="C344" s="15"/>
      <c r="D344" s="13"/>
      <c r="E344" s="13"/>
    </row>
    <row r="345" spans="1:5" ht="20.25" thickBot="1" x14ac:dyDescent="0.3">
      <c r="A345" s="16"/>
      <c r="B345" s="17"/>
      <c r="C345" s="13"/>
      <c r="D345" s="18"/>
      <c r="E345" s="18"/>
    </row>
    <row r="346" spans="1:5" ht="15.75" x14ac:dyDescent="0.25">
      <c r="A346" s="19">
        <f t="shared" ref="A346:A351" si="25">ROW()-ROW($A$345)</f>
        <v>1</v>
      </c>
      <c r="B346" s="76" t="s">
        <v>368</v>
      </c>
      <c r="C346" s="2">
        <v>639</v>
      </c>
      <c r="D346" s="3" t="s">
        <v>369</v>
      </c>
      <c r="E346" s="4" t="s">
        <v>90</v>
      </c>
    </row>
    <row r="347" spans="1:5" ht="15.75" x14ac:dyDescent="0.25">
      <c r="A347" s="1">
        <f t="shared" si="25"/>
        <v>2</v>
      </c>
      <c r="B347" s="77"/>
      <c r="C347" s="2">
        <v>842</v>
      </c>
      <c r="D347" s="3" t="s">
        <v>370</v>
      </c>
      <c r="E347" s="4" t="s">
        <v>52</v>
      </c>
    </row>
    <row r="348" spans="1:5" ht="15.75" x14ac:dyDescent="0.25">
      <c r="A348" s="1">
        <f t="shared" si="25"/>
        <v>3</v>
      </c>
      <c r="B348" s="77"/>
      <c r="C348" s="27">
        <v>22</v>
      </c>
      <c r="D348" s="3" t="s">
        <v>371</v>
      </c>
      <c r="E348" s="4" t="s">
        <v>96</v>
      </c>
    </row>
    <row r="349" spans="1:5" ht="15.75" x14ac:dyDescent="0.25">
      <c r="A349" s="1">
        <f t="shared" si="25"/>
        <v>4</v>
      </c>
      <c r="B349" s="77"/>
      <c r="C349" s="2">
        <v>502</v>
      </c>
      <c r="D349" s="3" t="s">
        <v>372</v>
      </c>
      <c r="E349" s="4" t="s">
        <v>96</v>
      </c>
    </row>
    <row r="350" spans="1:5" ht="15.75" x14ac:dyDescent="0.25">
      <c r="A350" s="1">
        <f t="shared" si="25"/>
        <v>5</v>
      </c>
      <c r="B350" s="77"/>
      <c r="C350" s="2">
        <v>864</v>
      </c>
      <c r="D350" s="3" t="s">
        <v>373</v>
      </c>
      <c r="E350" s="4" t="s">
        <v>96</v>
      </c>
    </row>
    <row r="351" spans="1:5" ht="15.75" x14ac:dyDescent="0.25">
      <c r="A351" s="1">
        <f t="shared" si="25"/>
        <v>6</v>
      </c>
      <c r="B351" s="78"/>
      <c r="C351" s="2">
        <v>1116</v>
      </c>
      <c r="D351" s="3" t="s">
        <v>374</v>
      </c>
      <c r="E351" s="4" t="s">
        <v>106</v>
      </c>
    </row>
    <row r="352" spans="1:5" ht="20.25" thickBot="1" x14ac:dyDescent="0.3">
      <c r="A352" s="44"/>
      <c r="B352" s="45"/>
      <c r="C352" s="12"/>
      <c r="D352" s="46"/>
      <c r="E352" s="46"/>
    </row>
    <row r="353" spans="1:5" ht="19.5" x14ac:dyDescent="0.25">
      <c r="A353" s="16"/>
      <c r="B353" s="17"/>
      <c r="C353" s="13"/>
      <c r="D353" s="18"/>
      <c r="E353" s="18"/>
    </row>
    <row r="354" spans="1:5" ht="20.25" thickBot="1" x14ac:dyDescent="0.3">
      <c r="A354" s="16"/>
      <c r="B354" s="17"/>
      <c r="C354" s="13"/>
      <c r="D354" s="18"/>
      <c r="E354" s="18"/>
    </row>
    <row r="355" spans="1:5" ht="15.75" x14ac:dyDescent="0.25">
      <c r="A355" s="19">
        <f t="shared" ref="A355:A360" si="26">ROW()-ROW($A$354)</f>
        <v>1</v>
      </c>
      <c r="B355" s="71" t="s">
        <v>375</v>
      </c>
      <c r="C355" s="20">
        <v>956</v>
      </c>
      <c r="D355" s="21" t="s">
        <v>376</v>
      </c>
      <c r="E355" s="22" t="s">
        <v>172</v>
      </c>
    </row>
    <row r="356" spans="1:5" ht="15.75" x14ac:dyDescent="0.25">
      <c r="A356" s="1">
        <f t="shared" si="26"/>
        <v>2</v>
      </c>
      <c r="B356" s="72"/>
      <c r="C356" s="2">
        <v>796</v>
      </c>
      <c r="D356" s="3" t="s">
        <v>377</v>
      </c>
      <c r="E356" s="4" t="s">
        <v>52</v>
      </c>
    </row>
    <row r="357" spans="1:5" ht="15.75" x14ac:dyDescent="0.25">
      <c r="A357" s="1">
        <f t="shared" si="26"/>
        <v>3</v>
      </c>
      <c r="B357" s="72"/>
      <c r="C357" s="2">
        <v>330</v>
      </c>
      <c r="D357" s="3" t="s">
        <v>378</v>
      </c>
      <c r="E357" s="4" t="s">
        <v>96</v>
      </c>
    </row>
    <row r="358" spans="1:5" ht="15.75" x14ac:dyDescent="0.25">
      <c r="A358" s="1">
        <f t="shared" si="26"/>
        <v>4</v>
      </c>
      <c r="B358" s="72"/>
      <c r="C358" s="2">
        <v>428</v>
      </c>
      <c r="D358" s="3" t="s">
        <v>379</v>
      </c>
      <c r="E358" s="4" t="s">
        <v>96</v>
      </c>
    </row>
    <row r="359" spans="1:5" ht="15.75" x14ac:dyDescent="0.25">
      <c r="A359" s="1">
        <f t="shared" si="26"/>
        <v>5</v>
      </c>
      <c r="B359" s="72"/>
      <c r="C359" s="2">
        <v>749</v>
      </c>
      <c r="D359" s="3" t="s">
        <v>380</v>
      </c>
      <c r="E359" s="4" t="s">
        <v>113</v>
      </c>
    </row>
    <row r="360" spans="1:5" ht="15.75" x14ac:dyDescent="0.25">
      <c r="A360" s="1">
        <f t="shared" si="26"/>
        <v>6</v>
      </c>
      <c r="B360" s="72"/>
      <c r="C360" s="2">
        <v>1143</v>
      </c>
      <c r="D360" s="3" t="s">
        <v>381</v>
      </c>
      <c r="E360" s="4" t="s">
        <v>106</v>
      </c>
    </row>
    <row r="361" spans="1:5" ht="20.25" thickBot="1" x14ac:dyDescent="0.3">
      <c r="A361" s="44"/>
      <c r="B361" s="45"/>
      <c r="C361" s="12"/>
      <c r="D361" s="46"/>
      <c r="E361" s="46"/>
    </row>
    <row r="362" spans="1:5" ht="19.5" x14ac:dyDescent="0.25">
      <c r="A362" s="16"/>
      <c r="B362" s="17"/>
      <c r="C362" s="13"/>
      <c r="D362" s="18"/>
      <c r="E362" s="18"/>
    </row>
    <row r="363" spans="1:5" ht="20.25" thickBot="1" x14ac:dyDescent="0.3">
      <c r="A363" s="16"/>
      <c r="B363" s="17"/>
      <c r="C363" s="13"/>
      <c r="D363" s="18"/>
      <c r="E363" s="18"/>
    </row>
    <row r="364" spans="1:5" ht="15.75" x14ac:dyDescent="0.25">
      <c r="A364" s="19">
        <f t="shared" ref="A364:A370" si="27">ROW()-ROW($A$363)</f>
        <v>1</v>
      </c>
      <c r="B364" s="73" t="s">
        <v>382</v>
      </c>
      <c r="C364" s="20">
        <v>92</v>
      </c>
      <c r="D364" s="21" t="s">
        <v>383</v>
      </c>
      <c r="E364" s="22" t="s">
        <v>90</v>
      </c>
    </row>
    <row r="365" spans="1:5" ht="15.75" x14ac:dyDescent="0.25">
      <c r="A365" s="1">
        <f t="shared" si="27"/>
        <v>2</v>
      </c>
      <c r="B365" s="74"/>
      <c r="C365" s="2">
        <v>758</v>
      </c>
      <c r="D365" s="3" t="s">
        <v>384</v>
      </c>
      <c r="E365" s="4" t="s">
        <v>52</v>
      </c>
    </row>
    <row r="366" spans="1:5" ht="15.75" x14ac:dyDescent="0.25">
      <c r="A366" s="1">
        <f t="shared" si="27"/>
        <v>3</v>
      </c>
      <c r="B366" s="74"/>
      <c r="C366" s="2">
        <v>405</v>
      </c>
      <c r="D366" s="3" t="s">
        <v>385</v>
      </c>
      <c r="E366" s="4" t="s">
        <v>92</v>
      </c>
    </row>
    <row r="367" spans="1:5" ht="15.75" x14ac:dyDescent="0.25">
      <c r="A367" s="1">
        <f t="shared" si="27"/>
        <v>4</v>
      </c>
      <c r="B367" s="74"/>
      <c r="C367" s="2">
        <v>525</v>
      </c>
      <c r="D367" s="3" t="s">
        <v>386</v>
      </c>
      <c r="E367" s="4" t="s">
        <v>96</v>
      </c>
    </row>
    <row r="368" spans="1:5" ht="15.75" x14ac:dyDescent="0.25">
      <c r="A368" s="1">
        <f t="shared" si="27"/>
        <v>5</v>
      </c>
      <c r="B368" s="74"/>
      <c r="C368" s="2">
        <v>964</v>
      </c>
      <c r="D368" s="3" t="s">
        <v>387</v>
      </c>
      <c r="E368" s="4" t="s">
        <v>101</v>
      </c>
    </row>
    <row r="369" spans="1:5" ht="15.75" x14ac:dyDescent="0.25">
      <c r="A369" s="1">
        <f t="shared" si="27"/>
        <v>6</v>
      </c>
      <c r="B369" s="74"/>
      <c r="C369" s="2">
        <v>1005</v>
      </c>
      <c r="D369" s="3" t="s">
        <v>388</v>
      </c>
      <c r="E369" s="4" t="s">
        <v>101</v>
      </c>
    </row>
    <row r="370" spans="1:5" ht="15.75" x14ac:dyDescent="0.25">
      <c r="A370" s="1">
        <f t="shared" si="27"/>
        <v>7</v>
      </c>
      <c r="B370" s="74"/>
      <c r="C370" s="2">
        <v>1093</v>
      </c>
      <c r="D370" s="3" t="s">
        <v>389</v>
      </c>
      <c r="E370" s="4" t="s">
        <v>106</v>
      </c>
    </row>
    <row r="371" spans="1:5" ht="15.75" x14ac:dyDescent="0.25">
      <c r="A371" s="1">
        <f t="shared" ref="A371" si="28">ROW()-ROW($A$80)</f>
        <v>291</v>
      </c>
      <c r="B371" s="74"/>
      <c r="C371" s="2">
        <v>1113</v>
      </c>
      <c r="D371" s="3" t="s">
        <v>390</v>
      </c>
      <c r="E371" s="4" t="s">
        <v>106</v>
      </c>
    </row>
    <row r="372" spans="1:5" ht="15.75" x14ac:dyDescent="0.25">
      <c r="A372" s="1">
        <f>ROW()-ROW($A$363)</f>
        <v>9</v>
      </c>
      <c r="B372" s="74"/>
      <c r="C372" s="2" t="s">
        <v>391</v>
      </c>
      <c r="D372" s="3" t="s">
        <v>392</v>
      </c>
      <c r="E372" s="4" t="s">
        <v>142</v>
      </c>
    </row>
    <row r="373" spans="1:5" ht="20.25" thickBot="1" x14ac:dyDescent="0.3">
      <c r="A373" s="8"/>
      <c r="B373" s="47"/>
      <c r="C373" s="46"/>
      <c r="D373" s="48"/>
      <c r="E373" s="48"/>
    </row>
    <row r="374" spans="1:5" ht="19.5" x14ac:dyDescent="0.25">
      <c r="A374" s="15"/>
      <c r="B374" s="49"/>
      <c r="C374" s="13"/>
      <c r="D374" s="18"/>
      <c r="E374" s="18"/>
    </row>
    <row r="375" spans="1:5" ht="16.5" thickBot="1" x14ac:dyDescent="0.3">
      <c r="A375" s="16"/>
      <c r="B375" s="32"/>
      <c r="C375" s="36"/>
      <c r="D375" s="30"/>
      <c r="E375" s="16"/>
    </row>
    <row r="376" spans="1:5" ht="15.75" x14ac:dyDescent="0.25">
      <c r="A376" s="19">
        <f t="shared" ref="A376:A381" si="29">ROW()-ROW($A$375)</f>
        <v>1</v>
      </c>
      <c r="B376" s="73" t="s">
        <v>393</v>
      </c>
      <c r="C376" s="20">
        <v>356</v>
      </c>
      <c r="D376" s="21" t="s">
        <v>394</v>
      </c>
      <c r="E376" s="22" t="s">
        <v>194</v>
      </c>
    </row>
    <row r="377" spans="1:5" ht="15.75" x14ac:dyDescent="0.25">
      <c r="A377" s="1">
        <f t="shared" si="29"/>
        <v>2</v>
      </c>
      <c r="B377" s="74"/>
      <c r="C377" s="2">
        <v>912</v>
      </c>
      <c r="D377" s="3" t="s">
        <v>395</v>
      </c>
      <c r="E377" s="4" t="s">
        <v>54</v>
      </c>
    </row>
    <row r="378" spans="1:5" ht="15.75" x14ac:dyDescent="0.25">
      <c r="A378" s="1">
        <f t="shared" si="29"/>
        <v>3</v>
      </c>
      <c r="B378" s="74"/>
      <c r="C378" s="2">
        <v>540</v>
      </c>
      <c r="D378" s="3" t="s">
        <v>396</v>
      </c>
      <c r="E378" s="4" t="s">
        <v>96</v>
      </c>
    </row>
    <row r="379" spans="1:5" ht="15.75" x14ac:dyDescent="0.25">
      <c r="A379" s="1">
        <f t="shared" si="29"/>
        <v>4</v>
      </c>
      <c r="B379" s="74"/>
      <c r="C379" s="2">
        <v>858</v>
      </c>
      <c r="D379" s="3" t="s">
        <v>397</v>
      </c>
      <c r="E379" s="4" t="s">
        <v>101</v>
      </c>
    </row>
    <row r="380" spans="1:5" ht="15.75" x14ac:dyDescent="0.25">
      <c r="A380" s="1">
        <f t="shared" si="29"/>
        <v>5</v>
      </c>
      <c r="B380" s="74"/>
      <c r="C380" s="2">
        <v>983</v>
      </c>
      <c r="D380" s="3" t="s">
        <v>398</v>
      </c>
      <c r="E380" s="4" t="s">
        <v>101</v>
      </c>
    </row>
    <row r="381" spans="1:5" ht="15.75" x14ac:dyDescent="0.25">
      <c r="A381" s="1">
        <f t="shared" si="29"/>
        <v>6</v>
      </c>
      <c r="B381" s="75"/>
      <c r="C381" s="2">
        <v>1128</v>
      </c>
      <c r="D381" s="3" t="s">
        <v>162</v>
      </c>
      <c r="E381" s="4" t="s">
        <v>106</v>
      </c>
    </row>
    <row r="382" spans="1:5" ht="20.25" thickBot="1" x14ac:dyDescent="0.3">
      <c r="A382" s="50"/>
      <c r="B382" s="51"/>
      <c r="C382" s="46"/>
      <c r="D382" s="48"/>
      <c r="E382" s="48"/>
    </row>
    <row r="383" spans="1:5" ht="19.5" x14ac:dyDescent="0.25">
      <c r="A383" s="16"/>
      <c r="B383" s="17"/>
      <c r="C383" s="13"/>
      <c r="D383" s="18"/>
      <c r="E383" s="18"/>
    </row>
    <row r="384" spans="1:5" ht="16.5" thickBot="1" x14ac:dyDescent="0.3">
      <c r="A384" s="16"/>
      <c r="B384" s="32"/>
      <c r="C384" s="36"/>
      <c r="D384" s="30"/>
      <c r="E384" s="16"/>
    </row>
    <row r="385" spans="1:5" ht="15.75" x14ac:dyDescent="0.25">
      <c r="A385" s="19">
        <f t="shared" ref="A385:A392" si="30">ROW()-ROW($A$384)</f>
        <v>1</v>
      </c>
      <c r="B385" s="71" t="s">
        <v>399</v>
      </c>
      <c r="C385" s="20">
        <v>376</v>
      </c>
      <c r="D385" s="21" t="s">
        <v>400</v>
      </c>
      <c r="E385" s="22" t="s">
        <v>194</v>
      </c>
    </row>
    <row r="386" spans="1:5" ht="15.75" x14ac:dyDescent="0.25">
      <c r="A386" s="1">
        <f t="shared" si="30"/>
        <v>2</v>
      </c>
      <c r="B386" s="72"/>
      <c r="C386" s="2">
        <v>472</v>
      </c>
      <c r="D386" s="3" t="s">
        <v>401</v>
      </c>
      <c r="E386" s="4" t="s">
        <v>94</v>
      </c>
    </row>
    <row r="387" spans="1:5" ht="15.75" x14ac:dyDescent="0.25">
      <c r="A387" s="1">
        <f t="shared" si="30"/>
        <v>3</v>
      </c>
      <c r="B387" s="72"/>
      <c r="C387" s="2">
        <v>515</v>
      </c>
      <c r="D387" s="3" t="s">
        <v>402</v>
      </c>
      <c r="E387" s="4" t="s">
        <v>113</v>
      </c>
    </row>
    <row r="388" spans="1:5" ht="15.75" x14ac:dyDescent="0.25">
      <c r="A388" s="1">
        <f t="shared" si="30"/>
        <v>4</v>
      </c>
      <c r="B388" s="72"/>
      <c r="C388" s="2">
        <v>832</v>
      </c>
      <c r="D388" s="3" t="s">
        <v>93</v>
      </c>
      <c r="E388" s="4" t="s">
        <v>113</v>
      </c>
    </row>
    <row r="389" spans="1:5" ht="15.75" x14ac:dyDescent="0.25">
      <c r="A389" s="1">
        <f t="shared" si="30"/>
        <v>5</v>
      </c>
      <c r="B389" s="72"/>
      <c r="C389" s="2">
        <v>934</v>
      </c>
      <c r="D389" s="3" t="s">
        <v>403</v>
      </c>
      <c r="E389" s="4" t="s">
        <v>101</v>
      </c>
    </row>
    <row r="390" spans="1:5" ht="15.75" x14ac:dyDescent="0.25">
      <c r="A390" s="1">
        <f t="shared" si="30"/>
        <v>6</v>
      </c>
      <c r="B390" s="72"/>
      <c r="C390" s="2">
        <v>1001</v>
      </c>
      <c r="D390" s="3" t="s">
        <v>404</v>
      </c>
      <c r="E390" s="4" t="s">
        <v>101</v>
      </c>
    </row>
    <row r="391" spans="1:5" ht="15.75" x14ac:dyDescent="0.25">
      <c r="A391" s="1">
        <f t="shared" si="30"/>
        <v>7</v>
      </c>
      <c r="B391" s="72"/>
      <c r="C391" s="2">
        <v>1076</v>
      </c>
      <c r="D391" s="3" t="s">
        <v>405</v>
      </c>
      <c r="E391" s="4" t="s">
        <v>106</v>
      </c>
    </row>
    <row r="392" spans="1:5" ht="15.75" x14ac:dyDescent="0.25">
      <c r="A392" s="1">
        <f t="shared" si="30"/>
        <v>8</v>
      </c>
      <c r="B392" s="72"/>
      <c r="C392" s="2">
        <v>1107</v>
      </c>
      <c r="D392" s="3" t="s">
        <v>406</v>
      </c>
      <c r="E392" s="4" t="s">
        <v>104</v>
      </c>
    </row>
    <row r="393" spans="1:5" ht="20.25" thickBot="1" x14ac:dyDescent="0.3">
      <c r="A393" s="8"/>
      <c r="B393" s="47"/>
      <c r="C393" s="46"/>
      <c r="D393" s="48"/>
      <c r="E393" s="48"/>
    </row>
    <row r="394" spans="1:5" ht="19.5" x14ac:dyDescent="0.25">
      <c r="A394" s="15"/>
      <c r="B394" s="49"/>
      <c r="C394" s="13"/>
      <c r="D394" s="18"/>
      <c r="E394" s="18"/>
    </row>
    <row r="395" spans="1:5" ht="16.5" thickBot="1" x14ac:dyDescent="0.3">
      <c r="A395" s="16"/>
      <c r="B395" s="32"/>
      <c r="C395" s="36"/>
      <c r="D395" s="30"/>
      <c r="E395" s="16"/>
    </row>
    <row r="396" spans="1:5" ht="15.75" x14ac:dyDescent="0.25">
      <c r="A396" s="19">
        <f t="shared" ref="A396:A401" si="31">ROW()-ROW($A$395)</f>
        <v>1</v>
      </c>
      <c r="B396" s="73" t="s">
        <v>407</v>
      </c>
      <c r="C396" s="20">
        <v>1135</v>
      </c>
      <c r="D396" s="21" t="s">
        <v>408</v>
      </c>
      <c r="E396" s="22" t="s">
        <v>90</v>
      </c>
    </row>
    <row r="397" spans="1:5" ht="15.75" x14ac:dyDescent="0.25">
      <c r="A397" s="1">
        <f t="shared" si="31"/>
        <v>2</v>
      </c>
      <c r="B397" s="74"/>
      <c r="C397" s="2">
        <v>745</v>
      </c>
      <c r="D397" s="3" t="s">
        <v>409</v>
      </c>
      <c r="E397" s="4" t="s">
        <v>52</v>
      </c>
    </row>
    <row r="398" spans="1:5" ht="15.75" x14ac:dyDescent="0.25">
      <c r="A398" s="1">
        <f t="shared" si="31"/>
        <v>3</v>
      </c>
      <c r="B398" s="74"/>
      <c r="C398" s="2">
        <v>586</v>
      </c>
      <c r="D398" s="3" t="s">
        <v>410</v>
      </c>
      <c r="E398" s="4" t="s">
        <v>96</v>
      </c>
    </row>
    <row r="399" spans="1:5" ht="15.75" x14ac:dyDescent="0.25">
      <c r="A399" s="1">
        <f t="shared" si="31"/>
        <v>4</v>
      </c>
      <c r="B399" s="74"/>
      <c r="C399" s="2">
        <v>627</v>
      </c>
      <c r="D399" s="3" t="s">
        <v>411</v>
      </c>
      <c r="E399" s="4" t="s">
        <v>96</v>
      </c>
    </row>
    <row r="400" spans="1:5" ht="15.75" x14ac:dyDescent="0.25">
      <c r="A400" s="1">
        <f t="shared" si="31"/>
        <v>5</v>
      </c>
      <c r="B400" s="74"/>
      <c r="C400" s="2">
        <v>846</v>
      </c>
      <c r="D400" s="3" t="s">
        <v>412</v>
      </c>
      <c r="E400" s="4" t="s">
        <v>113</v>
      </c>
    </row>
    <row r="401" spans="1:5" ht="15.75" x14ac:dyDescent="0.25">
      <c r="A401" s="1">
        <f t="shared" si="31"/>
        <v>6</v>
      </c>
      <c r="B401" s="75"/>
      <c r="C401" s="2">
        <v>986</v>
      </c>
      <c r="D401" s="3" t="s">
        <v>413</v>
      </c>
      <c r="E401" s="4" t="s">
        <v>101</v>
      </c>
    </row>
    <row r="402" spans="1:5" ht="20.25" thickBot="1" x14ac:dyDescent="0.3">
      <c r="A402" s="8"/>
      <c r="B402" s="47"/>
      <c r="C402" s="46"/>
      <c r="D402" s="48"/>
      <c r="E402" s="48"/>
    </row>
    <row r="403" spans="1:5" ht="19.5" x14ac:dyDescent="0.25">
      <c r="A403" s="15"/>
      <c r="B403" s="49"/>
      <c r="C403" s="13"/>
      <c r="D403" s="18"/>
      <c r="E403" s="18"/>
    </row>
    <row r="404" spans="1:5" ht="16.5" thickBot="1" x14ac:dyDescent="0.3">
      <c r="A404" s="16"/>
      <c r="B404" s="32"/>
      <c r="C404" s="36"/>
      <c r="D404" s="30"/>
      <c r="E404" s="16"/>
    </row>
    <row r="405" spans="1:5" ht="16.5" thickBot="1" x14ac:dyDescent="0.3">
      <c r="A405" s="19">
        <f t="shared" ref="A405:A411" si="32">ROW()-ROW($A$404)</f>
        <v>1</v>
      </c>
      <c r="B405" s="73" t="s">
        <v>414</v>
      </c>
      <c r="C405" s="52">
        <v>561</v>
      </c>
      <c r="D405" s="21" t="s">
        <v>415</v>
      </c>
      <c r="E405" s="22" t="s">
        <v>194</v>
      </c>
    </row>
    <row r="406" spans="1:5" ht="15.75" x14ac:dyDescent="0.25">
      <c r="A406" s="19">
        <f t="shared" si="32"/>
        <v>2</v>
      </c>
      <c r="B406" s="74"/>
      <c r="C406" s="2">
        <v>989</v>
      </c>
      <c r="D406" s="3" t="s">
        <v>416</v>
      </c>
      <c r="E406" s="4" t="s">
        <v>54</v>
      </c>
    </row>
    <row r="407" spans="1:5" ht="15.75" x14ac:dyDescent="0.25">
      <c r="A407" s="1">
        <f t="shared" si="32"/>
        <v>3</v>
      </c>
      <c r="B407" s="74"/>
      <c r="C407" s="2">
        <v>398</v>
      </c>
      <c r="D407" s="3" t="s">
        <v>417</v>
      </c>
      <c r="E407" s="4" t="s">
        <v>96</v>
      </c>
    </row>
    <row r="408" spans="1:5" ht="15.75" x14ac:dyDescent="0.25">
      <c r="A408" s="1">
        <f t="shared" si="32"/>
        <v>4</v>
      </c>
      <c r="B408" s="74"/>
      <c r="C408" s="2">
        <v>617</v>
      </c>
      <c r="D408" s="3" t="s">
        <v>418</v>
      </c>
      <c r="E408" s="4" t="s">
        <v>96</v>
      </c>
    </row>
    <row r="409" spans="1:5" ht="15.75" x14ac:dyDescent="0.25">
      <c r="A409" s="1">
        <f t="shared" si="32"/>
        <v>5</v>
      </c>
      <c r="B409" s="74"/>
      <c r="C409" s="2">
        <v>743</v>
      </c>
      <c r="D409" s="3" t="s">
        <v>419</v>
      </c>
      <c r="E409" s="4" t="s">
        <v>113</v>
      </c>
    </row>
    <row r="410" spans="1:5" ht="15.75" x14ac:dyDescent="0.25">
      <c r="A410" s="1">
        <f t="shared" si="32"/>
        <v>6</v>
      </c>
      <c r="B410" s="74"/>
      <c r="C410" s="2">
        <v>643</v>
      </c>
      <c r="D410" s="3" t="s">
        <v>420</v>
      </c>
      <c r="E410" s="4" t="s">
        <v>113</v>
      </c>
    </row>
    <row r="411" spans="1:5" ht="15.75" x14ac:dyDescent="0.25">
      <c r="A411" s="1">
        <f t="shared" si="32"/>
        <v>7</v>
      </c>
      <c r="B411" s="75"/>
      <c r="C411" s="2">
        <v>1115</v>
      </c>
      <c r="D411" s="3" t="s">
        <v>421</v>
      </c>
      <c r="E411" s="4" t="s">
        <v>106</v>
      </c>
    </row>
    <row r="412" spans="1:5" ht="20.25" thickBot="1" x14ac:dyDescent="0.3">
      <c r="A412" s="8"/>
      <c r="B412" s="47"/>
      <c r="C412" s="46"/>
      <c r="D412" s="48"/>
      <c r="E412" s="48"/>
    </row>
    <row r="413" spans="1:5" ht="15.75" x14ac:dyDescent="0.25">
      <c r="A413" s="15"/>
      <c r="B413" s="32"/>
      <c r="C413" s="25"/>
      <c r="D413" s="26"/>
      <c r="E413" s="15"/>
    </row>
    <row r="414" spans="1:5" ht="16.5" thickBot="1" x14ac:dyDescent="0.3">
      <c r="A414" s="16"/>
      <c r="B414" s="32"/>
      <c r="C414" s="36"/>
      <c r="D414" s="37"/>
      <c r="E414" s="16"/>
    </row>
    <row r="415" spans="1:5" ht="15.75" x14ac:dyDescent="0.25">
      <c r="A415" s="19">
        <f t="shared" ref="A415:A420" si="33">ROW()-ROW($A$414)</f>
        <v>1</v>
      </c>
      <c r="B415" s="71" t="s">
        <v>422</v>
      </c>
      <c r="C415" s="20">
        <v>73</v>
      </c>
      <c r="D415" s="21" t="s">
        <v>423</v>
      </c>
      <c r="E415" s="22" t="s">
        <v>194</v>
      </c>
    </row>
    <row r="416" spans="1:5" ht="15.75" x14ac:dyDescent="0.25">
      <c r="A416" s="1">
        <f t="shared" si="33"/>
        <v>2</v>
      </c>
      <c r="B416" s="72"/>
      <c r="C416" s="2">
        <v>797</v>
      </c>
      <c r="D416" s="3" t="s">
        <v>424</v>
      </c>
      <c r="E416" s="4" t="s">
        <v>52</v>
      </c>
    </row>
    <row r="417" spans="1:5" ht="15.75" x14ac:dyDescent="0.25">
      <c r="A417" s="1">
        <f t="shared" si="33"/>
        <v>3</v>
      </c>
      <c r="B417" s="72"/>
      <c r="C417" s="2">
        <v>782</v>
      </c>
      <c r="D417" s="3" t="s">
        <v>425</v>
      </c>
      <c r="E417" s="4" t="s">
        <v>113</v>
      </c>
    </row>
    <row r="418" spans="1:5" ht="15.75" x14ac:dyDescent="0.25">
      <c r="A418" s="1">
        <f t="shared" si="33"/>
        <v>4</v>
      </c>
      <c r="B418" s="72"/>
      <c r="C418" s="2">
        <v>984</v>
      </c>
      <c r="D418" s="3" t="s">
        <v>426</v>
      </c>
      <c r="E418" s="4" t="s">
        <v>101</v>
      </c>
    </row>
    <row r="419" spans="1:5" ht="15.75" x14ac:dyDescent="0.25">
      <c r="A419" s="1">
        <f t="shared" si="33"/>
        <v>5</v>
      </c>
      <c r="B419" s="72"/>
      <c r="C419" s="2">
        <v>1045</v>
      </c>
      <c r="D419" s="3" t="s">
        <v>427</v>
      </c>
      <c r="E419" s="4" t="s">
        <v>101</v>
      </c>
    </row>
    <row r="420" spans="1:5" ht="15.75" x14ac:dyDescent="0.25">
      <c r="A420" s="1">
        <f t="shared" si="33"/>
        <v>6</v>
      </c>
      <c r="B420" s="72"/>
      <c r="C420" s="2">
        <v>1073</v>
      </c>
      <c r="D420" s="3" t="s">
        <v>428</v>
      </c>
      <c r="E420" s="4" t="s">
        <v>106</v>
      </c>
    </row>
    <row r="421" spans="1:5" ht="20.25" thickBot="1" x14ac:dyDescent="0.3">
      <c r="A421" s="8"/>
      <c r="B421" s="47"/>
      <c r="C421" s="46"/>
      <c r="D421" s="48"/>
      <c r="E421" s="48"/>
    </row>
    <row r="422" spans="1:5" ht="15.75" x14ac:dyDescent="0.25">
      <c r="A422" s="15"/>
      <c r="B422" s="32"/>
      <c r="C422" s="25"/>
      <c r="D422" s="26"/>
      <c r="E422" s="15"/>
    </row>
    <row r="423" spans="1:5" ht="16.5" thickBot="1" x14ac:dyDescent="0.3">
      <c r="A423" s="16"/>
      <c r="B423" s="32"/>
      <c r="C423" s="36"/>
      <c r="D423" s="30"/>
      <c r="E423" s="16"/>
    </row>
    <row r="424" spans="1:5" ht="15.75" x14ac:dyDescent="0.25">
      <c r="A424" s="19">
        <f t="shared" ref="A424:A430" si="34">ROW()-ROW($A$423)</f>
        <v>1</v>
      </c>
      <c r="B424" s="71" t="s">
        <v>429</v>
      </c>
      <c r="C424" s="20">
        <v>34</v>
      </c>
      <c r="D424" s="21" t="s">
        <v>430</v>
      </c>
      <c r="E424" s="22" t="s">
        <v>89</v>
      </c>
    </row>
    <row r="425" spans="1:5" ht="15.75" x14ac:dyDescent="0.25">
      <c r="A425" s="1">
        <f t="shared" si="34"/>
        <v>2</v>
      </c>
      <c r="B425" s="72"/>
      <c r="C425" s="2">
        <v>1021</v>
      </c>
      <c r="D425" s="3" t="s">
        <v>431</v>
      </c>
      <c r="E425" s="4" t="s">
        <v>172</v>
      </c>
    </row>
    <row r="426" spans="1:5" ht="15.75" x14ac:dyDescent="0.25">
      <c r="A426" s="1">
        <f t="shared" si="34"/>
        <v>3</v>
      </c>
      <c r="B426" s="72"/>
      <c r="C426" s="2">
        <v>962</v>
      </c>
      <c r="D426" s="3" t="s">
        <v>432</v>
      </c>
      <c r="E426" s="4" t="s">
        <v>54</v>
      </c>
    </row>
    <row r="427" spans="1:5" ht="15.75" x14ac:dyDescent="0.25">
      <c r="A427" s="1">
        <f t="shared" si="34"/>
        <v>4</v>
      </c>
      <c r="B427" s="72"/>
      <c r="C427" s="2">
        <v>887</v>
      </c>
      <c r="D427" s="40" t="s">
        <v>91</v>
      </c>
      <c r="E427" s="4" t="s">
        <v>101</v>
      </c>
    </row>
    <row r="428" spans="1:5" ht="15.75" x14ac:dyDescent="0.25">
      <c r="A428" s="1">
        <f t="shared" si="34"/>
        <v>5</v>
      </c>
      <c r="B428" s="72"/>
      <c r="C428" s="2">
        <v>932</v>
      </c>
      <c r="D428" s="3" t="s">
        <v>433</v>
      </c>
      <c r="E428" s="4" t="s">
        <v>101</v>
      </c>
    </row>
    <row r="429" spans="1:5" ht="15.75" x14ac:dyDescent="0.25">
      <c r="A429" s="1">
        <f t="shared" si="34"/>
        <v>6</v>
      </c>
      <c r="B429" s="72"/>
      <c r="C429" s="2">
        <v>1022</v>
      </c>
      <c r="D429" s="3" t="s">
        <v>434</v>
      </c>
      <c r="E429" s="4" t="s">
        <v>101</v>
      </c>
    </row>
    <row r="430" spans="1:5" ht="15.75" x14ac:dyDescent="0.25">
      <c r="A430" s="1">
        <f t="shared" si="34"/>
        <v>7</v>
      </c>
      <c r="B430" s="72"/>
      <c r="C430" s="2">
        <v>1065</v>
      </c>
      <c r="D430" s="3" t="s">
        <v>435</v>
      </c>
      <c r="E430" s="4" t="s">
        <v>101</v>
      </c>
    </row>
    <row r="431" spans="1:5" ht="20.25" thickBot="1" x14ac:dyDescent="0.3">
      <c r="A431" s="8"/>
      <c r="B431" s="47"/>
      <c r="C431" s="46"/>
      <c r="D431" s="48"/>
      <c r="E431" s="48"/>
    </row>
    <row r="432" spans="1:5" ht="19.5" x14ac:dyDescent="0.25">
      <c r="A432" s="15"/>
      <c r="B432" s="49"/>
      <c r="C432" s="13"/>
      <c r="D432" s="18"/>
      <c r="E432" s="18"/>
    </row>
    <row r="433" spans="1:5" ht="16.5" thickBot="1" x14ac:dyDescent="0.3">
      <c r="A433" s="16"/>
      <c r="B433" s="32"/>
      <c r="C433" s="36"/>
      <c r="D433" s="30"/>
      <c r="E433" s="16"/>
    </row>
    <row r="434" spans="1:5" ht="16.5" thickBot="1" x14ac:dyDescent="0.3">
      <c r="A434" s="19">
        <f t="shared" ref="A434:A440" si="35">ROW()-ROW($A$433)</f>
        <v>1</v>
      </c>
      <c r="B434" s="73" t="s">
        <v>436</v>
      </c>
      <c r="C434" s="20">
        <v>43</v>
      </c>
      <c r="D434" s="21" t="s">
        <v>98</v>
      </c>
      <c r="E434" s="22" t="s">
        <v>172</v>
      </c>
    </row>
    <row r="435" spans="1:5" ht="16.5" thickBot="1" x14ac:dyDescent="0.3">
      <c r="A435" s="53">
        <f t="shared" si="35"/>
        <v>2</v>
      </c>
      <c r="B435" s="74"/>
      <c r="C435" s="54">
        <v>1033</v>
      </c>
      <c r="D435" s="41" t="s">
        <v>437</v>
      </c>
      <c r="E435" s="55" t="s">
        <v>54</v>
      </c>
    </row>
    <row r="436" spans="1:5" ht="15.75" x14ac:dyDescent="0.25">
      <c r="A436" s="19">
        <f t="shared" si="35"/>
        <v>3</v>
      </c>
      <c r="B436" s="74"/>
      <c r="C436" s="2">
        <v>1103</v>
      </c>
      <c r="D436" s="3" t="s">
        <v>438</v>
      </c>
      <c r="E436" s="4" t="s">
        <v>104</v>
      </c>
    </row>
    <row r="437" spans="1:5" ht="15.75" x14ac:dyDescent="0.25">
      <c r="A437" s="1">
        <f t="shared" si="35"/>
        <v>4</v>
      </c>
      <c r="B437" s="74"/>
      <c r="C437" s="2">
        <v>702</v>
      </c>
      <c r="D437" s="3" t="s">
        <v>439</v>
      </c>
      <c r="E437" s="4" t="s">
        <v>113</v>
      </c>
    </row>
    <row r="438" spans="1:5" ht="15.75" x14ac:dyDescent="0.25">
      <c r="A438" s="1">
        <f t="shared" si="35"/>
        <v>5</v>
      </c>
      <c r="B438" s="74"/>
      <c r="C438" s="2">
        <v>994</v>
      </c>
      <c r="D438" s="3" t="s">
        <v>440</v>
      </c>
      <c r="E438" s="4" t="s">
        <v>101</v>
      </c>
    </row>
    <row r="439" spans="1:5" ht="15.75" x14ac:dyDescent="0.25">
      <c r="A439" s="1">
        <f t="shared" si="35"/>
        <v>6</v>
      </c>
      <c r="B439" s="74"/>
      <c r="C439" s="2">
        <v>1026</v>
      </c>
      <c r="D439" s="3" t="s">
        <v>441</v>
      </c>
      <c r="E439" s="4" t="s">
        <v>101</v>
      </c>
    </row>
    <row r="440" spans="1:5" ht="15.75" x14ac:dyDescent="0.25">
      <c r="A440" s="1">
        <f t="shared" si="35"/>
        <v>7</v>
      </c>
      <c r="B440" s="75"/>
      <c r="C440" s="2">
        <v>1032</v>
      </c>
      <c r="D440" s="3" t="s">
        <v>148</v>
      </c>
      <c r="E440" s="4" t="s">
        <v>101</v>
      </c>
    </row>
    <row r="441" spans="1:5" ht="20.25" thickBot="1" x14ac:dyDescent="0.3">
      <c r="A441" s="50"/>
      <c r="B441" s="51"/>
      <c r="C441" s="46"/>
      <c r="D441" s="48"/>
      <c r="E441" s="48"/>
    </row>
    <row r="442" spans="1:5" ht="19.5" x14ac:dyDescent="0.25">
      <c r="A442" s="16"/>
      <c r="B442" s="17"/>
      <c r="C442" s="13"/>
      <c r="D442" s="18"/>
      <c r="E442" s="18"/>
    </row>
    <row r="443" spans="1:5" ht="16.5" thickBot="1" x14ac:dyDescent="0.3">
      <c r="A443" s="16"/>
      <c r="B443" s="32"/>
      <c r="C443" s="36"/>
      <c r="D443" s="30"/>
      <c r="E443" s="16"/>
    </row>
    <row r="444" spans="1:5" ht="16.5" thickBot="1" x14ac:dyDescent="0.3">
      <c r="A444" s="19">
        <f t="shared" ref="A444:A449" si="36">ROW()-ROW($A$443)</f>
        <v>1</v>
      </c>
      <c r="B444" s="73" t="s">
        <v>442</v>
      </c>
      <c r="C444" s="20">
        <v>5</v>
      </c>
      <c r="D444" s="21" t="s">
        <v>443</v>
      </c>
      <c r="E444" s="22" t="s">
        <v>172</v>
      </c>
    </row>
    <row r="445" spans="1:5" ht="16.5" thickBot="1" x14ac:dyDescent="0.3">
      <c r="A445" s="19">
        <f t="shared" si="36"/>
        <v>2</v>
      </c>
      <c r="B445" s="74"/>
      <c r="C445" s="2">
        <v>678</v>
      </c>
      <c r="D445" s="3" t="s">
        <v>444</v>
      </c>
      <c r="E445" s="4" t="s">
        <v>52</v>
      </c>
    </row>
    <row r="446" spans="1:5" ht="15.75" x14ac:dyDescent="0.25">
      <c r="A446" s="19">
        <f t="shared" si="36"/>
        <v>3</v>
      </c>
      <c r="B446" s="74"/>
      <c r="C446" s="2">
        <v>704</v>
      </c>
      <c r="D446" s="3" t="s">
        <v>445</v>
      </c>
      <c r="E446" s="4" t="s">
        <v>113</v>
      </c>
    </row>
    <row r="447" spans="1:5" ht="15.75" x14ac:dyDescent="0.25">
      <c r="A447" s="1">
        <f t="shared" si="36"/>
        <v>4</v>
      </c>
      <c r="B447" s="74"/>
      <c r="C447" s="27">
        <v>925</v>
      </c>
      <c r="D447" s="3" t="s">
        <v>446</v>
      </c>
      <c r="E447" s="4" t="s">
        <v>101</v>
      </c>
    </row>
    <row r="448" spans="1:5" ht="15.75" x14ac:dyDescent="0.25">
      <c r="A448" s="1">
        <f t="shared" si="36"/>
        <v>5</v>
      </c>
      <c r="B448" s="74"/>
      <c r="C448" s="2">
        <v>1069</v>
      </c>
      <c r="D448" s="3" t="s">
        <v>447</v>
      </c>
      <c r="E448" s="4" t="s">
        <v>101</v>
      </c>
    </row>
    <row r="449" spans="1:5" ht="15.75" x14ac:dyDescent="0.25">
      <c r="A449" s="1">
        <f t="shared" si="36"/>
        <v>6</v>
      </c>
      <c r="B449" s="74"/>
      <c r="C449" s="2">
        <v>1080</v>
      </c>
      <c r="D449" s="3" t="s">
        <v>448</v>
      </c>
      <c r="E449" s="4" t="s">
        <v>106</v>
      </c>
    </row>
    <row r="450" spans="1:5" ht="20.25" thickBot="1" x14ac:dyDescent="0.3">
      <c r="A450" s="8"/>
      <c r="B450" s="47"/>
      <c r="C450" s="46"/>
      <c r="D450" s="48"/>
      <c r="E450" s="48"/>
    </row>
    <row r="451" spans="1:5" ht="19.5" x14ac:dyDescent="0.25">
      <c r="A451" s="15"/>
      <c r="B451" s="49"/>
      <c r="C451" s="13"/>
      <c r="D451" s="18"/>
      <c r="E451" s="18"/>
    </row>
    <row r="452" spans="1:5" ht="16.5" thickBot="1" x14ac:dyDescent="0.3">
      <c r="A452" s="16"/>
      <c r="B452" s="32"/>
      <c r="C452" s="36"/>
      <c r="D452" s="30"/>
      <c r="E452" s="16"/>
    </row>
    <row r="453" spans="1:5" ht="16.5" thickBot="1" x14ac:dyDescent="0.3">
      <c r="A453" s="19">
        <f t="shared" ref="A453:A459" si="37">ROW()-ROW($A$452)</f>
        <v>1</v>
      </c>
      <c r="B453" s="73" t="s">
        <v>449</v>
      </c>
      <c r="C453" s="20">
        <v>527</v>
      </c>
      <c r="D453" s="21" t="s">
        <v>450</v>
      </c>
      <c r="E453" s="22" t="s">
        <v>194</v>
      </c>
    </row>
    <row r="454" spans="1:5" ht="15.75" x14ac:dyDescent="0.25">
      <c r="A454" s="19">
        <f t="shared" si="37"/>
        <v>2</v>
      </c>
      <c r="B454" s="74"/>
      <c r="C454" s="2">
        <v>828</v>
      </c>
      <c r="D454" s="3" t="s">
        <v>451</v>
      </c>
      <c r="E454" s="4" t="s">
        <v>52</v>
      </c>
    </row>
    <row r="455" spans="1:5" ht="15.75" x14ac:dyDescent="0.25">
      <c r="A455" s="1">
        <f t="shared" si="37"/>
        <v>3</v>
      </c>
      <c r="B455" s="74"/>
      <c r="C455" s="2">
        <v>875</v>
      </c>
      <c r="D455" s="3" t="s">
        <v>452</v>
      </c>
      <c r="E455" s="4" t="s">
        <v>113</v>
      </c>
    </row>
    <row r="456" spans="1:5" ht="15.75" x14ac:dyDescent="0.25">
      <c r="A456" s="1">
        <f t="shared" si="37"/>
        <v>4</v>
      </c>
      <c r="B456" s="74"/>
      <c r="C456" s="2">
        <v>886</v>
      </c>
      <c r="D456" s="3" t="s">
        <v>453</v>
      </c>
      <c r="E456" s="4" t="s">
        <v>101</v>
      </c>
    </row>
    <row r="457" spans="1:5" ht="15.75" x14ac:dyDescent="0.25">
      <c r="A457" s="1">
        <f t="shared" si="37"/>
        <v>5</v>
      </c>
      <c r="B457" s="74"/>
      <c r="C457" s="2">
        <v>1025</v>
      </c>
      <c r="D457" s="3" t="s">
        <v>454</v>
      </c>
      <c r="E457" s="4" t="s">
        <v>101</v>
      </c>
    </row>
    <row r="458" spans="1:5" ht="15.75" x14ac:dyDescent="0.25">
      <c r="A458" s="1">
        <f t="shared" si="37"/>
        <v>6</v>
      </c>
      <c r="B458" s="74"/>
      <c r="C458" s="2">
        <v>1130</v>
      </c>
      <c r="D458" s="3" t="s">
        <v>455</v>
      </c>
      <c r="E458" s="4" t="s">
        <v>106</v>
      </c>
    </row>
    <row r="459" spans="1:5" ht="15.75" x14ac:dyDescent="0.25">
      <c r="A459" s="1">
        <f t="shared" si="37"/>
        <v>7</v>
      </c>
      <c r="B459" s="74"/>
      <c r="C459" s="2">
        <v>1144</v>
      </c>
      <c r="D459" s="41" t="s">
        <v>456</v>
      </c>
      <c r="E459" s="4" t="s">
        <v>106</v>
      </c>
    </row>
    <row r="460" spans="1:5" ht="20.25" thickBot="1" x14ac:dyDescent="0.3">
      <c r="A460" s="8"/>
      <c r="B460" s="47"/>
      <c r="C460" s="46"/>
      <c r="D460" s="48"/>
      <c r="E460" s="48"/>
    </row>
    <row r="461" spans="1:5" ht="19.5" x14ac:dyDescent="0.25">
      <c r="A461" s="15"/>
      <c r="B461" s="49"/>
      <c r="C461" s="13"/>
      <c r="D461" s="18"/>
      <c r="E461" s="18"/>
    </row>
    <row r="462" spans="1:5" ht="16.5" thickBot="1" x14ac:dyDescent="0.3">
      <c r="A462" s="16"/>
      <c r="B462" s="32"/>
      <c r="C462" s="36"/>
      <c r="D462" s="30"/>
      <c r="E462" s="16"/>
    </row>
    <row r="463" spans="1:5" ht="15.75" x14ac:dyDescent="0.25">
      <c r="A463" s="19">
        <f t="shared" ref="A463:A468" si="38">ROW()-ROW($A$462)</f>
        <v>1</v>
      </c>
      <c r="B463" s="71" t="s">
        <v>457</v>
      </c>
      <c r="C463" s="20">
        <v>319</v>
      </c>
      <c r="D463" s="21" t="s">
        <v>335</v>
      </c>
      <c r="E463" s="22" t="s">
        <v>90</v>
      </c>
    </row>
    <row r="464" spans="1:5" ht="15.75" x14ac:dyDescent="0.25">
      <c r="A464" s="1">
        <f t="shared" si="38"/>
        <v>2</v>
      </c>
      <c r="B464" s="72"/>
      <c r="C464" s="2">
        <v>977</v>
      </c>
      <c r="D464" s="3" t="s">
        <v>458</v>
      </c>
      <c r="E464" s="4" t="s">
        <v>54</v>
      </c>
    </row>
    <row r="465" spans="1:5" ht="15.75" x14ac:dyDescent="0.25">
      <c r="A465" s="1">
        <f t="shared" si="38"/>
        <v>3</v>
      </c>
      <c r="B465" s="72"/>
      <c r="C465" s="2">
        <v>898</v>
      </c>
      <c r="D465" s="3" t="s">
        <v>459</v>
      </c>
      <c r="E465" s="4" t="s">
        <v>96</v>
      </c>
    </row>
    <row r="466" spans="1:5" ht="15.75" x14ac:dyDescent="0.25">
      <c r="A466" s="1">
        <f t="shared" si="38"/>
        <v>4</v>
      </c>
      <c r="B466" s="72"/>
      <c r="C466" s="2">
        <v>1120</v>
      </c>
      <c r="D466" s="3" t="s">
        <v>460</v>
      </c>
      <c r="E466" s="4" t="s">
        <v>106</v>
      </c>
    </row>
    <row r="467" spans="1:5" ht="15.75" x14ac:dyDescent="0.25">
      <c r="A467" s="1">
        <f t="shared" si="38"/>
        <v>5</v>
      </c>
      <c r="B467" s="72"/>
      <c r="C467" s="2">
        <v>1123</v>
      </c>
      <c r="D467" s="3" t="s">
        <v>461</v>
      </c>
      <c r="E467" s="4" t="s">
        <v>106</v>
      </c>
    </row>
    <row r="468" spans="1:5" ht="15.75" x14ac:dyDescent="0.25">
      <c r="A468" s="1">
        <f t="shared" si="38"/>
        <v>6</v>
      </c>
      <c r="B468" s="72"/>
      <c r="C468" s="2">
        <v>1129</v>
      </c>
      <c r="D468" s="3" t="s">
        <v>462</v>
      </c>
      <c r="E468" s="4" t="s">
        <v>106</v>
      </c>
    </row>
    <row r="469" spans="1:5" ht="20.25" thickBot="1" x14ac:dyDescent="0.3">
      <c r="A469" s="8"/>
      <c r="B469" s="47"/>
      <c r="C469" s="46"/>
      <c r="D469" s="48"/>
      <c r="E469" s="48"/>
    </row>
    <row r="470" spans="1:5" ht="19.5" x14ac:dyDescent="0.25">
      <c r="A470" s="15"/>
      <c r="B470" s="49"/>
      <c r="C470" s="13"/>
      <c r="D470" s="18"/>
      <c r="E470" s="18"/>
    </row>
    <row r="471" spans="1:5" ht="16.5" thickBot="1" x14ac:dyDescent="0.3">
      <c r="A471" s="16"/>
      <c r="B471" s="32"/>
      <c r="C471" s="36"/>
      <c r="D471" s="30"/>
      <c r="E471" s="16"/>
    </row>
    <row r="472" spans="1:5" ht="15.75" x14ac:dyDescent="0.25">
      <c r="A472" s="19">
        <f t="shared" ref="A472:A477" si="39">ROW()-ROW($A$471)</f>
        <v>1</v>
      </c>
      <c r="B472" s="71" t="s">
        <v>463</v>
      </c>
      <c r="C472" s="20">
        <v>241</v>
      </c>
      <c r="D472" s="21" t="s">
        <v>464</v>
      </c>
      <c r="E472" s="22" t="s">
        <v>90</v>
      </c>
    </row>
    <row r="473" spans="1:5" ht="15.75" x14ac:dyDescent="0.25">
      <c r="A473" s="1">
        <f t="shared" si="39"/>
        <v>2</v>
      </c>
      <c r="B473" s="72"/>
      <c r="C473" s="2">
        <v>579</v>
      </c>
      <c r="D473" s="3" t="s">
        <v>465</v>
      </c>
      <c r="E473" s="4" t="s">
        <v>94</v>
      </c>
    </row>
    <row r="474" spans="1:5" ht="15.75" x14ac:dyDescent="0.25">
      <c r="A474" s="1">
        <f t="shared" si="39"/>
        <v>3</v>
      </c>
      <c r="B474" s="72"/>
      <c r="C474" s="2">
        <v>798</v>
      </c>
      <c r="D474" s="3" t="s">
        <v>466</v>
      </c>
      <c r="E474" s="4" t="s">
        <v>113</v>
      </c>
    </row>
    <row r="475" spans="1:5" ht="15.75" x14ac:dyDescent="0.25">
      <c r="A475" s="1">
        <f t="shared" si="39"/>
        <v>4</v>
      </c>
      <c r="B475" s="72"/>
      <c r="C475" s="2">
        <v>1008</v>
      </c>
      <c r="D475" s="3" t="s">
        <v>467</v>
      </c>
      <c r="E475" s="4" t="s">
        <v>101</v>
      </c>
    </row>
    <row r="476" spans="1:5" ht="15.75" x14ac:dyDescent="0.25">
      <c r="A476" s="1">
        <f t="shared" si="39"/>
        <v>5</v>
      </c>
      <c r="B476" s="72"/>
      <c r="C476" s="2">
        <v>1037</v>
      </c>
      <c r="D476" s="3" t="s">
        <v>468</v>
      </c>
      <c r="E476" s="4" t="s">
        <v>101</v>
      </c>
    </row>
    <row r="477" spans="1:5" ht="15.75" x14ac:dyDescent="0.25">
      <c r="A477" s="1">
        <f t="shared" si="39"/>
        <v>6</v>
      </c>
      <c r="B477" s="72"/>
      <c r="C477" s="2">
        <v>1141</v>
      </c>
      <c r="D477" s="3" t="s">
        <v>390</v>
      </c>
      <c r="E477" s="4" t="s">
        <v>106</v>
      </c>
    </row>
    <row r="478" spans="1:5" ht="20.25" thickBot="1" x14ac:dyDescent="0.3">
      <c r="A478" s="8"/>
      <c r="B478" s="47"/>
      <c r="C478" s="46"/>
      <c r="D478" s="48"/>
      <c r="E478" s="48"/>
    </row>
    <row r="479" spans="1:5" ht="19.5" x14ac:dyDescent="0.25">
      <c r="A479" s="15"/>
      <c r="B479" s="49"/>
      <c r="C479" s="13"/>
      <c r="D479" s="18"/>
      <c r="E479" s="18"/>
    </row>
    <row r="480" spans="1:5" ht="16.5" thickBot="1" x14ac:dyDescent="0.3">
      <c r="A480" s="16"/>
      <c r="B480" s="32"/>
      <c r="C480" s="36"/>
      <c r="D480" s="30"/>
      <c r="E480" s="16"/>
    </row>
    <row r="481" spans="1:5" ht="16.5" thickBot="1" x14ac:dyDescent="0.3">
      <c r="A481" s="19">
        <f t="shared" ref="A481:A489" si="40">ROW()-ROW($A$480)</f>
        <v>1</v>
      </c>
      <c r="B481" s="73" t="s">
        <v>469</v>
      </c>
      <c r="C481" s="20">
        <v>36</v>
      </c>
      <c r="D481" s="21" t="s">
        <v>470</v>
      </c>
      <c r="E481" s="22" t="s">
        <v>246</v>
      </c>
    </row>
    <row r="482" spans="1:5" ht="16.5" thickBot="1" x14ac:dyDescent="0.3">
      <c r="A482" s="19">
        <f t="shared" si="40"/>
        <v>2</v>
      </c>
      <c r="B482" s="74"/>
      <c r="C482" s="2">
        <v>190</v>
      </c>
      <c r="D482" s="3" t="s">
        <v>471</v>
      </c>
      <c r="E482" s="4" t="s">
        <v>194</v>
      </c>
    </row>
    <row r="483" spans="1:5" ht="15.75" x14ac:dyDescent="0.25">
      <c r="A483" s="19">
        <f t="shared" si="40"/>
        <v>3</v>
      </c>
      <c r="B483" s="74"/>
      <c r="C483" s="20">
        <v>367</v>
      </c>
      <c r="D483" s="56" t="s">
        <v>472</v>
      </c>
      <c r="E483" s="22" t="s">
        <v>194</v>
      </c>
    </row>
    <row r="484" spans="1:5" ht="15.75" x14ac:dyDescent="0.25">
      <c r="A484" s="1">
        <f t="shared" si="40"/>
        <v>4</v>
      </c>
      <c r="B484" s="74"/>
      <c r="C484" s="31">
        <v>978</v>
      </c>
      <c r="D484" s="3" t="s">
        <v>473</v>
      </c>
      <c r="E484" s="4" t="s">
        <v>54</v>
      </c>
    </row>
    <row r="485" spans="1:5" ht="15.75" x14ac:dyDescent="0.25">
      <c r="A485" s="1">
        <f t="shared" si="40"/>
        <v>5</v>
      </c>
      <c r="B485" s="74"/>
      <c r="C485" s="2">
        <v>303</v>
      </c>
      <c r="D485" s="3" t="s">
        <v>474</v>
      </c>
      <c r="E485" s="4" t="s">
        <v>96</v>
      </c>
    </row>
    <row r="486" spans="1:5" ht="15.75" x14ac:dyDescent="0.25">
      <c r="A486" s="1">
        <f t="shared" si="40"/>
        <v>6</v>
      </c>
      <c r="B486" s="74"/>
      <c r="C486" s="2">
        <v>973</v>
      </c>
      <c r="D486" s="3" t="s">
        <v>475</v>
      </c>
      <c r="E486" s="4" t="s">
        <v>101</v>
      </c>
    </row>
    <row r="487" spans="1:5" ht="15.75" x14ac:dyDescent="0.25">
      <c r="A487" s="1">
        <f t="shared" si="40"/>
        <v>7</v>
      </c>
      <c r="B487" s="74"/>
      <c r="C487" s="2">
        <v>1051</v>
      </c>
      <c r="D487" s="3" t="s">
        <v>476</v>
      </c>
      <c r="E487" s="4" t="s">
        <v>101</v>
      </c>
    </row>
    <row r="488" spans="1:5" ht="15.75" x14ac:dyDescent="0.25">
      <c r="A488" s="1">
        <f t="shared" si="40"/>
        <v>8</v>
      </c>
      <c r="B488" s="74"/>
      <c r="C488" s="2">
        <v>1108</v>
      </c>
      <c r="D488" s="3" t="s">
        <v>477</v>
      </c>
      <c r="E488" s="4" t="s">
        <v>106</v>
      </c>
    </row>
    <row r="489" spans="1:5" ht="15.75" x14ac:dyDescent="0.25">
      <c r="A489" s="1">
        <f t="shared" si="40"/>
        <v>9</v>
      </c>
      <c r="B489" s="74"/>
      <c r="C489" s="2">
        <v>1146</v>
      </c>
      <c r="D489" s="41" t="s">
        <v>478</v>
      </c>
      <c r="E489" s="4" t="s">
        <v>106</v>
      </c>
    </row>
    <row r="490" spans="1:5" ht="20.25" thickBot="1" x14ac:dyDescent="0.3">
      <c r="A490" s="8"/>
      <c r="B490" s="47"/>
      <c r="C490" s="46"/>
      <c r="D490" s="48"/>
      <c r="E490" s="48"/>
    </row>
    <row r="491" spans="1:5" ht="19.5" x14ac:dyDescent="0.25">
      <c r="A491" s="15"/>
      <c r="B491" s="49"/>
      <c r="C491" s="13"/>
      <c r="D491" s="18"/>
      <c r="E491" s="18"/>
    </row>
    <row r="492" spans="1:5" ht="16.5" thickBot="1" x14ac:dyDescent="0.3">
      <c r="A492" s="16"/>
      <c r="B492" s="32"/>
      <c r="C492" s="36"/>
      <c r="D492" s="30"/>
      <c r="E492" s="16"/>
    </row>
    <row r="493" spans="1:5" ht="15.75" x14ac:dyDescent="0.25">
      <c r="A493" s="19">
        <f t="shared" ref="A493:A498" si="41">ROW()-ROW($A$492)</f>
        <v>1</v>
      </c>
      <c r="B493" s="71" t="s">
        <v>479</v>
      </c>
      <c r="C493" s="20">
        <v>248</v>
      </c>
      <c r="D493" s="21" t="s">
        <v>480</v>
      </c>
      <c r="E493" s="22" t="s">
        <v>194</v>
      </c>
    </row>
    <row r="494" spans="1:5" ht="15.75" x14ac:dyDescent="0.25">
      <c r="A494" s="1">
        <f t="shared" si="41"/>
        <v>2</v>
      </c>
      <c r="B494" s="72"/>
      <c r="C494" s="2">
        <v>959</v>
      </c>
      <c r="D494" s="3" t="s">
        <v>481</v>
      </c>
      <c r="E494" s="4" t="s">
        <v>54</v>
      </c>
    </row>
    <row r="495" spans="1:5" ht="15.75" x14ac:dyDescent="0.25">
      <c r="A495" s="1">
        <f t="shared" si="41"/>
        <v>3</v>
      </c>
      <c r="B495" s="72"/>
      <c r="C495" s="2">
        <v>985</v>
      </c>
      <c r="D495" s="3" t="s">
        <v>482</v>
      </c>
      <c r="E495" s="4" t="s">
        <v>101</v>
      </c>
    </row>
    <row r="496" spans="1:5" ht="15.75" x14ac:dyDescent="0.25">
      <c r="A496" s="1">
        <f t="shared" si="41"/>
        <v>4</v>
      </c>
      <c r="B496" s="72"/>
      <c r="C496" s="2">
        <v>1068</v>
      </c>
      <c r="D496" s="3" t="s">
        <v>483</v>
      </c>
      <c r="E496" s="4" t="s">
        <v>113</v>
      </c>
    </row>
    <row r="497" spans="1:5" ht="15.75" x14ac:dyDescent="0.25">
      <c r="A497" s="1">
        <f t="shared" si="41"/>
        <v>5</v>
      </c>
      <c r="B497" s="72"/>
      <c r="C497" s="2">
        <v>1126</v>
      </c>
      <c r="D497" s="3" t="s">
        <v>484</v>
      </c>
      <c r="E497" s="4" t="s">
        <v>106</v>
      </c>
    </row>
    <row r="498" spans="1:5" ht="15.75" x14ac:dyDescent="0.25">
      <c r="A498" s="1">
        <f t="shared" si="41"/>
        <v>6</v>
      </c>
      <c r="B498" s="72"/>
      <c r="C498" s="2">
        <v>1138</v>
      </c>
      <c r="D498" s="3" t="s">
        <v>485</v>
      </c>
      <c r="E498" s="4" t="s">
        <v>106</v>
      </c>
    </row>
    <row r="499" spans="1:5" ht="20.25" thickBot="1" x14ac:dyDescent="0.3">
      <c r="A499" s="8"/>
      <c r="B499" s="47"/>
      <c r="C499" s="46"/>
      <c r="D499" s="48"/>
      <c r="E499" s="48"/>
    </row>
    <row r="500" spans="1:5" ht="15.75" x14ac:dyDescent="0.25">
      <c r="A500" s="15"/>
      <c r="B500" s="32"/>
      <c r="C500" s="25"/>
      <c r="D500" s="26"/>
      <c r="E500" s="15"/>
    </row>
    <row r="501" spans="1:5" ht="16.5" thickBot="1" x14ac:dyDescent="0.3">
      <c r="A501" s="16"/>
      <c r="B501" s="32"/>
      <c r="C501" s="36"/>
      <c r="D501" s="30"/>
      <c r="E501" s="16"/>
    </row>
    <row r="502" spans="1:5" ht="15.75" x14ac:dyDescent="0.25">
      <c r="A502" s="1">
        <f t="shared" ref="A502:A507" si="42">ROW()-ROW($A$501)</f>
        <v>1</v>
      </c>
      <c r="B502" s="73" t="s">
        <v>486</v>
      </c>
      <c r="C502" s="20">
        <v>513</v>
      </c>
      <c r="D502" s="57" t="s">
        <v>487</v>
      </c>
      <c r="E502" s="22" t="s">
        <v>90</v>
      </c>
    </row>
    <row r="503" spans="1:5" ht="15.75" x14ac:dyDescent="0.25">
      <c r="A503" s="1">
        <f t="shared" si="42"/>
        <v>2</v>
      </c>
      <c r="B503" s="74"/>
      <c r="C503" s="2">
        <v>920</v>
      </c>
      <c r="D503" s="3" t="s">
        <v>488</v>
      </c>
      <c r="E503" s="4" t="s">
        <v>54</v>
      </c>
    </row>
    <row r="504" spans="1:5" ht="15.75" x14ac:dyDescent="0.25">
      <c r="A504" s="1">
        <f t="shared" si="42"/>
        <v>3</v>
      </c>
      <c r="B504" s="74"/>
      <c r="C504" s="2">
        <v>954</v>
      </c>
      <c r="D504" s="3" t="s">
        <v>489</v>
      </c>
      <c r="E504" s="4" t="s">
        <v>101</v>
      </c>
    </row>
    <row r="505" spans="1:5" ht="15.75" x14ac:dyDescent="0.25">
      <c r="A505" s="1">
        <f t="shared" si="42"/>
        <v>4</v>
      </c>
      <c r="B505" s="74"/>
      <c r="C505" s="2">
        <v>1132</v>
      </c>
      <c r="D505" s="3" t="s">
        <v>490</v>
      </c>
      <c r="E505" s="4" t="s">
        <v>101</v>
      </c>
    </row>
    <row r="506" spans="1:5" ht="15.75" x14ac:dyDescent="0.25">
      <c r="A506" s="1">
        <f t="shared" si="42"/>
        <v>5</v>
      </c>
      <c r="B506" s="74"/>
      <c r="C506" s="2">
        <v>1081</v>
      </c>
      <c r="D506" s="3" t="s">
        <v>139</v>
      </c>
      <c r="E506" s="4" t="s">
        <v>106</v>
      </c>
    </row>
    <row r="507" spans="1:5" ht="15.75" x14ac:dyDescent="0.25">
      <c r="A507" s="1">
        <f t="shared" si="42"/>
        <v>6</v>
      </c>
      <c r="B507" s="74"/>
      <c r="C507" s="2">
        <v>1082</v>
      </c>
      <c r="D507" s="3" t="s">
        <v>491</v>
      </c>
      <c r="E507" s="4" t="s">
        <v>106</v>
      </c>
    </row>
    <row r="508" spans="1:5" ht="20.25" thickBot="1" x14ac:dyDescent="0.3">
      <c r="A508" s="8"/>
      <c r="B508" s="47"/>
      <c r="C508" s="46"/>
      <c r="D508" s="48"/>
      <c r="E508" s="48"/>
    </row>
    <row r="509" spans="1:5" ht="15.75" x14ac:dyDescent="0.25">
      <c r="A509" s="15"/>
      <c r="B509" s="32"/>
      <c r="C509" s="25"/>
      <c r="D509" s="26"/>
      <c r="E509" s="15"/>
    </row>
    <row r="510" spans="1:5" ht="16.5" thickBot="1" x14ac:dyDescent="0.3">
      <c r="A510" s="16"/>
      <c r="B510" s="32"/>
      <c r="C510" s="36"/>
      <c r="D510" s="37"/>
      <c r="E510" s="16"/>
    </row>
    <row r="511" spans="1:5" ht="16.5" thickBot="1" x14ac:dyDescent="0.3">
      <c r="A511" s="19">
        <f>ROW()-ROW($A$510)</f>
        <v>1</v>
      </c>
      <c r="B511" s="71" t="s">
        <v>492</v>
      </c>
      <c r="C511" s="20">
        <v>397</v>
      </c>
      <c r="D511" s="21" t="s">
        <v>493</v>
      </c>
      <c r="E511" s="22" t="s">
        <v>194</v>
      </c>
    </row>
    <row r="512" spans="1:5" ht="16.5" thickBot="1" x14ac:dyDescent="0.3">
      <c r="A512" s="19">
        <f>ROW()-ROW($A$510)</f>
        <v>2</v>
      </c>
      <c r="B512" s="75"/>
      <c r="C512" s="2">
        <v>1100</v>
      </c>
      <c r="D512" s="3" t="s">
        <v>494</v>
      </c>
      <c r="E512" s="4" t="s">
        <v>104</v>
      </c>
    </row>
    <row r="513" spans="1:5" ht="16.5" thickBot="1" x14ac:dyDescent="0.3">
      <c r="A513" s="19">
        <f>ROW()-ROW($A$510)</f>
        <v>3</v>
      </c>
      <c r="B513" s="75"/>
      <c r="C513" s="2">
        <v>708</v>
      </c>
      <c r="D513" s="3" t="s">
        <v>495</v>
      </c>
      <c r="E513" s="4" t="s">
        <v>113</v>
      </c>
    </row>
    <row r="514" spans="1:5" ht="15.75" x14ac:dyDescent="0.25">
      <c r="A514" s="19">
        <f>ROW()-ROW($A$510)</f>
        <v>4</v>
      </c>
      <c r="B514" s="75"/>
      <c r="C514" s="2">
        <v>1015</v>
      </c>
      <c r="D514" s="3" t="s">
        <v>496</v>
      </c>
      <c r="E514" s="4" t="s">
        <v>101</v>
      </c>
    </row>
    <row r="515" spans="1:5" ht="15.75" x14ac:dyDescent="0.25">
      <c r="A515" s="1">
        <f>ROW()-ROW($A$510)</f>
        <v>5</v>
      </c>
      <c r="B515" s="72"/>
      <c r="C515" s="2">
        <v>1104</v>
      </c>
      <c r="D515" s="3" t="s">
        <v>300</v>
      </c>
      <c r="E515" s="4" t="s">
        <v>106</v>
      </c>
    </row>
    <row r="516" spans="1:5" ht="16.5" thickBot="1" x14ac:dyDescent="0.3">
      <c r="A516" s="69"/>
      <c r="B516" s="70"/>
      <c r="C516" s="12"/>
      <c r="D516" s="58"/>
      <c r="E516" s="58"/>
    </row>
    <row r="517" spans="1:5" ht="15.75" x14ac:dyDescent="0.25">
      <c r="A517" s="68"/>
      <c r="B517" s="68"/>
      <c r="C517" s="15"/>
      <c r="D517" s="59"/>
      <c r="E517" s="18"/>
    </row>
    <row r="518" spans="1:5" x14ac:dyDescent="0.25">
      <c r="C518" s="62"/>
      <c r="D518" s="63"/>
      <c r="E518" s="63"/>
    </row>
    <row r="519" spans="1:5" ht="15.75" x14ac:dyDescent="0.25">
      <c r="A519" s="65"/>
      <c r="B519" s="66"/>
      <c r="C519" s="65"/>
      <c r="D519" s="64"/>
      <c r="E519" s="65"/>
    </row>
    <row r="520" spans="1:5" ht="15.75" x14ac:dyDescent="0.25">
      <c r="A520" s="65"/>
      <c r="B520" s="66"/>
      <c r="C520" s="65"/>
      <c r="D520" s="64"/>
      <c r="E520" s="65"/>
    </row>
    <row r="521" spans="1:5" ht="15.75" x14ac:dyDescent="0.25">
      <c r="A521" s="65"/>
      <c r="B521" s="66"/>
      <c r="C521" s="65"/>
      <c r="D521" s="64"/>
      <c r="E521" s="65"/>
    </row>
  </sheetData>
  <mergeCells count="50">
    <mergeCell ref="B3:B46"/>
    <mergeCell ref="A1:A2"/>
    <mergeCell ref="B1:B2"/>
    <mergeCell ref="C1:C2"/>
    <mergeCell ref="D1:D2"/>
    <mergeCell ref="E1:E2"/>
    <mergeCell ref="B194:B200"/>
    <mergeCell ref="B50:B61"/>
    <mergeCell ref="B65:B77"/>
    <mergeCell ref="B81:B93"/>
    <mergeCell ref="B97:B107"/>
    <mergeCell ref="B111:B121"/>
    <mergeCell ref="B125:B131"/>
    <mergeCell ref="B135:B144"/>
    <mergeCell ref="B148:B156"/>
    <mergeCell ref="B160:B169"/>
    <mergeCell ref="B173:B178"/>
    <mergeCell ref="B182:B190"/>
    <mergeCell ref="B334:B342"/>
    <mergeCell ref="B204:B214"/>
    <mergeCell ref="B218:B224"/>
    <mergeCell ref="B228:B237"/>
    <mergeCell ref="B241:B247"/>
    <mergeCell ref="B251:B257"/>
    <mergeCell ref="B261:B268"/>
    <mergeCell ref="B272:B279"/>
    <mergeCell ref="B283:B292"/>
    <mergeCell ref="B296:B306"/>
    <mergeCell ref="B310:B320"/>
    <mergeCell ref="B324:B330"/>
    <mergeCell ref="B453:B459"/>
    <mergeCell ref="B346:B351"/>
    <mergeCell ref="B355:B360"/>
    <mergeCell ref="B364:B372"/>
    <mergeCell ref="B376:B381"/>
    <mergeCell ref="B385:B392"/>
    <mergeCell ref="B396:B401"/>
    <mergeCell ref="B405:B411"/>
    <mergeCell ref="B415:B420"/>
    <mergeCell ref="B424:B430"/>
    <mergeCell ref="B434:B440"/>
    <mergeCell ref="B444:B449"/>
    <mergeCell ref="B463:B468"/>
    <mergeCell ref="B472:B477"/>
    <mergeCell ref="B481:B489"/>
    <mergeCell ref="B493:B498"/>
    <mergeCell ref="B502:B507"/>
    <mergeCell ref="B511:B515"/>
    <mergeCell ref="A516:B516"/>
    <mergeCell ref="A517:B517"/>
  </mergeCells>
  <conditionalFormatting sqref="B503:E503">
    <cfRule type="expression" dxfId="9" priority="1">
      <formula>AND(CELL("row")=ROW(), CELL("col")=COLUMN())</formula>
    </cfRule>
    <cfRule type="expression" dxfId="8" priority="2">
      <formula>OR(CELL("row")=ROW(), CELL("col")=COLUMN())</formula>
    </cfRule>
  </conditionalFormatting>
  <conditionalFormatting sqref="C50">
    <cfRule type="duplicateValues" dxfId="7" priority="11"/>
  </conditionalFormatting>
  <conditionalFormatting sqref="C208">
    <cfRule type="duplicateValues" dxfId="6" priority="7"/>
  </conditionalFormatting>
  <conditionalFormatting sqref="C435">
    <cfRule type="duplicateValues" dxfId="5" priority="6"/>
  </conditionalFormatting>
  <conditionalFormatting sqref="C503">
    <cfRule type="duplicateValues" dxfId="4" priority="3"/>
  </conditionalFormatting>
  <conditionalFormatting sqref="C208:E208">
    <cfRule type="expression" dxfId="3" priority="8">
      <formula>OR(CELL("COL")=COLUMN(),CELL("ROW")=ROW())</formula>
    </cfRule>
  </conditionalFormatting>
  <conditionalFormatting sqref="C435:E435">
    <cfRule type="expression" dxfId="2" priority="4">
      <formula>AND(CELL("row")=ROW(), CELL("col")=COLUMN())</formula>
    </cfRule>
    <cfRule type="expression" dxfId="1" priority="5">
      <formula>OR(CELL("row")=ROW(), CELL("col")=COLUMN())</formula>
    </cfRule>
  </conditionalFormatting>
  <conditionalFormatting sqref="C518:C1048576 C1:C49 C51:C207 C504:C516 C209:C434 C436:C502">
    <cfRule type="duplicateValues" dxfId="0" priority="1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 Momin মমিন</dc:creator>
  <cp:lastModifiedBy>MIS Mousumi</cp:lastModifiedBy>
  <dcterms:created xsi:type="dcterms:W3CDTF">2026-08-16T03:45:50Z</dcterms:created>
  <dcterms:modified xsi:type="dcterms:W3CDTF">2026-08-16T12:11:53Z</dcterms:modified>
</cp:coreProperties>
</file>