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A97F514D-A8D5-4ED1-9E2B-26B8ADEAB8FD}" xr6:coauthVersionLast="45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VLOOKUP" sheetId="1" r:id="rId1"/>
    <sheet name="XLOOKUP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5" i="2" l="1"/>
  <c r="G6" i="2"/>
  <c r="G7" i="2"/>
  <c r="G8" i="2"/>
  <c r="G4" i="2"/>
  <c r="F5" i="2" l="1"/>
  <c r="F6" i="2"/>
  <c r="F7" i="2"/>
  <c r="F8" i="2"/>
  <c r="F4" i="2"/>
  <c r="F16" i="1" l="1"/>
  <c r="F17" i="1"/>
  <c r="F18" i="1"/>
  <c r="F19" i="1"/>
  <c r="F15" i="1"/>
  <c r="E16" i="1"/>
  <c r="E17" i="1"/>
  <c r="E18" i="1"/>
  <c r="E19" i="1"/>
  <c r="E15" i="1"/>
  <c r="D16" i="1"/>
  <c r="D17" i="1"/>
  <c r="D18" i="1"/>
  <c r="D19" i="1"/>
  <c r="D15" i="1"/>
  <c r="F5" i="1"/>
  <c r="F6" i="1"/>
  <c r="F7" i="1"/>
  <c r="F8" i="1"/>
  <c r="F4" i="1"/>
</calcChain>
</file>

<file path=xl/sharedStrings.xml><?xml version="1.0" encoding="utf-8"?>
<sst xmlns="http://schemas.openxmlformats.org/spreadsheetml/2006/main" count="77" uniqueCount="31">
  <si>
    <t>Data 1</t>
  </si>
  <si>
    <t>Student ID</t>
  </si>
  <si>
    <t>Name</t>
  </si>
  <si>
    <t>Age</t>
  </si>
  <si>
    <t>Grade</t>
  </si>
  <si>
    <t>"Course" From Data 2</t>
  </si>
  <si>
    <t>S001</t>
  </si>
  <si>
    <t>Alice</t>
  </si>
  <si>
    <t>S002</t>
  </si>
  <si>
    <t>Bob</t>
  </si>
  <si>
    <t>S003</t>
  </si>
  <si>
    <t>Charlie</t>
  </si>
  <si>
    <t>S004</t>
  </si>
  <si>
    <t>David</t>
  </si>
  <si>
    <t>S005</t>
  </si>
  <si>
    <t>Eva</t>
  </si>
  <si>
    <t>VLOOKUP</t>
  </si>
  <si>
    <t>Data 2</t>
  </si>
  <si>
    <t>Course</t>
  </si>
  <si>
    <t>"Grade" From Data 1</t>
  </si>
  <si>
    <t>"Age" From Data 1</t>
  </si>
  <si>
    <t>Name' From Data 1</t>
  </si>
  <si>
    <t>Introduction to Data Science and Machine Learning</t>
  </si>
  <si>
    <t>Full-Stack Web Development Bootcamp</t>
  </si>
  <si>
    <t>Cybersecurity Essentials: Protecting Digital Assets</t>
  </si>
  <si>
    <t>Advanced Excel and Data Analysis</t>
  </si>
  <si>
    <t>Cloud Computing with AWS and Azure</t>
  </si>
  <si>
    <r>
      <t>VLOOKUP(</t>
    </r>
    <r>
      <rPr>
        <b/>
        <sz val="11"/>
        <color theme="1"/>
        <rFont val="Calibri"/>
        <family val="2"/>
        <scheme val="minor"/>
      </rPr>
      <t>COURSE</t>
    </r>
    <r>
      <rPr>
        <sz val="11"/>
        <color theme="1"/>
        <rFont val="Calibri"/>
        <family val="2"/>
        <scheme val="minor"/>
      </rPr>
      <t>) From DATA 1</t>
    </r>
  </si>
  <si>
    <r>
      <t>XLOOKUP(</t>
    </r>
    <r>
      <rPr>
        <b/>
        <sz val="11"/>
        <color theme="1"/>
        <rFont val="Calibri"/>
        <family val="2"/>
        <scheme val="minor"/>
      </rPr>
      <t xml:space="preserve">COURSE) </t>
    </r>
    <r>
      <rPr>
        <sz val="11"/>
        <color theme="1"/>
        <rFont val="Calibri"/>
        <family val="2"/>
        <scheme val="minor"/>
      </rPr>
      <t>From Data 3</t>
    </r>
  </si>
  <si>
    <t>Data 3</t>
  </si>
  <si>
    <t>XLOOKUP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</si>
</sst>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Border="1"/>
    <xf numFmtId="0" fontId="0" fillId="0" borderId="1" xfId="0" applyFont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1" fillId="3" borderId="1" xfId="0" quotePrefix="1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3" borderId="7" xfId="0" applyFill="1" applyBorder="1"/>
    <xf numFmtId="0" fontId="0" fillId="4" borderId="7" xfId="0" applyFill="1" applyBorder="1"/>
    <xf numFmtId="0" fontId="2" fillId="0" borderId="0" xfId="0" applyFont="1" applyAlignment="1">
      <alignment horizontal="center"/>
    </xf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4" borderId="9" xfId="0" applyFill="1" applyBorder="1"/>
    <xf numFmtId="0" fontId="0" fillId="2" borderId="8" xfId="0" applyFill="1" applyBorder="1" applyAlignment="1">
      <alignment horizontal="center"/>
    </xf>
    <xf numFmtId="0" fontId="0" fillId="2" borderId="8" xfId="0" applyFill="1" applyBorder="1"/>
    <xf numFmtId="0" fontId="0" fillId="0" borderId="10" xfId="0" applyBorder="1"/>
  </cellXfs>
  <cellStyles count="1">
    <cellStyle name="Normal" xfId="0" builtinId="0"/>
  </cellStyles>
  <dxfs count="0"/>
  <tableStyles count="1" defaultTableStyle="TableStyleMedium2" defaultPivotStyle="PivotStyleLight16">
    <tableStyle name="Data 1" pivot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19"/>
  <sheetViews>
    <sheetView workbookViewId="0">
      <selection activeCell="D11" sqref="D11"/>
    </sheetView>
  </sheetViews>
  <sheetFormatPr defaultRowHeight="14.4" x14ac:dyDescent="0.3"/>
  <cols>
    <col min="2" max="2" width="9.44140625" bestFit="1" customWidth="1"/>
    <col min="3" max="3" width="43.33203125" bestFit="1" customWidth="1"/>
    <col min="4" max="4" width="18.44140625" customWidth="1"/>
    <col min="5" max="5" width="16.109375" bestFit="1" customWidth="1"/>
    <col min="6" max="6" width="43.33203125" bestFit="1" customWidth="1"/>
  </cols>
  <sheetData>
    <row r="2" spans="2:6" x14ac:dyDescent="0.3">
      <c r="B2" s="14" t="s">
        <v>0</v>
      </c>
    </row>
    <row r="3" spans="2:6" x14ac:dyDescent="0.3">
      <c r="B3" s="4" t="s">
        <v>1</v>
      </c>
      <c r="C3" s="4" t="s">
        <v>2</v>
      </c>
      <c r="D3" s="4" t="s">
        <v>3</v>
      </c>
      <c r="E3" s="4" t="s">
        <v>4</v>
      </c>
      <c r="F3" s="5" t="s">
        <v>5</v>
      </c>
    </row>
    <row r="4" spans="2:6" x14ac:dyDescent="0.3">
      <c r="B4" s="2" t="s">
        <v>6</v>
      </c>
      <c r="C4" s="2" t="s">
        <v>7</v>
      </c>
      <c r="D4" s="2">
        <v>14</v>
      </c>
      <c r="E4" s="2">
        <v>8</v>
      </c>
      <c r="F4" s="6" t="str">
        <f>VLOOKUP(B4,$B$14:$C$19,2,0)</f>
        <v>Introduction to Data Science and Machine Learning</v>
      </c>
    </row>
    <row r="5" spans="2:6" x14ac:dyDescent="0.3">
      <c r="B5" s="2" t="s">
        <v>8</v>
      </c>
      <c r="C5" s="2" t="s">
        <v>9</v>
      </c>
      <c r="D5" s="2">
        <v>15</v>
      </c>
      <c r="E5" s="2">
        <v>9</v>
      </c>
      <c r="F5" s="6" t="str">
        <f t="shared" ref="F5:F8" si="0">VLOOKUP(B5,$B$14:$C$19,2,0)</f>
        <v>Full-Stack Web Development Bootcamp</v>
      </c>
    </row>
    <row r="6" spans="2:6" x14ac:dyDescent="0.3">
      <c r="B6" s="2" t="s">
        <v>10</v>
      </c>
      <c r="C6" s="2" t="s">
        <v>11</v>
      </c>
      <c r="D6" s="2">
        <v>14</v>
      </c>
      <c r="E6" s="2">
        <v>8</v>
      </c>
      <c r="F6" s="6" t="str">
        <f t="shared" si="0"/>
        <v>Cybersecurity Essentials: Protecting Digital Assets</v>
      </c>
    </row>
    <row r="7" spans="2:6" x14ac:dyDescent="0.3">
      <c r="B7" s="2" t="s">
        <v>12</v>
      </c>
      <c r="C7" s="2" t="s">
        <v>13</v>
      </c>
      <c r="D7" s="2">
        <v>16</v>
      </c>
      <c r="E7" s="2">
        <v>10</v>
      </c>
      <c r="F7" s="6" t="str">
        <f t="shared" si="0"/>
        <v>Advanced Excel and Data Analysis</v>
      </c>
    </row>
    <row r="8" spans="2:6" x14ac:dyDescent="0.3">
      <c r="B8" s="2" t="s">
        <v>14</v>
      </c>
      <c r="C8" s="2" t="s">
        <v>15</v>
      </c>
      <c r="D8" s="2">
        <v>15</v>
      </c>
      <c r="E8" s="2">
        <v>9</v>
      </c>
      <c r="F8" s="6" t="str">
        <f t="shared" si="0"/>
        <v>Cloud Computing with AWS and Azure</v>
      </c>
    </row>
    <row r="9" spans="2:6" x14ac:dyDescent="0.3">
      <c r="B9" s="12"/>
      <c r="F9" s="9"/>
    </row>
    <row r="10" spans="2:6" x14ac:dyDescent="0.3">
      <c r="B10" s="13"/>
      <c r="F10" s="10"/>
    </row>
    <row r="11" spans="2:6" ht="21" x14ac:dyDescent="0.4">
      <c r="B11" s="13"/>
      <c r="D11" s="16" t="s">
        <v>16</v>
      </c>
      <c r="F11" s="10"/>
    </row>
    <row r="12" spans="2:6" x14ac:dyDescent="0.3">
      <c r="B12" s="13"/>
      <c r="F12" s="10"/>
    </row>
    <row r="13" spans="2:6" x14ac:dyDescent="0.3">
      <c r="B13" s="15" t="s">
        <v>17</v>
      </c>
      <c r="F13" s="11"/>
    </row>
    <row r="14" spans="2:6" x14ac:dyDescent="0.3">
      <c r="B14" s="1" t="s">
        <v>1</v>
      </c>
      <c r="C14" s="1" t="s">
        <v>18</v>
      </c>
      <c r="D14" s="7" t="s">
        <v>19</v>
      </c>
      <c r="E14" s="7" t="s">
        <v>20</v>
      </c>
      <c r="F14" s="7" t="s">
        <v>21</v>
      </c>
    </row>
    <row r="15" spans="2:6" x14ac:dyDescent="0.3">
      <c r="B15" s="1" t="s">
        <v>6</v>
      </c>
      <c r="C15" s="1" t="s">
        <v>22</v>
      </c>
      <c r="D15" s="8">
        <f>VLOOKUP(B15,$B$3:$F$8,4,0)</f>
        <v>8</v>
      </c>
      <c r="E15" s="8">
        <f>VLOOKUP(B15,$B$3:$F$8,3,0)</f>
        <v>14</v>
      </c>
      <c r="F15" s="8" t="str">
        <f>VLOOKUP(B15,$B$3:$F$8,2,0)</f>
        <v>Alice</v>
      </c>
    </row>
    <row r="16" spans="2:6" x14ac:dyDescent="0.3">
      <c r="B16" s="1" t="s">
        <v>8</v>
      </c>
      <c r="C16" s="1" t="s">
        <v>23</v>
      </c>
      <c r="D16" s="8">
        <f t="shared" ref="D16:D19" si="1">VLOOKUP(B16,$B$3:$F$8,4,0)</f>
        <v>9</v>
      </c>
      <c r="E16" s="8">
        <f t="shared" ref="E16:E19" si="2">VLOOKUP(B16,$B$3:$F$8,3,0)</f>
        <v>15</v>
      </c>
      <c r="F16" s="8" t="str">
        <f t="shared" ref="F16:F19" si="3">VLOOKUP(B16,$B$3:$F$8,2,0)</f>
        <v>Bob</v>
      </c>
    </row>
    <row r="17" spans="2:6" x14ac:dyDescent="0.3">
      <c r="B17" s="1" t="s">
        <v>10</v>
      </c>
      <c r="C17" s="1" t="s">
        <v>24</v>
      </c>
      <c r="D17" s="8">
        <f t="shared" si="1"/>
        <v>8</v>
      </c>
      <c r="E17" s="8">
        <f t="shared" si="2"/>
        <v>14</v>
      </c>
      <c r="F17" s="8" t="str">
        <f t="shared" si="3"/>
        <v>Charlie</v>
      </c>
    </row>
    <row r="18" spans="2:6" x14ac:dyDescent="0.3">
      <c r="B18" s="1" t="s">
        <v>12</v>
      </c>
      <c r="C18" s="1" t="s">
        <v>25</v>
      </c>
      <c r="D18" s="8">
        <f t="shared" si="1"/>
        <v>10</v>
      </c>
      <c r="E18" s="8">
        <f t="shared" si="2"/>
        <v>16</v>
      </c>
      <c r="F18" s="8" t="str">
        <f t="shared" si="3"/>
        <v>David</v>
      </c>
    </row>
    <row r="19" spans="2:6" x14ac:dyDescent="0.3">
      <c r="B19" s="1" t="s">
        <v>14</v>
      </c>
      <c r="C19" s="1" t="s">
        <v>26</v>
      </c>
      <c r="D19" s="8">
        <f t="shared" si="1"/>
        <v>9</v>
      </c>
      <c r="E19" s="8">
        <f t="shared" si="2"/>
        <v>15</v>
      </c>
      <c r="F19" s="8" t="str">
        <f t="shared" si="3"/>
        <v>Eva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19"/>
  <sheetViews>
    <sheetView tabSelected="1" workbookViewId="0">
      <selection activeCell="F19" sqref="F19"/>
    </sheetView>
  </sheetViews>
  <sheetFormatPr defaultRowHeight="14.4" x14ac:dyDescent="0.3"/>
  <cols>
    <col min="2" max="2" width="9.44140625" bestFit="1" customWidth="1"/>
    <col min="3" max="3" width="45" customWidth="1"/>
    <col min="4" max="4" width="9.44140625" bestFit="1" customWidth="1"/>
    <col min="5" max="5" width="5.88671875" bestFit="1" customWidth="1"/>
    <col min="6" max="6" width="44.5546875" customWidth="1"/>
    <col min="7" max="7" width="51.33203125" customWidth="1"/>
  </cols>
  <sheetData>
    <row r="2" spans="2:8" x14ac:dyDescent="0.3">
      <c r="B2" s="17" t="s">
        <v>0</v>
      </c>
    </row>
    <row r="3" spans="2:8" x14ac:dyDescent="0.3">
      <c r="B3" s="1" t="s">
        <v>1</v>
      </c>
      <c r="C3" s="1" t="s">
        <v>2</v>
      </c>
      <c r="D3" s="1" t="s">
        <v>3</v>
      </c>
      <c r="E3" s="1" t="s">
        <v>4</v>
      </c>
      <c r="F3" s="21" t="s">
        <v>27</v>
      </c>
      <c r="G3" s="22" t="s">
        <v>28</v>
      </c>
    </row>
    <row r="4" spans="2:8" x14ac:dyDescent="0.3">
      <c r="B4" s="1" t="s">
        <v>6</v>
      </c>
      <c r="C4" s="1" t="s">
        <v>7</v>
      </c>
      <c r="D4" s="1">
        <v>14</v>
      </c>
      <c r="E4" s="1">
        <v>8</v>
      </c>
      <c r="F4" s="21" t="str">
        <f>VLOOKUP(B4,$B$14:$C$19,2,0)</f>
        <v>Introduction to Data Science and Machine Learning</v>
      </c>
      <c r="G4" s="23" t="str">
        <f>_xlfn.XLOOKUP(B4,$H$14:$H$19,$G$14:$G$19,,0)</f>
        <v>Introduction to Data Science and Machine Learning</v>
      </c>
    </row>
    <row r="5" spans="2:8" x14ac:dyDescent="0.3">
      <c r="B5" s="1" t="s">
        <v>8</v>
      </c>
      <c r="C5" s="1" t="s">
        <v>9</v>
      </c>
      <c r="D5" s="1">
        <v>15</v>
      </c>
      <c r="E5" s="1">
        <v>9</v>
      </c>
      <c r="F5" s="21" t="str">
        <f t="shared" ref="F5:F8" si="0">VLOOKUP(B5,$B$14:$C$19,2,0)</f>
        <v>Full-Stack Web Development Bootcamp</v>
      </c>
      <c r="G5" s="23" t="str">
        <f>_xlfn.XLOOKUP(B5,$H$14:$H$19,$G$14:$G$19,,0)</f>
        <v>Full-Stack Web Development Bootcamp</v>
      </c>
    </row>
    <row r="6" spans="2:8" x14ac:dyDescent="0.3">
      <c r="B6" s="1" t="s">
        <v>10</v>
      </c>
      <c r="C6" s="1" t="s">
        <v>11</v>
      </c>
      <c r="D6" s="1">
        <v>14</v>
      </c>
      <c r="E6" s="1">
        <v>8</v>
      </c>
      <c r="F6" s="21" t="str">
        <f t="shared" si="0"/>
        <v>Cybersecurity Essentials: Protecting Digital Assets</v>
      </c>
      <c r="G6" s="23" t="str">
        <f>_xlfn.XLOOKUP(B6,$H$14:$H$19,$G$14:$G$19,,0)</f>
        <v>Cybersecurity Essentials: Protecting Digital Assets</v>
      </c>
    </row>
    <row r="7" spans="2:8" x14ac:dyDescent="0.3">
      <c r="B7" s="1" t="s">
        <v>12</v>
      </c>
      <c r="C7" s="1" t="s">
        <v>13</v>
      </c>
      <c r="D7" s="1">
        <v>16</v>
      </c>
      <c r="E7" s="1">
        <v>10</v>
      </c>
      <c r="F7" s="21" t="str">
        <f t="shared" si="0"/>
        <v>Advanced Excel and Data Analysis</v>
      </c>
      <c r="G7" s="23" t="str">
        <f>_xlfn.XLOOKUP(B7,$H$14:$H$19,$G$14:$G$19,,0)</f>
        <v>Advanced Excel and Data Analysis</v>
      </c>
    </row>
    <row r="8" spans="2:8" x14ac:dyDescent="0.3">
      <c r="B8" s="1" t="s">
        <v>14</v>
      </c>
      <c r="C8" s="1" t="s">
        <v>15</v>
      </c>
      <c r="D8" s="1">
        <v>15</v>
      </c>
      <c r="E8" s="1">
        <v>9</v>
      </c>
      <c r="F8" s="21" t="str">
        <f t="shared" si="0"/>
        <v>Cloud Computing with AWS and Azure</v>
      </c>
      <c r="G8" s="23" t="str">
        <f>_xlfn.XLOOKUP(B8,$H$14:$H$19,$G$14:$G$19,,0)</f>
        <v>Cloud Computing with AWS and Azure</v>
      </c>
    </row>
    <row r="11" spans="2:8" ht="21" x14ac:dyDescent="0.4">
      <c r="F11" s="16" t="s">
        <v>30</v>
      </c>
    </row>
    <row r="13" spans="2:8" x14ac:dyDescent="0.3">
      <c r="B13" s="18" t="s">
        <v>17</v>
      </c>
      <c r="C13" s="3"/>
      <c r="G13" s="19" t="s">
        <v>29</v>
      </c>
    </row>
    <row r="14" spans="2:8" x14ac:dyDescent="0.3">
      <c r="B14" s="1" t="s">
        <v>1</v>
      </c>
      <c r="C14" s="24" t="s">
        <v>18</v>
      </c>
      <c r="D14" s="3"/>
      <c r="G14" s="2" t="s">
        <v>18</v>
      </c>
      <c r="H14" s="2" t="s">
        <v>1</v>
      </c>
    </row>
    <row r="15" spans="2:8" x14ac:dyDescent="0.3">
      <c r="B15" s="1" t="s">
        <v>6</v>
      </c>
      <c r="C15" s="24" t="s">
        <v>22</v>
      </c>
      <c r="D15" s="3"/>
      <c r="G15" s="20" t="s">
        <v>22</v>
      </c>
      <c r="H15" s="2" t="s">
        <v>6</v>
      </c>
    </row>
    <row r="16" spans="2:8" x14ac:dyDescent="0.3">
      <c r="B16" s="1" t="s">
        <v>8</v>
      </c>
      <c r="C16" s="24" t="s">
        <v>23</v>
      </c>
      <c r="D16" s="3"/>
      <c r="G16" s="20" t="s">
        <v>23</v>
      </c>
      <c r="H16" s="2" t="s">
        <v>8</v>
      </c>
    </row>
    <row r="17" spans="2:8" x14ac:dyDescent="0.3">
      <c r="B17" s="1" t="s">
        <v>10</v>
      </c>
      <c r="C17" s="24" t="s">
        <v>24</v>
      </c>
      <c r="D17" s="3"/>
      <c r="G17" s="20" t="s">
        <v>24</v>
      </c>
      <c r="H17" s="2" t="s">
        <v>10</v>
      </c>
    </row>
    <row r="18" spans="2:8" x14ac:dyDescent="0.3">
      <c r="B18" s="1" t="s">
        <v>12</v>
      </c>
      <c r="C18" s="24" t="s">
        <v>25</v>
      </c>
      <c r="D18" s="3"/>
      <c r="G18" s="20" t="s">
        <v>25</v>
      </c>
      <c r="H18" s="2" t="s">
        <v>12</v>
      </c>
    </row>
    <row r="19" spans="2:8" x14ac:dyDescent="0.3">
      <c r="B19" s="1" t="s">
        <v>14</v>
      </c>
      <c r="C19" s="24" t="s">
        <v>26</v>
      </c>
      <c r="D19" s="3"/>
      <c r="G19" s="20" t="s">
        <v>26</v>
      </c>
      <c r="H19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VLOOKUP</vt:lpstr>
      <vt:lpstr>XLOOKUP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2025-08-01T12:35:32Z</dcterms:modified>
  <cp:category/>
  <cp:contentStatus/>
</cp:coreProperties>
</file>