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6e56752581b029fa/Desktop/Cloud Computer/NDUB DOC/homework/"/>
    </mc:Choice>
  </mc:AlternateContent>
  <xr:revisionPtr revIDLastSave="315" documentId="11_F25DC773A252ABDACC10485179984F3A5BDE58E8" xr6:coauthVersionLast="47" xr6:coauthVersionMax="47" xr10:uidLastSave="{3601898A-CE75-4A12-A1E8-3FCF0C81F224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36" i="1"/>
  <c r="D35" i="1"/>
  <c r="D34" i="1"/>
  <c r="D33" i="1"/>
  <c r="D32" i="1"/>
  <c r="D31" i="1"/>
  <c r="D30" i="1"/>
  <c r="D29" i="1"/>
  <c r="D28" i="1"/>
  <c r="D26" i="1"/>
  <c r="D27" i="1"/>
  <c r="D2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.5"/>
      <color rgb="FF000000"/>
      <name val="Times New Roman"/>
      <family val="1"/>
    </font>
    <font>
      <sz val="12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593930350504883E-2"/>
          <c:y val="5.0570132559505168E-2"/>
          <c:w val="0.90150190139734532"/>
          <c:h val="0.81917423802386979"/>
        </c:manualLayout>
      </c:layout>
      <c:scatterChart>
        <c:scatterStyle val="lineMarker"/>
        <c:varyColors val="0"/>
        <c:ser>
          <c:idx val="0"/>
          <c:order val="0"/>
          <c:tx>
            <c:v>Iz vs Vz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Sheet1!$B$1:$B$36</c:f>
              <c:numCache>
                <c:formatCode>General</c:formatCode>
                <c:ptCount val="36"/>
                <c:pt idx="0">
                  <c:v>-4.0000000000000001E-3</c:v>
                </c:pt>
                <c:pt idx="1">
                  <c:v>0.38900000000000001</c:v>
                </c:pt>
                <c:pt idx="2">
                  <c:v>0.93400000000000005</c:v>
                </c:pt>
                <c:pt idx="3">
                  <c:v>1.49</c:v>
                </c:pt>
                <c:pt idx="4">
                  <c:v>1.94</c:v>
                </c:pt>
                <c:pt idx="5">
                  <c:v>2.4700000000000002</c:v>
                </c:pt>
                <c:pt idx="6">
                  <c:v>2.9039999999999999</c:v>
                </c:pt>
                <c:pt idx="7">
                  <c:v>3.4350000000000001</c:v>
                </c:pt>
                <c:pt idx="8">
                  <c:v>4.03</c:v>
                </c:pt>
                <c:pt idx="9">
                  <c:v>4.4800000000000004</c:v>
                </c:pt>
                <c:pt idx="10">
                  <c:v>4.93</c:v>
                </c:pt>
                <c:pt idx="11">
                  <c:v>5.14</c:v>
                </c:pt>
                <c:pt idx="12">
                  <c:v>5.16</c:v>
                </c:pt>
                <c:pt idx="13">
                  <c:v>5.17</c:v>
                </c:pt>
                <c:pt idx="14">
                  <c:v>5.17</c:v>
                </c:pt>
                <c:pt idx="15">
                  <c:v>5.17</c:v>
                </c:pt>
                <c:pt idx="16">
                  <c:v>5.18</c:v>
                </c:pt>
                <c:pt idx="17">
                  <c:v>5.18</c:v>
                </c:pt>
                <c:pt idx="18">
                  <c:v>5.18</c:v>
                </c:pt>
                <c:pt idx="19">
                  <c:v>5.19</c:v>
                </c:pt>
                <c:pt idx="20">
                  <c:v>5.19</c:v>
                </c:pt>
                <c:pt idx="21">
                  <c:v>5.19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5.21</c:v>
                </c:pt>
                <c:pt idx="26">
                  <c:v>5.21</c:v>
                </c:pt>
                <c:pt idx="27">
                  <c:v>5.21</c:v>
                </c:pt>
                <c:pt idx="28">
                  <c:v>5.21</c:v>
                </c:pt>
                <c:pt idx="29">
                  <c:v>5.22</c:v>
                </c:pt>
                <c:pt idx="30">
                  <c:v>5.22</c:v>
                </c:pt>
                <c:pt idx="31">
                  <c:v>5.22</c:v>
                </c:pt>
                <c:pt idx="32">
                  <c:v>5.23</c:v>
                </c:pt>
                <c:pt idx="33">
                  <c:v>5.23</c:v>
                </c:pt>
                <c:pt idx="34">
                  <c:v>5.23</c:v>
                </c:pt>
                <c:pt idx="35">
                  <c:v>5.23</c:v>
                </c:pt>
              </c:numCache>
            </c:numRef>
          </c:xVal>
          <c:yVal>
            <c:numRef>
              <c:f>Sheet1!$C$1:$C$36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0.03</c:v>
                </c:pt>
                <c:pt idx="11">
                  <c:v>0.55000000000000004</c:v>
                </c:pt>
                <c:pt idx="12">
                  <c:v>1.43</c:v>
                </c:pt>
                <c:pt idx="13">
                  <c:v>2.2999999999999998</c:v>
                </c:pt>
                <c:pt idx="14">
                  <c:v>3.13</c:v>
                </c:pt>
                <c:pt idx="15">
                  <c:v>3.93</c:v>
                </c:pt>
                <c:pt idx="16">
                  <c:v>4.84</c:v>
                </c:pt>
                <c:pt idx="17">
                  <c:v>5.74</c:v>
                </c:pt>
                <c:pt idx="18">
                  <c:v>6.67</c:v>
                </c:pt>
                <c:pt idx="19">
                  <c:v>7.53</c:v>
                </c:pt>
                <c:pt idx="20">
                  <c:v>8.3000000000000007</c:v>
                </c:pt>
                <c:pt idx="21">
                  <c:v>9.32</c:v>
                </c:pt>
                <c:pt idx="22">
                  <c:v>10.24</c:v>
                </c:pt>
                <c:pt idx="23">
                  <c:v>11.08</c:v>
                </c:pt>
                <c:pt idx="24">
                  <c:v>11.85</c:v>
                </c:pt>
                <c:pt idx="25">
                  <c:v>12.72</c:v>
                </c:pt>
                <c:pt idx="26">
                  <c:v>13.63</c:v>
                </c:pt>
                <c:pt idx="27">
                  <c:v>14.49</c:v>
                </c:pt>
                <c:pt idx="28">
                  <c:v>15.4</c:v>
                </c:pt>
                <c:pt idx="29">
                  <c:v>16.36</c:v>
                </c:pt>
                <c:pt idx="30">
                  <c:v>17.170000000000002</c:v>
                </c:pt>
                <c:pt idx="31">
                  <c:v>17.989999999999998</c:v>
                </c:pt>
                <c:pt idx="32">
                  <c:v>19.05</c:v>
                </c:pt>
                <c:pt idx="33">
                  <c:v>19.739999999999998</c:v>
                </c:pt>
                <c:pt idx="34">
                  <c:v>20.7</c:v>
                </c:pt>
                <c:pt idx="35">
                  <c:v>21.56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F-4BFF-84B6-08049DD0AAC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657248"/>
        <c:axId val="49647168"/>
      </c:scatterChart>
      <c:valAx>
        <c:axId val="4965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Measured Voltage of Zener Diode </a:t>
                </a:r>
              </a:p>
            </c:rich>
          </c:tx>
          <c:layout>
            <c:manualLayout>
              <c:xMode val="edge"/>
              <c:yMode val="edge"/>
              <c:x val="0.35309882576324469"/>
              <c:y val="0.903800272868978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7168"/>
        <c:crosses val="autoZero"/>
        <c:crossBetween val="midCat"/>
      </c:valAx>
      <c:valAx>
        <c:axId val="49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Measured Current</a:t>
                </a:r>
                <a:r>
                  <a:rPr lang="en-US" sz="1800" b="1" baseline="0">
                    <a:solidFill>
                      <a:schemeClr val="tx1"/>
                    </a:solidFill>
                  </a:rPr>
                  <a:t> of Zener Diode     </a:t>
                </a:r>
                <a:endParaRPr lang="en-US" sz="18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0091435063451783E-2"/>
              <c:y val="0.275515334338863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509283666002104"/>
          <c:y val="0.92594850122583883"/>
          <c:w val="6.6070196589556457E-2"/>
          <c:h val="2.8460016620732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691259899144353E-2"/>
          <c:y val="4.2070779193988654E-2"/>
          <c:w val="0.93545352731586306"/>
          <c:h val="0.84461317124912993"/>
        </c:manualLayout>
      </c:layout>
      <c:scatterChart>
        <c:scatterStyle val="lineMarker"/>
        <c:varyColors val="0"/>
        <c:ser>
          <c:idx val="0"/>
          <c:order val="0"/>
          <c:tx>
            <c:v>Izc VS Vz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Sheet1!$B$1:$B$36</c:f>
              <c:numCache>
                <c:formatCode>General</c:formatCode>
                <c:ptCount val="36"/>
                <c:pt idx="0">
                  <c:v>-4.0000000000000001E-3</c:v>
                </c:pt>
                <c:pt idx="1">
                  <c:v>0.38900000000000001</c:v>
                </c:pt>
                <c:pt idx="2">
                  <c:v>0.93400000000000005</c:v>
                </c:pt>
                <c:pt idx="3">
                  <c:v>1.49</c:v>
                </c:pt>
                <c:pt idx="4">
                  <c:v>1.94</c:v>
                </c:pt>
                <c:pt idx="5">
                  <c:v>2.4700000000000002</c:v>
                </c:pt>
                <c:pt idx="6">
                  <c:v>2.9039999999999999</c:v>
                </c:pt>
                <c:pt idx="7">
                  <c:v>3.4350000000000001</c:v>
                </c:pt>
                <c:pt idx="8">
                  <c:v>4.03</c:v>
                </c:pt>
                <c:pt idx="9">
                  <c:v>4.4800000000000004</c:v>
                </c:pt>
                <c:pt idx="10">
                  <c:v>4.93</c:v>
                </c:pt>
                <c:pt idx="11">
                  <c:v>5.14</c:v>
                </c:pt>
                <c:pt idx="12">
                  <c:v>5.16</c:v>
                </c:pt>
                <c:pt idx="13">
                  <c:v>5.17</c:v>
                </c:pt>
                <c:pt idx="14">
                  <c:v>5.17</c:v>
                </c:pt>
                <c:pt idx="15">
                  <c:v>5.17</c:v>
                </c:pt>
                <c:pt idx="16">
                  <c:v>5.18</c:v>
                </c:pt>
                <c:pt idx="17">
                  <c:v>5.18</c:v>
                </c:pt>
                <c:pt idx="18">
                  <c:v>5.18</c:v>
                </c:pt>
                <c:pt idx="19">
                  <c:v>5.19</c:v>
                </c:pt>
                <c:pt idx="20">
                  <c:v>5.19</c:v>
                </c:pt>
                <c:pt idx="21">
                  <c:v>5.19</c:v>
                </c:pt>
                <c:pt idx="22">
                  <c:v>5.2</c:v>
                </c:pt>
                <c:pt idx="23">
                  <c:v>5.2</c:v>
                </c:pt>
                <c:pt idx="24">
                  <c:v>5.2</c:v>
                </c:pt>
                <c:pt idx="25">
                  <c:v>5.21</c:v>
                </c:pt>
                <c:pt idx="26">
                  <c:v>5.21</c:v>
                </c:pt>
                <c:pt idx="27">
                  <c:v>5.21</c:v>
                </c:pt>
                <c:pt idx="28">
                  <c:v>5.21</c:v>
                </c:pt>
                <c:pt idx="29">
                  <c:v>5.22</c:v>
                </c:pt>
                <c:pt idx="30">
                  <c:v>5.22</c:v>
                </c:pt>
                <c:pt idx="31">
                  <c:v>5.22</c:v>
                </c:pt>
                <c:pt idx="32">
                  <c:v>5.23</c:v>
                </c:pt>
                <c:pt idx="33">
                  <c:v>5.23</c:v>
                </c:pt>
                <c:pt idx="34">
                  <c:v>5.23</c:v>
                </c:pt>
                <c:pt idx="35">
                  <c:v>5.23</c:v>
                </c:pt>
              </c:numCache>
            </c:numRef>
          </c:xVal>
          <c:yVal>
            <c:numRef>
              <c:f>Sheet1!$D$1:$D$36</c:f>
              <c:numCache>
                <c:formatCode>General</c:formatCode>
                <c:ptCount val="36"/>
                <c:pt idx="0">
                  <c:v>8.5099999999999998E-6</c:v>
                </c:pt>
                <c:pt idx="1">
                  <c:v>2.3617000000000001E-4</c:v>
                </c:pt>
                <c:pt idx="2">
                  <c:v>1.4041999999999999E-4</c:v>
                </c:pt>
                <c:pt idx="3">
                  <c:v>2.1270000000000001E-5</c:v>
                </c:pt>
                <c:pt idx="4">
                  <c:v>1.2765000000000001E-4</c:v>
                </c:pt>
                <c:pt idx="5">
                  <c:v>6.3819999999999995E-5</c:v>
                </c:pt>
                <c:pt idx="6">
                  <c:v>2.0425E-4</c:v>
                </c:pt>
                <c:pt idx="7">
                  <c:v>1.3829000000000001E-4</c:v>
                </c:pt>
                <c:pt idx="8">
                  <c:v>-6.3819999999999995E-5</c:v>
                </c:pt>
                <c:pt idx="9">
                  <c:v>4.2552999999999997E-4</c:v>
                </c:pt>
                <c:pt idx="10">
                  <c:v>1.4893999999999999E-4</c:v>
                </c:pt>
                <c:pt idx="11">
                  <c:v>5.5318999999999995E-4</c:v>
                </c:pt>
                <c:pt idx="12">
                  <c:v>1.3617E-3</c:v>
                </c:pt>
                <c:pt idx="13">
                  <c:v>2.19148E-3</c:v>
                </c:pt>
                <c:pt idx="14">
                  <c:v>3.0425500000000002E-3</c:v>
                </c:pt>
                <c:pt idx="15">
                  <c:v>3.89362E-3</c:v>
                </c:pt>
                <c:pt idx="16">
                  <c:v>4.7234E-3</c:v>
                </c:pt>
                <c:pt idx="17">
                  <c:v>5.5744699999999998E-3</c:v>
                </c:pt>
                <c:pt idx="18">
                  <c:v>6.4255299999999996E-3</c:v>
                </c:pt>
                <c:pt idx="19">
                  <c:v>7.25532E-3</c:v>
                </c:pt>
                <c:pt idx="20">
                  <c:v>8.1063799999999998E-3</c:v>
                </c:pt>
                <c:pt idx="21">
                  <c:v>8.9574500000000005E-3</c:v>
                </c:pt>
                <c:pt idx="22">
                  <c:v>9.7872340425531924E-3</c:v>
                </c:pt>
                <c:pt idx="23">
                  <c:v>1.0638297872340424E-2</c:v>
                </c:pt>
                <c:pt idx="24">
                  <c:v>1.1489361702127658E-2</c:v>
                </c:pt>
                <c:pt idx="25">
                  <c:v>1.2319148936170213E-2</c:v>
                </c:pt>
                <c:pt idx="26">
                  <c:v>1.3170212765957447E-2</c:v>
                </c:pt>
                <c:pt idx="27">
                  <c:v>1.4021276595744682E-2</c:v>
                </c:pt>
                <c:pt idx="28">
                  <c:v>1.4872340425531913E-2</c:v>
                </c:pt>
                <c:pt idx="29">
                  <c:v>1.5702127659574468E-2</c:v>
                </c:pt>
                <c:pt idx="30">
                  <c:v>1.6553191489361702E-2</c:v>
                </c:pt>
                <c:pt idx="31">
                  <c:v>1.7404255319148937E-2</c:v>
                </c:pt>
                <c:pt idx="32">
                  <c:v>1.8234042553191492E-2</c:v>
                </c:pt>
                <c:pt idx="33">
                  <c:v>1.9085106382978723E-2</c:v>
                </c:pt>
                <c:pt idx="34">
                  <c:v>1.9936170212765957E-2</c:v>
                </c:pt>
                <c:pt idx="35">
                  <c:v>2.0787234042553192E-2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63-45F6-9207-F2F1950296D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9657248"/>
        <c:axId val="49647168"/>
      </c:scatterChart>
      <c:valAx>
        <c:axId val="4965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Measured Voltage of Zener Diode </a:t>
                </a:r>
              </a:p>
            </c:rich>
          </c:tx>
          <c:layout>
            <c:manualLayout>
              <c:xMode val="edge"/>
              <c:yMode val="edge"/>
              <c:x val="0.35941857602029398"/>
              <c:y val="0.90886356951684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7168"/>
        <c:crosses val="autoZero"/>
        <c:crossBetween val="midCat"/>
      </c:valAx>
      <c:valAx>
        <c:axId val="496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tx1"/>
                    </a:solidFill>
                  </a:rPr>
                  <a:t>Calculated Current</a:t>
                </a:r>
                <a:r>
                  <a:rPr lang="en-US" sz="1800" b="1" baseline="0">
                    <a:solidFill>
                      <a:schemeClr val="tx1"/>
                    </a:solidFill>
                  </a:rPr>
                  <a:t> of Zener Diode     </a:t>
                </a:r>
                <a:endParaRPr lang="en-US" sz="18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4207015698039407E-2"/>
              <c:y val="0.292380365329374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5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446672918636539"/>
          <c:y val="0.93195817290608318"/>
          <c:w val="7.211834383455934E-2"/>
          <c:h val="2.8522756159008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44823</xdr:colOff>
      <xdr:row>36</xdr:row>
      <xdr:rowOff>78440</xdr:rowOff>
    </xdr:from>
    <xdr:to>
      <xdr:col>21</xdr:col>
      <xdr:colOff>549088</xdr:colOff>
      <xdr:row>75</xdr:row>
      <xdr:rowOff>179294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33493-0439-4DA1-87BB-F9CBC7E17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89158</xdr:colOff>
      <xdr:row>1</xdr:row>
      <xdr:rowOff>184652</xdr:rowOff>
    </xdr:from>
    <xdr:to>
      <xdr:col>22</xdr:col>
      <xdr:colOff>44822</xdr:colOff>
      <xdr:row>35</xdr:row>
      <xdr:rowOff>78442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798938-1426-4E14-B422-0A1BB862C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51" zoomScale="85" zoomScaleNormal="85" workbookViewId="0">
      <selection activeCell="W58" sqref="W58"/>
    </sheetView>
  </sheetViews>
  <sheetFormatPr defaultRowHeight="15" x14ac:dyDescent="0.25"/>
  <cols>
    <col min="3" max="3" width="9.85546875" bestFit="1" customWidth="1"/>
    <col min="4" max="4" width="18" bestFit="1" customWidth="1"/>
  </cols>
  <sheetData>
    <row r="1" spans="1:4" ht="17.25" thickBot="1" x14ac:dyDescent="0.3">
      <c r="A1" s="3">
        <v>0</v>
      </c>
      <c r="B1" s="4">
        <v>-4.0000000000000001E-3</v>
      </c>
      <c r="C1" s="4">
        <v>0</v>
      </c>
      <c r="D1" s="4">
        <v>8.5099999999999998E-6</v>
      </c>
    </row>
    <row r="2" spans="1:4" ht="17.25" thickBot="1" x14ac:dyDescent="0.3">
      <c r="A2" s="1">
        <v>0.5</v>
      </c>
      <c r="B2" s="2">
        <v>0.38900000000000001</v>
      </c>
      <c r="C2" s="2">
        <v>0</v>
      </c>
      <c r="D2" s="2">
        <v>2.3617000000000001E-4</v>
      </c>
    </row>
    <row r="3" spans="1:4" ht="17.25" thickBot="1" x14ac:dyDescent="0.3">
      <c r="A3" s="1">
        <v>1</v>
      </c>
      <c r="B3" s="2">
        <v>0.93400000000000005</v>
      </c>
      <c r="C3" s="2">
        <v>0</v>
      </c>
      <c r="D3" s="2">
        <v>1.4041999999999999E-4</v>
      </c>
    </row>
    <row r="4" spans="1:4" ht="17.25" thickBot="1" x14ac:dyDescent="0.3">
      <c r="A4" s="1">
        <v>1.5</v>
      </c>
      <c r="B4" s="2">
        <v>1.49</v>
      </c>
      <c r="C4" s="2">
        <v>0</v>
      </c>
      <c r="D4" s="2">
        <v>2.1270000000000001E-5</v>
      </c>
    </row>
    <row r="5" spans="1:4" ht="17.25" thickBot="1" x14ac:dyDescent="0.3">
      <c r="A5" s="1">
        <v>2</v>
      </c>
      <c r="B5" s="2">
        <v>1.94</v>
      </c>
      <c r="C5" s="2">
        <v>0</v>
      </c>
      <c r="D5" s="2">
        <v>1.2765000000000001E-4</v>
      </c>
    </row>
    <row r="6" spans="1:4" ht="17.25" thickBot="1" x14ac:dyDescent="0.3">
      <c r="A6" s="1">
        <v>2.5</v>
      </c>
      <c r="B6" s="2">
        <v>2.4700000000000002</v>
      </c>
      <c r="C6" s="2">
        <v>0</v>
      </c>
      <c r="D6" s="2">
        <v>6.3819999999999995E-5</v>
      </c>
    </row>
    <row r="7" spans="1:4" ht="17.25" thickBot="1" x14ac:dyDescent="0.3">
      <c r="A7" s="1">
        <v>3</v>
      </c>
      <c r="B7" s="2">
        <v>2.9039999999999999</v>
      </c>
      <c r="C7" s="2">
        <v>0</v>
      </c>
      <c r="D7" s="2">
        <v>2.0425E-4</v>
      </c>
    </row>
    <row r="8" spans="1:4" ht="17.25" thickBot="1" x14ac:dyDescent="0.3">
      <c r="A8" s="1">
        <v>3.5</v>
      </c>
      <c r="B8" s="2">
        <v>3.4350000000000001</v>
      </c>
      <c r="C8" s="2">
        <v>0</v>
      </c>
      <c r="D8" s="2">
        <v>1.3829000000000001E-4</v>
      </c>
    </row>
    <row r="9" spans="1:4" ht="17.25" thickBot="1" x14ac:dyDescent="0.3">
      <c r="A9" s="1">
        <v>4</v>
      </c>
      <c r="B9" s="2">
        <v>4.03</v>
      </c>
      <c r="C9" s="2">
        <v>0</v>
      </c>
      <c r="D9" s="2">
        <v>-6.3819999999999995E-5</v>
      </c>
    </row>
    <row r="10" spans="1:4" ht="17.25" thickBot="1" x14ac:dyDescent="0.3">
      <c r="A10" s="1">
        <v>4.5</v>
      </c>
      <c r="B10" s="2">
        <v>4.4800000000000004</v>
      </c>
      <c r="C10" s="2">
        <v>0</v>
      </c>
      <c r="D10" s="2">
        <v>4.2552999999999997E-4</v>
      </c>
    </row>
    <row r="11" spans="1:4" ht="17.25" thickBot="1" x14ac:dyDescent="0.3">
      <c r="A11" s="1">
        <v>5</v>
      </c>
      <c r="B11" s="2">
        <v>4.93</v>
      </c>
      <c r="C11" s="2">
        <v>0.03</v>
      </c>
      <c r="D11" s="2">
        <v>1.4893999999999999E-4</v>
      </c>
    </row>
    <row r="12" spans="1:4" ht="17.25" thickBot="1" x14ac:dyDescent="0.3">
      <c r="A12" s="1">
        <v>5.4</v>
      </c>
      <c r="B12" s="2">
        <v>5.14</v>
      </c>
      <c r="C12" s="2">
        <v>0.55000000000000004</v>
      </c>
      <c r="D12" s="2">
        <v>5.5318999999999995E-4</v>
      </c>
    </row>
    <row r="13" spans="1:4" ht="17.25" thickBot="1" x14ac:dyDescent="0.3">
      <c r="A13" s="1">
        <v>5.8</v>
      </c>
      <c r="B13" s="2">
        <v>5.16</v>
      </c>
      <c r="C13" s="2">
        <v>1.43</v>
      </c>
      <c r="D13" s="2">
        <v>1.3617E-3</v>
      </c>
    </row>
    <row r="14" spans="1:4" ht="17.25" thickBot="1" x14ac:dyDescent="0.3">
      <c r="A14" s="1">
        <v>6.2</v>
      </c>
      <c r="B14" s="2">
        <v>5.17</v>
      </c>
      <c r="C14" s="2">
        <v>2.2999999999999998</v>
      </c>
      <c r="D14" s="2">
        <v>2.19148E-3</v>
      </c>
    </row>
    <row r="15" spans="1:4" ht="17.25" thickBot="1" x14ac:dyDescent="0.3">
      <c r="A15" s="1">
        <v>6.6</v>
      </c>
      <c r="B15" s="2">
        <v>5.17</v>
      </c>
      <c r="C15" s="2">
        <v>3.13</v>
      </c>
      <c r="D15" s="2">
        <v>3.0425500000000002E-3</v>
      </c>
    </row>
    <row r="16" spans="1:4" ht="17.25" thickBot="1" x14ac:dyDescent="0.3">
      <c r="A16" s="1">
        <v>7</v>
      </c>
      <c r="B16" s="2">
        <v>5.17</v>
      </c>
      <c r="C16" s="2">
        <v>3.93</v>
      </c>
      <c r="D16" s="2">
        <v>3.89362E-3</v>
      </c>
    </row>
    <row r="17" spans="1:4" ht="17.25" thickBot="1" x14ac:dyDescent="0.3">
      <c r="A17" s="1">
        <v>7.4</v>
      </c>
      <c r="B17" s="2">
        <v>5.18</v>
      </c>
      <c r="C17" s="2">
        <v>4.84</v>
      </c>
      <c r="D17" s="2">
        <v>4.7234E-3</v>
      </c>
    </row>
    <row r="18" spans="1:4" ht="17.25" thickBot="1" x14ac:dyDescent="0.3">
      <c r="A18" s="1">
        <v>7.8</v>
      </c>
      <c r="B18" s="2">
        <v>5.18</v>
      </c>
      <c r="C18" s="2">
        <v>5.74</v>
      </c>
      <c r="D18" s="2">
        <v>5.5744699999999998E-3</v>
      </c>
    </row>
    <row r="19" spans="1:4" ht="17.25" thickBot="1" x14ac:dyDescent="0.3">
      <c r="A19" s="1">
        <v>8.1999999999999993</v>
      </c>
      <c r="B19" s="2">
        <v>5.18</v>
      </c>
      <c r="C19" s="2">
        <v>6.67</v>
      </c>
      <c r="D19" s="2">
        <v>6.4255299999999996E-3</v>
      </c>
    </row>
    <row r="20" spans="1:4" ht="17.25" thickBot="1" x14ac:dyDescent="0.3">
      <c r="A20" s="1">
        <v>8.6</v>
      </c>
      <c r="B20" s="2">
        <v>5.19</v>
      </c>
      <c r="C20" s="2">
        <v>7.53</v>
      </c>
      <c r="D20" s="2">
        <v>7.25532E-3</v>
      </c>
    </row>
    <row r="21" spans="1:4" ht="17.25" thickBot="1" x14ac:dyDescent="0.3">
      <c r="A21" s="1">
        <v>9</v>
      </c>
      <c r="B21" s="2">
        <v>5.19</v>
      </c>
      <c r="C21" s="2">
        <v>8.3000000000000007</v>
      </c>
      <c r="D21" s="2">
        <v>8.1063799999999998E-3</v>
      </c>
    </row>
    <row r="22" spans="1:4" ht="17.25" thickBot="1" x14ac:dyDescent="0.3">
      <c r="A22" s="1">
        <v>9.4</v>
      </c>
      <c r="B22" s="2">
        <v>5.19</v>
      </c>
      <c r="C22" s="2">
        <v>9.32</v>
      </c>
      <c r="D22" s="2">
        <v>8.9574500000000005E-3</v>
      </c>
    </row>
    <row r="23" spans="1:4" ht="17.25" thickBot="1" x14ac:dyDescent="0.3">
      <c r="A23" s="3">
        <v>9.8000000000000007</v>
      </c>
      <c r="B23" s="4">
        <v>5.2</v>
      </c>
      <c r="C23" s="4">
        <v>10.24</v>
      </c>
      <c r="D23" s="5">
        <f t="shared" ref="D23:D36" si="0">(A23-B23)/470</f>
        <v>9.7872340425531924E-3</v>
      </c>
    </row>
    <row r="24" spans="1:4" ht="17.25" thickBot="1" x14ac:dyDescent="0.3">
      <c r="A24" s="1">
        <v>10.199999999999999</v>
      </c>
      <c r="B24" s="2">
        <v>5.2</v>
      </c>
      <c r="C24" s="2">
        <v>11.08</v>
      </c>
      <c r="D24" s="5">
        <f t="shared" si="0"/>
        <v>1.0638297872340424E-2</v>
      </c>
    </row>
    <row r="25" spans="1:4" ht="17.25" thickBot="1" x14ac:dyDescent="0.3">
      <c r="A25" s="1">
        <v>10.6</v>
      </c>
      <c r="B25" s="2">
        <v>5.2</v>
      </c>
      <c r="C25" s="2">
        <v>11.85</v>
      </c>
      <c r="D25" s="5">
        <f t="shared" si="0"/>
        <v>1.1489361702127658E-2</v>
      </c>
    </row>
    <row r="26" spans="1:4" ht="17.25" thickBot="1" x14ac:dyDescent="0.3">
      <c r="A26" s="1">
        <v>11</v>
      </c>
      <c r="B26" s="2">
        <v>5.21</v>
      </c>
      <c r="C26" s="2">
        <v>12.72</v>
      </c>
      <c r="D26" s="7">
        <f t="shared" si="0"/>
        <v>1.2319148936170213E-2</v>
      </c>
    </row>
    <row r="27" spans="1:4" ht="17.25" thickBot="1" x14ac:dyDescent="0.3">
      <c r="A27" s="1">
        <v>11.4</v>
      </c>
      <c r="B27" s="2">
        <v>5.21</v>
      </c>
      <c r="C27" s="2">
        <v>13.63</v>
      </c>
      <c r="D27" s="6">
        <f t="shared" si="0"/>
        <v>1.3170212765957447E-2</v>
      </c>
    </row>
    <row r="28" spans="1:4" ht="17.25" thickBot="1" x14ac:dyDescent="0.3">
      <c r="A28" s="1">
        <v>11.8</v>
      </c>
      <c r="B28" s="2">
        <v>5.21</v>
      </c>
      <c r="C28" s="2">
        <v>14.49</v>
      </c>
      <c r="D28" s="6">
        <f t="shared" si="0"/>
        <v>1.4021276595744682E-2</v>
      </c>
    </row>
    <row r="29" spans="1:4" ht="17.25" thickBot="1" x14ac:dyDescent="0.3">
      <c r="A29" s="1">
        <v>12.2</v>
      </c>
      <c r="B29" s="2">
        <v>5.21</v>
      </c>
      <c r="C29" s="2">
        <v>15.4</v>
      </c>
      <c r="D29" s="6">
        <f t="shared" si="0"/>
        <v>1.4872340425531913E-2</v>
      </c>
    </row>
    <row r="30" spans="1:4" ht="17.25" thickBot="1" x14ac:dyDescent="0.3">
      <c r="A30" s="1">
        <v>12.6</v>
      </c>
      <c r="B30" s="2">
        <v>5.22</v>
      </c>
      <c r="C30" s="2">
        <v>16.36</v>
      </c>
      <c r="D30" s="6">
        <f t="shared" si="0"/>
        <v>1.5702127659574468E-2</v>
      </c>
    </row>
    <row r="31" spans="1:4" ht="17.25" thickBot="1" x14ac:dyDescent="0.3">
      <c r="A31" s="1">
        <v>13</v>
      </c>
      <c r="B31" s="2">
        <v>5.22</v>
      </c>
      <c r="C31" s="2">
        <v>17.170000000000002</v>
      </c>
      <c r="D31" s="6">
        <f t="shared" si="0"/>
        <v>1.6553191489361702E-2</v>
      </c>
    </row>
    <row r="32" spans="1:4" ht="17.25" thickBot="1" x14ac:dyDescent="0.3">
      <c r="A32" s="1">
        <v>13.4</v>
      </c>
      <c r="B32" s="2">
        <v>5.22</v>
      </c>
      <c r="C32" s="2">
        <v>17.989999999999998</v>
      </c>
      <c r="D32" s="6">
        <f t="shared" si="0"/>
        <v>1.7404255319148937E-2</v>
      </c>
    </row>
    <row r="33" spans="1:4" ht="17.25" thickBot="1" x14ac:dyDescent="0.3">
      <c r="A33" s="1">
        <v>13.8</v>
      </c>
      <c r="B33" s="2">
        <v>5.23</v>
      </c>
      <c r="C33" s="2">
        <v>19.05</v>
      </c>
      <c r="D33" s="6">
        <f t="shared" si="0"/>
        <v>1.8234042553191492E-2</v>
      </c>
    </row>
    <row r="34" spans="1:4" ht="17.25" thickBot="1" x14ac:dyDescent="0.3">
      <c r="A34" s="1">
        <v>14.2</v>
      </c>
      <c r="B34" s="2">
        <v>5.23</v>
      </c>
      <c r="C34" s="2">
        <v>19.739999999999998</v>
      </c>
      <c r="D34" s="6">
        <f t="shared" si="0"/>
        <v>1.9085106382978723E-2</v>
      </c>
    </row>
    <row r="35" spans="1:4" ht="17.25" thickBot="1" x14ac:dyDescent="0.3">
      <c r="A35" s="1">
        <v>14.6</v>
      </c>
      <c r="B35" s="2">
        <v>5.23</v>
      </c>
      <c r="C35" s="2">
        <v>20.7</v>
      </c>
      <c r="D35" s="6">
        <f t="shared" si="0"/>
        <v>1.9936170212765957E-2</v>
      </c>
    </row>
    <row r="36" spans="1:4" ht="17.25" thickBot="1" x14ac:dyDescent="0.3">
      <c r="A36" s="1">
        <v>15</v>
      </c>
      <c r="B36" s="2">
        <v>5.23</v>
      </c>
      <c r="C36" s="2">
        <v>21.56</v>
      </c>
      <c r="D36" s="6">
        <f t="shared" si="0"/>
        <v>2.0787234042553192E-2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Istiaq Alam</dc:creator>
  <cp:lastModifiedBy>Istiaq Alam</cp:lastModifiedBy>
  <dcterms:created xsi:type="dcterms:W3CDTF">2015-06-05T18:17:20Z</dcterms:created>
  <dcterms:modified xsi:type="dcterms:W3CDTF">2023-08-24T19:32:41Z</dcterms:modified>
</cp:coreProperties>
</file>