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  <sheet name="Feuille2" sheetId="2" state="visible" r:id="rId3"/>
    <sheet name="Feui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<sst xmlns="http://schemas.openxmlformats.org/spreadsheetml/2006/main" count="624" uniqueCount="319">
  <si>
    <t xml:space="preserve">HUGO BOSS</t>
  </si>
  <si>
    <t xml:space="preserve">BOSS JOUR LUMINEUSE</t>
  </si>
  <si>
    <t xml:space="preserve">82451601</t>
  </si>
  <si>
    <t xml:space="preserve">BOSS JOUR LUMINEUSE EDP VAPO </t>
  </si>
  <si>
    <t xml:space="preserve">82443612</t>
  </si>
  <si>
    <t xml:space="preserve">BOSS JOUR LUMINEUSE EDP VAPO</t>
  </si>
  <si>
    <t xml:space="preserve">HUGO DARK BLUE</t>
  </si>
  <si>
    <t xml:space="preserve">81075713</t>
  </si>
  <si>
    <t xml:space="preserve">HUGO DARK BLUE EDT </t>
  </si>
  <si>
    <t xml:space="preserve">BOSS MA VIE FLORALE</t>
  </si>
  <si>
    <t xml:space="preserve">BOSS MA VIE FLORALE EDP VAPO  </t>
  </si>
  <si>
    <t xml:space="preserve">tbc</t>
  </si>
  <si>
    <t xml:space="preserve">BOSS BOTTLED TONIC</t>
  </si>
  <si>
    <t xml:space="preserve">BOSS BOTTLED TONIC EDT</t>
  </si>
  <si>
    <t xml:space="preserve">82462024</t>
  </si>
  <si>
    <t xml:space="preserve">HUGO ICED</t>
  </si>
  <si>
    <t xml:space="preserve">HUGO ICED EDT VAPO 75ML</t>
  </si>
  <si>
    <t xml:space="preserve">HUGO ICED EDT VAPO 125ML</t>
  </si>
  <si>
    <t xml:space="preserve">82463682</t>
  </si>
  <si>
    <t xml:space="preserve">HUGO ICED DEO STICK</t>
  </si>
  <si>
    <t xml:space="preserve">LACOSTE</t>
  </si>
  <si>
    <t xml:space="preserve">L.12.12 MAGNETIC FOR HIM AND HER</t>
  </si>
  <si>
    <t xml:space="preserve">LACOSTE L.12.12 ELLE MAGNETIC EDP </t>
  </si>
  <si>
    <t xml:space="preserve">LACOSTE L.12.12 MAGNETIC EDT </t>
  </si>
  <si>
    <t xml:space="preserve">RED</t>
  </si>
  <si>
    <t xml:space="preserve">82451338</t>
  </si>
  <si>
    <t xml:space="preserve">LACOSTE RED EDT VAPO </t>
  </si>
  <si>
    <t xml:space="preserve">BOSS THE SCENT FOR HER</t>
  </si>
  <si>
    <t xml:space="preserve">BOSS THE SCENT FOR HER EDP VAPO </t>
  </si>
  <si>
    <t xml:space="preserve">BOSS MA VIE INTENSE</t>
  </si>
  <si>
    <t xml:space="preserve">82457965</t>
  </si>
  <si>
    <t xml:space="preserve">BOSS MA VIE INTENSE EDP VAPO</t>
  </si>
  <si>
    <t xml:space="preserve">82459570</t>
  </si>
  <si>
    <t xml:space="preserve">BOSS MA VIE</t>
  </si>
  <si>
    <t xml:space="preserve">82444041</t>
  </si>
  <si>
    <t xml:space="preserve">BOSS  MA VIE  EDP  </t>
  </si>
  <si>
    <t xml:space="preserve">82444327</t>
  </si>
  <si>
    <t xml:space="preserve">82444328/043</t>
  </si>
  <si>
    <t xml:space="preserve">82444328</t>
  </si>
  <si>
    <t xml:space="preserve">82444046</t>
  </si>
  <si>
    <t xml:space="preserve">BOSS  MA VIE  BODY LOTION</t>
  </si>
  <si>
    <t xml:space="preserve">BOSS JOUR</t>
  </si>
  <si>
    <t xml:space="preserve">82436983</t>
  </si>
  <si>
    <t xml:space="preserve">BOSS JOUR EDP </t>
  </si>
  <si>
    <t xml:space="preserve">82436984</t>
  </si>
  <si>
    <t xml:space="preserve">82438770</t>
  </si>
  <si>
    <t xml:space="preserve">82437005</t>
  </si>
  <si>
    <t xml:space="preserve">BOSS JOUR SHOWER GEL </t>
  </si>
  <si>
    <t xml:space="preserve">82437007</t>
  </si>
  <si>
    <t xml:space="preserve">BOSS JOUR BODY LOTION  </t>
  </si>
  <si>
    <t xml:space="preserve">BOSS NUIT</t>
  </si>
  <si>
    <t xml:space="preserve">82428875</t>
  </si>
  <si>
    <t xml:space="preserve">BOSS NUIT EDP  </t>
  </si>
  <si>
    <t xml:space="preserve">82445021</t>
  </si>
  <si>
    <t xml:space="preserve">82428876</t>
  </si>
  <si>
    <t xml:space="preserve">BOSS NUIT INTENSE</t>
  </si>
  <si>
    <t xml:space="preserve">82446506</t>
  </si>
  <si>
    <t xml:space="preserve">BOSS NUIT INTENSE EDP</t>
  </si>
  <si>
    <t xml:space="preserve">82443593</t>
  </si>
  <si>
    <t xml:space="preserve">82443594</t>
  </si>
  <si>
    <t xml:space="preserve">BOSS FEMME</t>
  </si>
  <si>
    <t xml:space="preserve">82451513</t>
  </si>
  <si>
    <t xml:space="preserve">9101</t>
  </si>
  <si>
    <t xml:space="preserve">BOSS FEMME EDP </t>
  </si>
  <si>
    <t xml:space="preserve">82451514</t>
  </si>
  <si>
    <t xml:space="preserve">9100</t>
  </si>
  <si>
    <t xml:space="preserve">HUGO WOMAN EXTREME</t>
  </si>
  <si>
    <t xml:space="preserve">82459409</t>
  </si>
  <si>
    <t xml:space="preserve">82454633</t>
  </si>
  <si>
    <t xml:space="preserve">HUGO WOMAN EXTREME EDP VAPO </t>
  </si>
  <si>
    <t xml:space="preserve">82459410</t>
  </si>
  <si>
    <t xml:space="preserve">82454634</t>
  </si>
  <si>
    <t xml:space="preserve">82461722</t>
  </si>
  <si>
    <t xml:space="preserve">82454635</t>
  </si>
  <si>
    <t xml:space="preserve">HUGO WOMAN</t>
  </si>
  <si>
    <t xml:space="preserve">82448804</t>
  </si>
  <si>
    <t xml:space="preserve">HUGO WOMAN EDP VAPO </t>
  </si>
  <si>
    <t xml:space="preserve">82448805</t>
  </si>
  <si>
    <t xml:space="preserve">HUGO WOMAN EDP VAPO</t>
  </si>
  <si>
    <t xml:space="preserve">82448806</t>
  </si>
  <si>
    <t xml:space="preserve">HUGO DEEP RED</t>
  </si>
  <si>
    <t xml:space="preserve">9280</t>
  </si>
  <si>
    <t xml:space="preserve">HUGO DEEP RED EDP        </t>
  </si>
  <si>
    <t xml:space="preserve">82445010</t>
  </si>
  <si>
    <t xml:space="preserve">9281</t>
  </si>
  <si>
    <t xml:space="preserve">HUGO DEEP RED EDP         </t>
  </si>
  <si>
    <t xml:space="preserve">9285</t>
  </si>
  <si>
    <t xml:space="preserve">HUGO DEEP RED SHOWER GEL    </t>
  </si>
  <si>
    <t xml:space="preserve">WOMAN</t>
  </si>
  <si>
    <t xml:space="preserve">9240</t>
  </si>
  <si>
    <t xml:space="preserve">BOSS WOMAN EDP </t>
  </si>
  <si>
    <t xml:space="preserve">9241</t>
  </si>
  <si>
    <t xml:space="preserve">BOSS ORANGE</t>
  </si>
  <si>
    <t xml:space="preserve">82455635</t>
  </si>
  <si>
    <t xml:space="preserve">82435222</t>
  </si>
  <si>
    <t xml:space="preserve">BOSS ORANGE WOMAN EDP</t>
  </si>
  <si>
    <t xml:space="preserve">81117891</t>
  </si>
  <si>
    <t xml:space="preserve">BOSS ORANGE WOMAN EDT </t>
  </si>
  <si>
    <t xml:space="preserve">82419392</t>
  </si>
  <si>
    <t xml:space="preserve">BOSS ORANGE SUNSET EDT </t>
  </si>
  <si>
    <t xml:space="preserve">HUGO XX</t>
  </si>
  <si>
    <t xml:space="preserve">82445227</t>
  </si>
  <si>
    <t xml:space="preserve">9390</t>
  </si>
  <si>
    <t xml:space="preserve">HUGO XX EDT </t>
  </si>
  <si>
    <t xml:space="preserve">BOSS THE SCENT</t>
  </si>
  <si>
    <t xml:space="preserve">82465675</t>
  </si>
  <si>
    <t xml:space="preserve">82453688</t>
  </si>
  <si>
    <t xml:space="preserve">BOSS THE SCENT EDT VAPO </t>
  </si>
  <si>
    <t xml:space="preserve">82465672</t>
  </si>
  <si>
    <t xml:space="preserve">BOSS THE SCENT DEO SPRAY </t>
  </si>
  <si>
    <t xml:space="preserve">BOSS THE SCENT DEO STICK </t>
  </si>
  <si>
    <t xml:space="preserve">BOSS BOTTLED INTENSE</t>
  </si>
  <si>
    <t xml:space="preserve">82463174</t>
  </si>
  <si>
    <t xml:space="preserve">BOSS BOTTLED INTENSE EDP VAPO </t>
  </si>
  <si>
    <t xml:space="preserve">82463175</t>
  </si>
  <si>
    <t xml:space="preserve">BOSS BOTTLED OUD</t>
  </si>
  <si>
    <t xml:space="preserve">82457994</t>
  </si>
  <si>
    <t xml:space="preserve">82451290</t>
  </si>
  <si>
    <t xml:space="preserve">BOSS BOTTLED OUD EDP VAPO </t>
  </si>
  <si>
    <t xml:space="preserve">82457995</t>
  </si>
  <si>
    <t xml:space="preserve">82451291</t>
  </si>
  <si>
    <t xml:space="preserve">BOSS BOTTLED</t>
  </si>
  <si>
    <t xml:space="preserve">82457982</t>
  </si>
  <si>
    <t xml:space="preserve">82442999</t>
  </si>
  <si>
    <t xml:space="preserve">BOSS BOTTLED EDT VAPO</t>
  </si>
  <si>
    <t xml:space="preserve">9350</t>
  </si>
  <si>
    <t xml:space="preserve">82459405</t>
  </si>
  <si>
    <t xml:space="preserve">9351</t>
  </si>
  <si>
    <t xml:space="preserve">82459406</t>
  </si>
  <si>
    <t xml:space="preserve">9364</t>
  </si>
  <si>
    <t xml:space="preserve">9360</t>
  </si>
  <si>
    <t xml:space="preserve">BOSS BOTTLED  DEO STICK    </t>
  </si>
  <si>
    <t xml:space="preserve">9359</t>
  </si>
  <si>
    <t xml:space="preserve">BOSS BOTTLED DEO SPRAY          </t>
  </si>
  <si>
    <t xml:space="preserve">BOSS BOTTLED NIGHT</t>
  </si>
  <si>
    <t xml:space="preserve">82457991</t>
  </si>
  <si>
    <t xml:space="preserve">81188048</t>
  </si>
  <si>
    <t xml:space="preserve">BOSS BOTTLED NIGHT EDT </t>
  </si>
  <si>
    <t xml:space="preserve">81188045</t>
  </si>
  <si>
    <t xml:space="preserve">BOSS BOTTLED NIGHT EDT</t>
  </si>
  <si>
    <t xml:space="preserve">82447582</t>
  </si>
  <si>
    <t xml:space="preserve">81149243</t>
  </si>
  <si>
    <t xml:space="preserve">BOSS BOTTLED NIGHT DEO STICK </t>
  </si>
  <si>
    <t xml:space="preserve">BOSS BOTTLED UNLIMITED</t>
  </si>
  <si>
    <t xml:space="preserve">82442208</t>
  </si>
  <si>
    <t xml:space="preserve">BOSS BOTTLED UNLIMITED EDT </t>
  </si>
  <si>
    <t xml:space="preserve">82457469</t>
  </si>
  <si>
    <t xml:space="preserve">82442209</t>
  </si>
  <si>
    <t xml:space="preserve">HUGO MAN EXTREME</t>
  </si>
  <si>
    <t xml:space="preserve">82454626</t>
  </si>
  <si>
    <t xml:space="preserve">HUGO MAN EXTREME EDP VAPO</t>
  </si>
  <si>
    <t xml:space="preserve">82461723</t>
  </si>
  <si>
    <t xml:space="preserve">82454627</t>
  </si>
  <si>
    <t xml:space="preserve">HUGO MAN EXTREME EDP VAPO </t>
  </si>
  <si>
    <t xml:space="preserve">HUGO MAN</t>
  </si>
  <si>
    <t xml:space="preserve">82455850</t>
  </si>
  <si>
    <t xml:space="preserve">9302</t>
  </si>
  <si>
    <t xml:space="preserve">HUGO MAN EDT                  </t>
  </si>
  <si>
    <t xml:space="preserve">82455848</t>
  </si>
  <si>
    <t xml:space="preserve">82435877</t>
  </si>
  <si>
    <t xml:space="preserve">82438757</t>
  </si>
  <si>
    <t xml:space="preserve">82452904</t>
  </si>
  <si>
    <t xml:space="preserve">82426845</t>
  </si>
  <si>
    <t xml:space="preserve">9313</t>
  </si>
  <si>
    <t xml:space="preserve">HUGO MAN DEO STICK     </t>
  </si>
  <si>
    <t xml:space="preserve">JUST DIFFERENT</t>
  </si>
  <si>
    <t xml:space="preserve">82449532</t>
  </si>
  <si>
    <t xml:space="preserve">82423020</t>
  </si>
  <si>
    <t xml:space="preserve">JUST DIFFERENT EDT </t>
  </si>
  <si>
    <t xml:space="preserve">82423033</t>
  </si>
  <si>
    <t xml:space="preserve">82449534</t>
  </si>
  <si>
    <t xml:space="preserve">82438758</t>
  </si>
  <si>
    <t xml:space="preserve">82449535</t>
  </si>
  <si>
    <t xml:space="preserve">HUGO RED</t>
  </si>
  <si>
    <t xml:space="preserve">82449542</t>
  </si>
  <si>
    <t xml:space="preserve">82446348</t>
  </si>
  <si>
    <t xml:space="preserve">HUGO RED EDT </t>
  </si>
  <si>
    <t xml:space="preserve">HUGO XY</t>
  </si>
  <si>
    <t xml:space="preserve">9380</t>
  </si>
  <si>
    <t xml:space="preserve">HUGO XY EDT </t>
  </si>
  <si>
    <t xml:space="preserve">HUGO ENERGISE</t>
  </si>
  <si>
    <t xml:space="preserve">9321</t>
  </si>
  <si>
    <t xml:space="preserve">HUGO ENERGISE EDT </t>
  </si>
  <si>
    <t xml:space="preserve">9320</t>
  </si>
  <si>
    <t xml:space="preserve">82455625</t>
  </si>
  <si>
    <t xml:space="preserve">81187236</t>
  </si>
  <si>
    <t xml:space="preserve">BOSS ORANGE MAN EDT  </t>
  </si>
  <si>
    <t xml:space="preserve">82455624</t>
  </si>
  <si>
    <t xml:space="preserve">81187233</t>
  </si>
  <si>
    <t xml:space="preserve">81187199</t>
  </si>
  <si>
    <t xml:space="preserve">BOSS ORANGE MAN AFTER SHAVE LOTION</t>
  </si>
  <si>
    <t xml:space="preserve">BOSS IN MOTION</t>
  </si>
  <si>
    <t xml:space="preserve">9111</t>
  </si>
  <si>
    <t xml:space="preserve">BOSS IN MOTION EDT        </t>
  </si>
  <si>
    <t xml:space="preserve">BOSS SELECTION</t>
  </si>
  <si>
    <t xml:space="preserve">82451278</t>
  </si>
  <si>
    <t xml:space="preserve">9000</t>
  </si>
  <si>
    <t xml:space="preserve">BOSS SELECTION EDT </t>
  </si>
  <si>
    <t xml:space="preserve">PURE FOR MAN</t>
  </si>
  <si>
    <t xml:space="preserve">82452454</t>
  </si>
  <si>
    <t xml:space="preserve">9180</t>
  </si>
  <si>
    <t xml:space="preserve">PURE FOR MAN EDT ***</t>
  </si>
  <si>
    <t xml:space="preserve">BOSS SOUL</t>
  </si>
  <si>
    <t xml:space="preserve">9290</t>
  </si>
  <si>
    <t xml:space="preserve">BOSS SOUL EDT  </t>
  </si>
  <si>
    <t xml:space="preserve">BOSS N01</t>
  </si>
  <si>
    <t xml:space="preserve">82451269</t>
  </si>
  <si>
    <t xml:space="preserve">9020</t>
  </si>
  <si>
    <t xml:space="preserve">BOSS Nø1 EDT            </t>
  </si>
  <si>
    <t xml:space="preserve">L.12.12 Pour Elle </t>
  </si>
  <si>
    <t xml:space="preserve">LACOSTE EAU L.12.12 POUR ELLE ELEGANT WHITE EDT </t>
  </si>
  <si>
    <t xml:space="preserve">LACOSTE EAU L.12.12 POUR ELLE NATURAL BLEU EDT</t>
  </si>
  <si>
    <t xml:space="preserve">LACOSTE EAU L.12.12 POUR ELLE NATURAL BLEU EDT </t>
  </si>
  <si>
    <t xml:space="preserve">LACOSTE EAU L.12.12 POUR ELLE SPARKLING ROSE EDT </t>
  </si>
  <si>
    <t xml:space="preserve">82463712</t>
  </si>
  <si>
    <t xml:space="preserve">EAU DE LACOSTE</t>
  </si>
  <si>
    <t xml:space="preserve">82428210</t>
  </si>
  <si>
    <t xml:space="preserve">EAU DE LACOSTE FEMME EDP</t>
  </si>
  <si>
    <t xml:space="preserve">EAU DE LACOSTE SENSUELLE</t>
  </si>
  <si>
    <t xml:space="preserve">82439878</t>
  </si>
  <si>
    <t xml:space="preserve">EAU DE LACOSTE SENSUELLE EDP</t>
  </si>
  <si>
    <t xml:space="preserve">82451775</t>
  </si>
  <si>
    <t xml:space="preserve">82439879</t>
  </si>
  <si>
    <t xml:space="preserve">TOUCH OF PINK</t>
  </si>
  <si>
    <t xml:space="preserve">82459823</t>
  </si>
  <si>
    <t xml:space="preserve">107021</t>
  </si>
  <si>
    <t xml:space="preserve">TOUCH OF PINK EDT </t>
  </si>
  <si>
    <t xml:space="preserve">107020</t>
  </si>
  <si>
    <t xml:space="preserve">TOUCH OF PINK EDT  </t>
  </si>
  <si>
    <t xml:space="preserve">LACOSTE POUR FEMME</t>
  </si>
  <si>
    <t xml:space="preserve">82430557</t>
  </si>
  <si>
    <t xml:space="preserve">POUR FEMME EDP</t>
  </si>
  <si>
    <t xml:space="preserve">107100</t>
  </si>
  <si>
    <t xml:space="preserve">L!VE</t>
  </si>
  <si>
    <t xml:space="preserve">PG82442816</t>
  </si>
  <si>
    <t xml:space="preserve">LACOSTE L!VE MALE  EDT  </t>
  </si>
  <si>
    <t xml:space="preserve">82442817</t>
  </si>
  <si>
    <t xml:space="preserve">L12.12</t>
  </si>
  <si>
    <t xml:space="preserve">82459157</t>
  </si>
  <si>
    <t xml:space="preserve">LACOSTE EAU L.12.12 ENERGIZED EDT </t>
  </si>
  <si>
    <t xml:space="preserve">L12.14</t>
  </si>
  <si>
    <t xml:space="preserve">82448885</t>
  </si>
  <si>
    <t xml:space="preserve">L12.12 JAUNE EDT VAPO</t>
  </si>
  <si>
    <t xml:space="preserve">L12.15</t>
  </si>
  <si>
    <t xml:space="preserve">82447355</t>
  </si>
  <si>
    <t xml:space="preserve">L12.17</t>
  </si>
  <si>
    <t xml:space="preserve">82464355</t>
  </si>
  <si>
    <t xml:space="preserve">L 12 12 NOIR EDT </t>
  </si>
  <si>
    <t xml:space="preserve">L12.18</t>
  </si>
  <si>
    <t xml:space="preserve">82460327</t>
  </si>
  <si>
    <t xml:space="preserve">82435779</t>
  </si>
  <si>
    <t xml:space="preserve">L12.20</t>
  </si>
  <si>
    <t xml:space="preserve"> L.12.12 ROUGE EDT </t>
  </si>
  <si>
    <t xml:space="preserve">L12.21</t>
  </si>
  <si>
    <t xml:space="preserve">82427095</t>
  </si>
  <si>
    <t xml:space="preserve">L12.12 ROUGE EDT </t>
  </si>
  <si>
    <t xml:space="preserve">L12.23</t>
  </si>
  <si>
    <t xml:space="preserve">L.12.12 BLANC EDT </t>
  </si>
  <si>
    <t xml:space="preserve">L12.24</t>
  </si>
  <si>
    <t xml:space="preserve">82460019</t>
  </si>
  <si>
    <t xml:space="preserve">82419427</t>
  </si>
  <si>
    <t xml:space="preserve">L.12.12 BLANC EDT</t>
  </si>
  <si>
    <t xml:space="preserve">LACOSTE CHALLENGE</t>
  </si>
  <si>
    <t xml:space="preserve">81127575</t>
  </si>
  <si>
    <t xml:space="preserve">LACOSTE CHALLENGE EDT </t>
  </si>
  <si>
    <t xml:space="preserve">82423152</t>
  </si>
  <si>
    <t xml:space="preserve">CHALLENGE REFRESH  DEO STICK </t>
  </si>
  <si>
    <t xml:space="preserve">ESSENTIAL</t>
  </si>
  <si>
    <t xml:space="preserve">107041</t>
  </si>
  <si>
    <t xml:space="preserve">ESSENTIAL EDT</t>
  </si>
  <si>
    <t xml:space="preserve">107040</t>
  </si>
  <si>
    <t xml:space="preserve">BOOSTER</t>
  </si>
  <si>
    <t xml:space="preserve">107070</t>
  </si>
  <si>
    <t xml:space="preserve">BOOSTER EDT  </t>
  </si>
  <si>
    <t xml:space="preserve">ORIGINAL</t>
  </si>
  <si>
    <t xml:space="preserve">82451331</t>
  </si>
  <si>
    <t xml:space="preserve">107061</t>
  </si>
  <si>
    <t xml:space="preserve">ORIGINAL EDT  </t>
  </si>
  <si>
    <t xml:space="preserve">82464357</t>
  </si>
  <si>
    <t xml:space="preserve">107060</t>
  </si>
  <si>
    <t xml:space="preserve">LACOSTE POUR HOMME</t>
  </si>
  <si>
    <t xml:space="preserve">107091</t>
  </si>
  <si>
    <t xml:space="preserve">POUR HOMME EDT  </t>
  </si>
  <si>
    <t xml:space="preserve">107090</t>
  </si>
  <si>
    <t xml:space="preserve">82418894</t>
  </si>
  <si>
    <t xml:space="preserve">107001</t>
  </si>
  <si>
    <t xml:space="preserve">RED EDT  </t>
  </si>
  <si>
    <t xml:space="preserve">82451334</t>
  </si>
  <si>
    <t xml:space="preserve">107000</t>
  </si>
  <si>
    <t xml:space="preserve">ESCADA</t>
  </si>
  <si>
    <t xml:space="preserve">Fiesta Carioca</t>
  </si>
  <si>
    <t xml:space="preserve">82462388</t>
  </si>
  <si>
    <t xml:space="preserve">ESCADA FIESTA CARIOCA EDT </t>
  </si>
  <si>
    <t xml:space="preserve">82462389</t>
  </si>
  <si>
    <t xml:space="preserve">Agua del sol</t>
  </si>
  <si>
    <t xml:space="preserve">82455910</t>
  </si>
  <si>
    <t xml:space="preserve">ESCADA AGUA DEL SOL EDT VAPO ***</t>
  </si>
  <si>
    <t xml:space="preserve">Joyful</t>
  </si>
  <si>
    <t xml:space="preserve">82442750</t>
  </si>
  <si>
    <t xml:space="preserve">ESCADA JOYFUL EDP  </t>
  </si>
  <si>
    <t xml:space="preserve">82442751</t>
  </si>
  <si>
    <t xml:space="preserve">Especially</t>
  </si>
  <si>
    <t xml:space="preserve">82420728</t>
  </si>
  <si>
    <t xml:space="preserve">ESPECIALLY ESCADA EDP</t>
  </si>
  <si>
    <t xml:space="preserve">82450943</t>
  </si>
  <si>
    <t xml:space="preserve">82420729</t>
  </si>
  <si>
    <t xml:space="preserve">82450945</t>
  </si>
  <si>
    <t xml:space="preserve">82420730</t>
  </si>
  <si>
    <t xml:space="preserve">Especially Elixir</t>
  </si>
  <si>
    <t xml:space="preserve">PG82437006</t>
  </si>
  <si>
    <t xml:space="preserve">ESCADA ESPECIALLY ELIXIR EDP </t>
  </si>
  <si>
    <t xml:space="preserve">82437008</t>
  </si>
  <si>
    <t xml:space="preserve">ESCADA ESPECIALLY ELIXIR EDP  </t>
  </si>
  <si>
    <t xml:space="preserve">82437009</t>
  </si>
  <si>
    <t xml:space="preserve">Magnetism</t>
  </si>
  <si>
    <t xml:space="preserve">82432252</t>
  </si>
  <si>
    <t xml:space="preserve">440</t>
  </si>
  <si>
    <t xml:space="preserve">MAGNETISM EDP </t>
  </si>
  <si>
    <t xml:space="preserve">441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</si>
</sst>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 * #,##0.00\ [$€]\ ;\-* #,##0.00\ [$€]\ ;\ * \-#\ [$€]\ ;\ @\ 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3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3" xfId="21"/>
    <cellStyle name="Normal 3_2-Order From Africasie distrimarq new  2" xfId="22"/>
    <cellStyle name="Normal_TARIFS- 07.07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07" colorId="64" zoomScale="91" zoomScaleNormal="91" zoomScalePageLayoutView="100" workbookViewId="0">
      <selection pane="topLeft" activeCell="G135" activeCellId="0" sqref="G135:G136"/>
    </sheetView>
  </sheetViews>
  <sheetFormatPr defaultColWidth="11.0546875" defaultRowHeight="13.2" zeroHeight="false" outlineLevelRow="0" outlineLevelCol="0"/>
  <cols>
    <col collapsed="false" customWidth="true" hidden="false" outlineLevel="0" max="1" min="1" style="1" width="12.92"/>
    <col collapsed="false" customWidth="true" hidden="false" outlineLevel="0" max="2" min="2" style="1" width="35.21"/>
    <col collapsed="false" customWidth="true" hidden="false" outlineLevel="0" max="3" min="3" style="1" width="16.43"/>
    <col collapsed="false" customWidth="true" hidden="false" outlineLevel="0" max="4" min="4" style="1" width="13.08"/>
    <col collapsed="false" customWidth="true" hidden="false" outlineLevel="0" max="5" min="5" style="1" width="53.38"/>
    <col collapsed="false" customWidth="true" hidden="false" outlineLevel="0" max="6" min="6" style="1" width="10.17"/>
    <col collapsed="false" customWidth="true" hidden="false" outlineLevel="0" max="7" min="7" style="1" width="9.11"/>
    <col collapsed="false" customWidth="true" hidden="false" outlineLevel="0" max="8" min="8" style="1" width="18.42"/>
    <col collapsed="false" customWidth="true" hidden="false" outlineLevel="0" max="9" min="9" style="1" width="10.17"/>
    <col collapsed="false" customWidth="true" hidden="false" outlineLevel="0" max="10" min="10" style="1" width="21.17"/>
    <col collapsed="false" customWidth="true" hidden="false" outlineLevel="0" max="255" min="11" style="0" width="11.42"/>
  </cols>
  <sheetData>
    <row r="1" customFormat="false" ht="13.2" hidden="false" customHeight="true" outlineLevel="0" collapsed="false">
      <c r="A1" s="1" t="s">
        <v>0</v>
      </c>
      <c r="B1" s="1" t="s">
        <v>1</v>
      </c>
      <c r="C1" s="1" t="n">
        <v>82451601</v>
      </c>
      <c r="D1" s="1" t="s">
        <v>2</v>
      </c>
      <c r="E1" s="1" t="s">
        <v>3</v>
      </c>
      <c r="F1" s="1" t="n">
        <v>30</v>
      </c>
      <c r="G1" s="1" t="n">
        <v>42</v>
      </c>
      <c r="H1" s="1" t="n">
        <f aca="false">I1*0.8</f>
        <v>43.2</v>
      </c>
      <c r="I1" s="2" t="n">
        <v>54</v>
      </c>
      <c r="J1" s="3" t="n">
        <v>737052938738</v>
      </c>
    </row>
    <row r="2" customFormat="false" ht="13.2" hidden="false" customHeight="true" outlineLevel="0" collapsed="false">
      <c r="A2" s="1" t="s">
        <v>0</v>
      </c>
      <c r="B2" s="1" t="s">
        <v>1</v>
      </c>
      <c r="C2" s="1" t="n">
        <v>82443612</v>
      </c>
      <c r="D2" s="1" t="s">
        <v>4</v>
      </c>
      <c r="E2" s="1" t="s">
        <v>5</v>
      </c>
      <c r="F2" s="1" t="n">
        <v>75</v>
      </c>
      <c r="G2" s="1" t="n">
        <v>24</v>
      </c>
      <c r="H2" s="1" t="n">
        <f aca="false">I2*0.8</f>
        <v>76.8</v>
      </c>
      <c r="I2" s="2" t="n">
        <v>96</v>
      </c>
      <c r="J2" s="3" t="n">
        <v>737052796727</v>
      </c>
    </row>
    <row r="3" customFormat="false" ht="13.2" hidden="false" customHeight="true" outlineLevel="0" collapsed="false">
      <c r="A3" s="1" t="s">
        <v>0</v>
      </c>
      <c r="B3" s="1" t="s">
        <v>6</v>
      </c>
      <c r="C3" s="1" t="n">
        <v>81075713</v>
      </c>
      <c r="D3" s="1" t="s">
        <v>7</v>
      </c>
      <c r="E3" s="1" t="s">
        <v>8</v>
      </c>
      <c r="F3" s="1" t="n">
        <v>75</v>
      </c>
      <c r="G3" s="1" t="n">
        <v>27</v>
      </c>
      <c r="H3" s="1" t="n">
        <f aca="false">I3*0.8</f>
        <v>29.896</v>
      </c>
      <c r="I3" s="1" t="n">
        <v>37.37</v>
      </c>
      <c r="J3" s="1" t="n">
        <v>737052031415</v>
      </c>
    </row>
    <row r="4" customFormat="false" ht="13.2" hidden="false" customHeight="true" outlineLevel="0" collapsed="false">
      <c r="A4" s="1" t="s">
        <v>0</v>
      </c>
      <c r="B4" s="1" t="s">
        <v>9</v>
      </c>
      <c r="C4" s="1" t="n">
        <v>82464565</v>
      </c>
      <c r="D4" s="1" t="n">
        <v>82464565</v>
      </c>
      <c r="E4" s="1" t="s">
        <v>10</v>
      </c>
      <c r="F4" s="1" t="n">
        <v>30</v>
      </c>
      <c r="G4" s="1" t="s">
        <v>11</v>
      </c>
      <c r="H4" s="1" t="n">
        <f aca="false">I4*0.8</f>
        <v>44.8</v>
      </c>
      <c r="I4" s="1" t="n">
        <v>56</v>
      </c>
      <c r="J4" s="1" t="n">
        <v>8005610276236</v>
      </c>
    </row>
    <row r="5" customFormat="false" ht="13.2" hidden="false" customHeight="true" outlineLevel="0" collapsed="false">
      <c r="A5" s="1" t="s">
        <v>0</v>
      </c>
      <c r="B5" s="1" t="s">
        <v>9</v>
      </c>
      <c r="C5" s="1" t="n">
        <v>82464567</v>
      </c>
      <c r="D5" s="1" t="n">
        <v>82464567</v>
      </c>
      <c r="E5" s="1" t="s">
        <v>10</v>
      </c>
      <c r="F5" s="1" t="n">
        <v>50</v>
      </c>
      <c r="G5" s="1" t="s">
        <v>11</v>
      </c>
      <c r="H5" s="1" t="n">
        <f aca="false">I5*0.8</f>
        <v>61.6</v>
      </c>
      <c r="I5" s="1" t="n">
        <v>77</v>
      </c>
      <c r="J5" s="1" t="n">
        <v>8005610276281</v>
      </c>
    </row>
    <row r="6" customFormat="false" ht="13.2" hidden="false" customHeight="true" outlineLevel="0" collapsed="false">
      <c r="A6" s="1" t="s">
        <v>0</v>
      </c>
      <c r="B6" s="1" t="s">
        <v>9</v>
      </c>
      <c r="C6" s="1" t="n">
        <v>82464569</v>
      </c>
      <c r="D6" s="1" t="n">
        <v>82464569</v>
      </c>
      <c r="E6" s="1" t="s">
        <v>10</v>
      </c>
      <c r="F6" s="1" t="n">
        <v>75</v>
      </c>
      <c r="G6" s="1" t="s">
        <v>11</v>
      </c>
      <c r="H6" s="1" t="n">
        <f aca="false">I6*0.8</f>
        <v>79.2</v>
      </c>
      <c r="I6" s="1" t="n">
        <v>99</v>
      </c>
      <c r="J6" s="1" t="n">
        <v>8005610276335</v>
      </c>
    </row>
    <row r="7" customFormat="false" ht="13.2" hidden="false" customHeight="true" outlineLevel="0" collapsed="false">
      <c r="A7" s="1" t="s">
        <v>0</v>
      </c>
      <c r="B7" s="1" t="s">
        <v>12</v>
      </c>
      <c r="C7" s="1" t="n">
        <v>82463670</v>
      </c>
      <c r="D7" s="1" t="n">
        <v>82463670</v>
      </c>
      <c r="E7" s="1" t="s">
        <v>13</v>
      </c>
      <c r="F7" s="1" t="n">
        <v>50</v>
      </c>
      <c r="G7" s="1" t="s">
        <v>11</v>
      </c>
      <c r="H7" s="1" t="n">
        <f aca="false">I7*0.8</f>
        <v>52.8</v>
      </c>
      <c r="I7" s="1" t="n">
        <v>66</v>
      </c>
      <c r="J7" s="1" t="n">
        <v>8005610255613</v>
      </c>
    </row>
    <row r="8" customFormat="false" ht="13.2" hidden="false" customHeight="true" outlineLevel="0" collapsed="false">
      <c r="A8" s="1" t="s">
        <v>0</v>
      </c>
      <c r="B8" s="1" t="s">
        <v>12</v>
      </c>
      <c r="C8" s="1" t="s">
        <v>14</v>
      </c>
      <c r="D8" s="1" t="s">
        <v>14</v>
      </c>
      <c r="E8" s="1" t="s">
        <v>13</v>
      </c>
      <c r="F8" s="1" t="n">
        <v>100</v>
      </c>
      <c r="G8" s="1" t="s">
        <v>11</v>
      </c>
      <c r="H8" s="1" t="n">
        <f aca="false">I8*0.8</f>
        <v>69.6</v>
      </c>
      <c r="I8" s="1" t="n">
        <v>87</v>
      </c>
      <c r="J8" s="1" t="n">
        <v>8005610255668</v>
      </c>
    </row>
    <row r="9" customFormat="false" ht="14.4" hidden="false" customHeight="true" outlineLevel="0" collapsed="false">
      <c r="A9" s="1" t="s">
        <v>0</v>
      </c>
      <c r="B9" s="1" t="s">
        <v>15</v>
      </c>
      <c r="C9" s="1" t="n">
        <v>82463307</v>
      </c>
      <c r="D9" s="1" t="n">
        <v>82463307</v>
      </c>
      <c r="E9" s="1" t="s">
        <v>16</v>
      </c>
      <c r="F9" s="1" t="n">
        <v>75</v>
      </c>
      <c r="G9" s="1" t="n">
        <v>25</v>
      </c>
      <c r="H9" s="1" t="n">
        <f aca="false">I9*0.8</f>
        <v>45.6</v>
      </c>
      <c r="I9" s="1" t="n">
        <v>57</v>
      </c>
      <c r="J9" s="1" t="n">
        <v>8005610261973</v>
      </c>
    </row>
    <row r="10" customFormat="false" ht="14.4" hidden="false" customHeight="true" outlineLevel="0" collapsed="false">
      <c r="A10" s="1" t="s">
        <v>0</v>
      </c>
      <c r="B10" s="1" t="s">
        <v>15</v>
      </c>
      <c r="C10" s="1" t="n">
        <v>82463308</v>
      </c>
      <c r="D10" s="1" t="n">
        <v>82463308</v>
      </c>
      <c r="E10" s="1" t="s">
        <v>17</v>
      </c>
      <c r="F10" s="1" t="n">
        <v>125</v>
      </c>
      <c r="G10" s="1" t="n">
        <v>16</v>
      </c>
      <c r="H10" s="1" t="n">
        <f aca="false">I10*0.8</f>
        <v>63.2</v>
      </c>
      <c r="I10" s="1" t="n">
        <v>79</v>
      </c>
      <c r="J10" s="1" t="n">
        <v>8005610262000</v>
      </c>
    </row>
    <row r="11" customFormat="false" ht="14.4" hidden="false" customHeight="true" outlineLevel="0" collapsed="false">
      <c r="A11" s="1" t="s">
        <v>0</v>
      </c>
      <c r="B11" s="1" t="s">
        <v>15</v>
      </c>
      <c r="C11" s="1" t="n">
        <v>82463682</v>
      </c>
      <c r="D11" s="1" t="s">
        <v>18</v>
      </c>
      <c r="E11" s="1" t="s">
        <v>19</v>
      </c>
      <c r="F11" s="1" t="n">
        <v>75</v>
      </c>
      <c r="G11" s="1" t="n">
        <v>16</v>
      </c>
      <c r="H11" s="1" t="n">
        <f aca="false">I11*0.8</f>
        <v>19.6</v>
      </c>
      <c r="I11" s="1" t="n">
        <v>24.5</v>
      </c>
      <c r="J11" s="1" t="n">
        <v>8005610262185</v>
      </c>
    </row>
    <row r="12" customFormat="false" ht="14.4" hidden="false" customHeight="true" outlineLevel="0" collapsed="false">
      <c r="A12" s="1" t="s">
        <v>20</v>
      </c>
      <c r="B12" s="1" t="s">
        <v>21</v>
      </c>
      <c r="C12" s="1" t="n">
        <v>82463506</v>
      </c>
      <c r="D12" s="1" t="n">
        <v>82463506</v>
      </c>
      <c r="E12" s="1" t="s">
        <v>22</v>
      </c>
      <c r="F12" s="1" t="n">
        <v>45</v>
      </c>
      <c r="G12" s="1" t="n">
        <v>42</v>
      </c>
      <c r="H12" s="1" t="n">
        <f aca="false">I12*0.8</f>
        <v>47.2</v>
      </c>
      <c r="I12" s="1" t="n">
        <v>59</v>
      </c>
      <c r="J12" s="1" t="n">
        <v>8005610266435</v>
      </c>
    </row>
    <row r="13" customFormat="false" ht="14.4" hidden="false" customHeight="true" outlineLevel="0" collapsed="false">
      <c r="A13" s="1" t="s">
        <v>20</v>
      </c>
      <c r="B13" s="1" t="s">
        <v>21</v>
      </c>
      <c r="C13" s="1" t="n">
        <v>82463507</v>
      </c>
      <c r="D13" s="1" t="n">
        <v>82463507</v>
      </c>
      <c r="E13" s="1" t="s">
        <v>22</v>
      </c>
      <c r="F13" s="1" t="n">
        <v>80</v>
      </c>
      <c r="G13" s="1" t="n">
        <v>20</v>
      </c>
      <c r="H13" s="1" t="n">
        <f aca="false">I13*0.8</f>
        <v>64</v>
      </c>
      <c r="I13" s="1" t="n">
        <v>80</v>
      </c>
      <c r="J13" s="1" t="n">
        <v>8005610266473</v>
      </c>
    </row>
    <row r="14" customFormat="false" ht="14.4" hidden="false" customHeight="true" outlineLevel="0" collapsed="false">
      <c r="A14" s="1" t="s">
        <v>20</v>
      </c>
      <c r="B14" s="1" t="s">
        <v>21</v>
      </c>
      <c r="C14" s="1" t="n">
        <v>82463515</v>
      </c>
      <c r="D14" s="1" t="n">
        <v>82463515</v>
      </c>
      <c r="E14" s="1" t="s">
        <v>23</v>
      </c>
      <c r="F14" s="1" t="n">
        <v>50</v>
      </c>
      <c r="G14" s="1" t="n">
        <v>36</v>
      </c>
      <c r="H14" s="1" t="n">
        <f aca="false">I14*0.8</f>
        <v>44</v>
      </c>
      <c r="I14" s="1" t="n">
        <v>55</v>
      </c>
      <c r="J14" s="1" t="n">
        <v>8005610266794</v>
      </c>
    </row>
    <row r="15" customFormat="false" ht="14.4" hidden="false" customHeight="true" outlineLevel="0" collapsed="false">
      <c r="A15" s="1" t="s">
        <v>20</v>
      </c>
      <c r="B15" s="1" t="s">
        <v>21</v>
      </c>
      <c r="C15" s="1" t="n">
        <v>82463516</v>
      </c>
      <c r="D15" s="1" t="n">
        <v>82463516</v>
      </c>
      <c r="E15" s="1" t="s">
        <v>23</v>
      </c>
      <c r="F15" s="1" t="n">
        <v>100</v>
      </c>
      <c r="G15" s="1" t="n">
        <v>12</v>
      </c>
      <c r="H15" s="1" t="n">
        <f aca="false">I15*0.8</f>
        <v>60</v>
      </c>
      <c r="I15" s="1" t="n">
        <v>75</v>
      </c>
      <c r="J15" s="1" t="n">
        <v>8005610266831</v>
      </c>
    </row>
    <row r="16" customFormat="false" ht="13.2" hidden="false" customHeight="true" outlineLevel="0" collapsed="false">
      <c r="A16" s="1" t="s">
        <v>20</v>
      </c>
      <c r="B16" s="1" t="s">
        <v>24</v>
      </c>
      <c r="C16" s="1" t="s">
        <v>25</v>
      </c>
      <c r="D16" s="1" t="s">
        <v>25</v>
      </c>
      <c r="E16" s="1" t="s">
        <v>26</v>
      </c>
      <c r="F16" s="1" t="n">
        <v>50</v>
      </c>
      <c r="G16" s="1" t="n">
        <v>12</v>
      </c>
      <c r="H16" s="1" t="n">
        <f aca="false">I16*0.8</f>
        <v>19.904</v>
      </c>
      <c r="I16" s="1" t="n">
        <v>24.88</v>
      </c>
      <c r="J16" s="1" t="n">
        <v>737052064710</v>
      </c>
    </row>
    <row r="17" customFormat="false" ht="14.4" hidden="false" customHeight="true" outlineLevel="0" collapsed="false">
      <c r="A17" s="1" t="s">
        <v>0</v>
      </c>
      <c r="B17" s="1" t="s">
        <v>27</v>
      </c>
      <c r="C17" s="1" t="n">
        <v>82459891</v>
      </c>
      <c r="D17" s="1" t="n">
        <v>82459891</v>
      </c>
      <c r="E17" s="1" t="s">
        <v>28</v>
      </c>
      <c r="F17" s="1" t="n">
        <v>30</v>
      </c>
      <c r="G17" s="1" t="n">
        <v>30</v>
      </c>
      <c r="H17" s="1" t="n">
        <f aca="false">I17*0.8</f>
        <v>47.2</v>
      </c>
      <c r="I17" s="1" t="n">
        <v>59</v>
      </c>
      <c r="J17" s="1" t="n">
        <v>730870196809</v>
      </c>
    </row>
    <row r="18" customFormat="false" ht="14.4" hidden="false" customHeight="true" outlineLevel="0" collapsed="false">
      <c r="A18" s="1" t="s">
        <v>0</v>
      </c>
      <c r="B18" s="1" t="s">
        <v>27</v>
      </c>
      <c r="C18" s="1" t="n">
        <v>82465000</v>
      </c>
      <c r="D18" s="1" t="n">
        <v>82459892</v>
      </c>
      <c r="E18" s="1" t="s">
        <v>28</v>
      </c>
      <c r="F18" s="1" t="n">
        <v>50</v>
      </c>
      <c r="G18" s="1" t="n">
        <v>25</v>
      </c>
      <c r="H18" s="1" t="n">
        <f aca="false">I18*0.8</f>
        <v>64</v>
      </c>
      <c r="I18" s="1" t="n">
        <v>80</v>
      </c>
      <c r="J18" s="1" t="n">
        <v>8005610298894</v>
      </c>
    </row>
    <row r="19" customFormat="false" ht="14.4" hidden="false" customHeight="true" outlineLevel="0" collapsed="false">
      <c r="A19" s="1" t="s">
        <v>0</v>
      </c>
      <c r="B19" s="1" t="s">
        <v>27</v>
      </c>
      <c r="C19" s="1" t="n">
        <v>82459893</v>
      </c>
      <c r="D19" s="1" t="n">
        <v>82459893</v>
      </c>
      <c r="E19" s="1" t="s">
        <v>28</v>
      </c>
      <c r="F19" s="1" t="n">
        <v>100</v>
      </c>
      <c r="G19" s="1" t="n">
        <v>16</v>
      </c>
      <c r="H19" s="1" t="n">
        <f aca="false">I19*0.8</f>
        <v>92</v>
      </c>
      <c r="I19" s="1" t="n">
        <v>115</v>
      </c>
      <c r="J19" s="1" t="n">
        <v>730870196885</v>
      </c>
    </row>
    <row r="20" customFormat="false" ht="14.4" hidden="false" customHeight="true" outlineLevel="0" collapsed="false">
      <c r="A20" s="1" t="s">
        <v>0</v>
      </c>
      <c r="B20" s="1" t="s">
        <v>29</v>
      </c>
      <c r="C20" s="4" t="s">
        <v>30</v>
      </c>
      <c r="D20" s="4" t="s">
        <v>30</v>
      </c>
      <c r="E20" s="1" t="s">
        <v>31</v>
      </c>
      <c r="F20" s="4" t="n">
        <v>50</v>
      </c>
      <c r="G20" s="4" t="n">
        <v>24</v>
      </c>
      <c r="H20" s="1" t="n">
        <f aca="false">I20*0.8</f>
        <v>63.2</v>
      </c>
      <c r="I20" s="2" t="n">
        <v>79</v>
      </c>
      <c r="J20" s="1" t="n">
        <v>730870171134</v>
      </c>
    </row>
    <row r="21" customFormat="false" ht="14.4" hidden="false" customHeight="true" outlineLevel="0" collapsed="false">
      <c r="A21" s="1" t="s">
        <v>0</v>
      </c>
      <c r="B21" s="1" t="s">
        <v>29</v>
      </c>
      <c r="C21" s="4" t="s">
        <v>32</v>
      </c>
      <c r="D21" s="4" t="s">
        <v>32</v>
      </c>
      <c r="E21" s="1" t="s">
        <v>31</v>
      </c>
      <c r="F21" s="4" t="n">
        <v>75</v>
      </c>
      <c r="G21" s="4" t="n">
        <v>24</v>
      </c>
      <c r="H21" s="1" t="n">
        <f aca="false">I21*0.8</f>
        <v>80</v>
      </c>
      <c r="I21" s="2" t="n">
        <v>100</v>
      </c>
      <c r="J21" s="1" t="n">
        <v>730870171219</v>
      </c>
    </row>
    <row r="22" customFormat="false" ht="13.2" hidden="false" customHeight="true" outlineLevel="0" collapsed="false">
      <c r="A22" s="1" t="s">
        <v>0</v>
      </c>
      <c r="B22" s="1" t="s">
        <v>33</v>
      </c>
      <c r="C22" s="1" t="n">
        <v>82444041</v>
      </c>
      <c r="D22" s="1" t="s">
        <v>34</v>
      </c>
      <c r="E22" s="1" t="s">
        <v>35</v>
      </c>
      <c r="F22" s="1" t="n">
        <v>30</v>
      </c>
      <c r="G22" s="1" t="n">
        <v>40</v>
      </c>
      <c r="H22" s="1" t="n">
        <f aca="false">I22*0.8</f>
        <v>44.8</v>
      </c>
      <c r="I22" s="5" t="n">
        <v>56</v>
      </c>
      <c r="J22" s="1" t="n">
        <v>737052802749</v>
      </c>
    </row>
    <row r="23" customFormat="false" ht="13.2" hidden="false" customHeight="true" outlineLevel="0" collapsed="false">
      <c r="A23" s="1" t="s">
        <v>0</v>
      </c>
      <c r="B23" s="1" t="s">
        <v>33</v>
      </c>
      <c r="C23" s="1" t="n">
        <v>82444327</v>
      </c>
      <c r="D23" s="1" t="s">
        <v>36</v>
      </c>
      <c r="E23" s="1" t="s">
        <v>35</v>
      </c>
      <c r="F23" s="1" t="n">
        <v>50</v>
      </c>
      <c r="G23" s="1" t="n">
        <v>24</v>
      </c>
      <c r="H23" s="1" t="n">
        <f aca="false">I23*0.8</f>
        <v>61.6</v>
      </c>
      <c r="I23" s="5" t="n">
        <v>77</v>
      </c>
      <c r="J23" s="1" t="n">
        <v>737052802770</v>
      </c>
    </row>
    <row r="24" customFormat="false" ht="13.2" hidden="false" customHeight="true" outlineLevel="0" collapsed="false">
      <c r="A24" s="1" t="s">
        <v>0</v>
      </c>
      <c r="B24" s="1" t="s">
        <v>33</v>
      </c>
      <c r="C24" s="1" t="s">
        <v>37</v>
      </c>
      <c r="D24" s="1" t="s">
        <v>38</v>
      </c>
      <c r="E24" s="1" t="s">
        <v>35</v>
      </c>
      <c r="F24" s="1" t="n">
        <v>75</v>
      </c>
      <c r="G24" s="1" t="n">
        <v>24</v>
      </c>
      <c r="H24" s="1" t="n">
        <f aca="false">I24*0.8</f>
        <v>79.2</v>
      </c>
      <c r="I24" s="5" t="n">
        <v>99</v>
      </c>
      <c r="J24" s="1" t="n">
        <v>737052802800</v>
      </c>
    </row>
    <row r="25" customFormat="false" ht="13.2" hidden="false" customHeight="true" outlineLevel="0" collapsed="false">
      <c r="A25" s="1" t="s">
        <v>0</v>
      </c>
      <c r="B25" s="1" t="s">
        <v>33</v>
      </c>
      <c r="C25" s="1" t="n">
        <v>82444046</v>
      </c>
      <c r="D25" s="1" t="s">
        <v>39</v>
      </c>
      <c r="E25" s="1" t="s">
        <v>40</v>
      </c>
      <c r="F25" s="1" t="n">
        <v>200</v>
      </c>
      <c r="G25" s="1" t="n">
        <v>36</v>
      </c>
      <c r="H25" s="1" t="n">
        <f aca="false">I25*0.8</f>
        <v>28</v>
      </c>
      <c r="I25" s="5" t="n">
        <v>35</v>
      </c>
      <c r="J25" s="1" t="n">
        <v>737052802893</v>
      </c>
    </row>
    <row r="26" customFormat="false" ht="13.2" hidden="false" customHeight="true" outlineLevel="0" collapsed="false">
      <c r="A26" s="1" t="s">
        <v>0</v>
      </c>
      <c r="B26" s="1" t="s">
        <v>41</v>
      </c>
      <c r="C26" s="1" t="n">
        <v>82436983</v>
      </c>
      <c r="D26" s="1" t="s">
        <v>42</v>
      </c>
      <c r="E26" s="1" t="s">
        <v>43</v>
      </c>
      <c r="F26" s="1" t="n">
        <v>30</v>
      </c>
      <c r="G26" s="1" t="n">
        <v>42</v>
      </c>
      <c r="H26" s="1" t="n">
        <f aca="false">I26*0.8</f>
        <v>44.8</v>
      </c>
      <c r="I26" s="5" t="n">
        <v>56</v>
      </c>
      <c r="J26" s="1" t="n">
        <v>737052684390</v>
      </c>
    </row>
    <row r="27" customFormat="false" ht="13.2" hidden="false" customHeight="true" outlineLevel="0" collapsed="false">
      <c r="A27" s="1" t="s">
        <v>0</v>
      </c>
      <c r="B27" s="1" t="s">
        <v>41</v>
      </c>
      <c r="C27" s="1" t="n">
        <v>82436984</v>
      </c>
      <c r="D27" s="1" t="s">
        <v>44</v>
      </c>
      <c r="E27" s="1" t="s">
        <v>43</v>
      </c>
      <c r="F27" s="1" t="n">
        <v>50</v>
      </c>
      <c r="G27" s="1" t="n">
        <v>24</v>
      </c>
      <c r="H27" s="1" t="n">
        <f aca="false">I27*0.8</f>
        <v>61.6</v>
      </c>
      <c r="I27" s="5" t="n">
        <v>77</v>
      </c>
      <c r="J27" s="1" t="n">
        <v>737052684437</v>
      </c>
    </row>
    <row r="28" customFormat="false" ht="13.2" hidden="false" customHeight="true" outlineLevel="0" collapsed="false">
      <c r="A28" s="1" t="s">
        <v>0</v>
      </c>
      <c r="B28" s="1" t="s">
        <v>41</v>
      </c>
      <c r="C28" s="1" t="n">
        <v>82438770</v>
      </c>
      <c r="D28" s="1" t="s">
        <v>45</v>
      </c>
      <c r="E28" s="1" t="s">
        <v>43</v>
      </c>
      <c r="F28" s="1" t="n">
        <v>75</v>
      </c>
      <c r="G28" s="1" t="n">
        <v>24</v>
      </c>
      <c r="H28" s="1" t="n">
        <f aca="false">I28*0.8</f>
        <v>79.2</v>
      </c>
      <c r="I28" s="5" t="n">
        <v>99</v>
      </c>
      <c r="J28" s="1" t="n">
        <v>737052684475</v>
      </c>
    </row>
    <row r="29" customFormat="false" ht="14.4" hidden="false" customHeight="true" outlineLevel="0" collapsed="false">
      <c r="A29" s="1" t="s">
        <v>0</v>
      </c>
      <c r="B29" s="1" t="s">
        <v>41</v>
      </c>
      <c r="C29" s="1" t="n">
        <v>82437005</v>
      </c>
      <c r="D29" s="1" t="s">
        <v>46</v>
      </c>
      <c r="E29" s="1" t="s">
        <v>47</v>
      </c>
      <c r="F29" s="1" t="n">
        <v>200</v>
      </c>
      <c r="G29" s="1" t="n">
        <v>36</v>
      </c>
      <c r="H29" s="1" t="n">
        <f aca="false">I29*0.8</f>
        <v>24</v>
      </c>
      <c r="I29" s="5" t="n">
        <v>30</v>
      </c>
      <c r="J29" s="1" t="n">
        <v>737052684796</v>
      </c>
    </row>
    <row r="30" customFormat="false" ht="13.2" hidden="false" customHeight="true" outlineLevel="0" collapsed="false">
      <c r="A30" s="1" t="s">
        <v>0</v>
      </c>
      <c r="B30" s="1" t="s">
        <v>41</v>
      </c>
      <c r="C30" s="1" t="n">
        <v>82437007</v>
      </c>
      <c r="D30" s="1" t="s">
        <v>48</v>
      </c>
      <c r="E30" s="1" t="s">
        <v>49</v>
      </c>
      <c r="F30" s="1" t="n">
        <v>200</v>
      </c>
      <c r="G30" s="1" t="n">
        <v>36</v>
      </c>
      <c r="H30" s="1" t="n">
        <f aca="false">I30*0.8</f>
        <v>27.2</v>
      </c>
      <c r="I30" s="5" t="n">
        <v>34</v>
      </c>
      <c r="J30" s="1" t="n">
        <v>737052684918</v>
      </c>
    </row>
    <row r="31" customFormat="false" ht="13.2" hidden="false" customHeight="true" outlineLevel="0" collapsed="false">
      <c r="A31" s="1" t="s">
        <v>0</v>
      </c>
      <c r="B31" s="1" t="s">
        <v>50</v>
      </c>
      <c r="C31" s="3" t="n">
        <v>82428875</v>
      </c>
      <c r="D31" s="3" t="s">
        <v>51</v>
      </c>
      <c r="E31" s="2" t="s">
        <v>52</v>
      </c>
      <c r="F31" s="3" t="n">
        <v>50</v>
      </c>
      <c r="G31" s="3" t="n">
        <v>24</v>
      </c>
      <c r="H31" s="1" t="n">
        <f aca="false">I31*0.8</f>
        <v>61.6</v>
      </c>
      <c r="I31" s="2" t="n">
        <v>77</v>
      </c>
      <c r="J31" s="1" t="n">
        <v>737052549941</v>
      </c>
    </row>
    <row r="32" customFormat="false" ht="13.2" hidden="false" customHeight="true" outlineLevel="0" collapsed="false">
      <c r="A32" s="1" t="s">
        <v>0</v>
      </c>
      <c r="B32" s="1" t="s">
        <v>50</v>
      </c>
      <c r="C32" s="1" t="s">
        <v>53</v>
      </c>
      <c r="D32" s="1" t="s">
        <v>54</v>
      </c>
      <c r="E32" s="1" t="s">
        <v>52</v>
      </c>
      <c r="F32" s="1" t="n">
        <v>75</v>
      </c>
      <c r="G32" s="1" t="n">
        <v>24</v>
      </c>
      <c r="H32" s="1" t="n">
        <f aca="false">I32*0.8</f>
        <v>79.2</v>
      </c>
      <c r="I32" s="2" t="n">
        <v>99</v>
      </c>
      <c r="J32" s="1" t="n">
        <v>737052549972</v>
      </c>
    </row>
    <row r="33" customFormat="false" ht="13.2" hidden="false" customHeight="true" outlineLevel="0" collapsed="false">
      <c r="A33" s="1" t="s">
        <v>0</v>
      </c>
      <c r="B33" s="1" t="s">
        <v>55</v>
      </c>
      <c r="C33" s="3" t="n">
        <v>82446506</v>
      </c>
      <c r="D33" s="3" t="s">
        <v>56</v>
      </c>
      <c r="E33" s="3" t="s">
        <v>57</v>
      </c>
      <c r="F33" s="3" t="n">
        <v>30</v>
      </c>
      <c r="G33" s="3" t="n">
        <v>24</v>
      </c>
      <c r="H33" s="1" t="n">
        <f aca="false">I33*0.8</f>
        <v>46.4</v>
      </c>
      <c r="I33" s="3" t="n">
        <v>58</v>
      </c>
      <c r="J33" s="1" t="n">
        <v>737052852935</v>
      </c>
    </row>
    <row r="34" customFormat="false" ht="13.2" hidden="false" customHeight="true" outlineLevel="0" collapsed="false">
      <c r="A34" s="1" t="s">
        <v>0</v>
      </c>
      <c r="B34" s="1" t="s">
        <v>55</v>
      </c>
      <c r="C34" s="3" t="n">
        <v>82443593</v>
      </c>
      <c r="D34" s="3" t="s">
        <v>58</v>
      </c>
      <c r="E34" s="3" t="s">
        <v>57</v>
      </c>
      <c r="F34" s="3" t="n">
        <v>50</v>
      </c>
      <c r="G34" s="3" t="n">
        <v>24</v>
      </c>
      <c r="H34" s="1" t="n">
        <f aca="false">I34*0.8</f>
        <v>63.2</v>
      </c>
      <c r="I34" s="2" t="n">
        <v>79</v>
      </c>
      <c r="J34" s="1" t="n">
        <v>737052793604</v>
      </c>
    </row>
    <row r="35" customFormat="false" ht="13.2" hidden="false" customHeight="true" outlineLevel="0" collapsed="false">
      <c r="A35" s="1" t="s">
        <v>0</v>
      </c>
      <c r="B35" s="1" t="s">
        <v>55</v>
      </c>
      <c r="C35" s="3" t="n">
        <v>82443594</v>
      </c>
      <c r="D35" s="3" t="s">
        <v>59</v>
      </c>
      <c r="E35" s="3" t="s">
        <v>57</v>
      </c>
      <c r="F35" s="3" t="n">
        <v>75</v>
      </c>
      <c r="G35" s="3" t="n">
        <v>24</v>
      </c>
      <c r="H35" s="1" t="n">
        <f aca="false">I35*0.8</f>
        <v>79.2</v>
      </c>
      <c r="I35" s="2" t="n">
        <v>99</v>
      </c>
      <c r="J35" s="1" t="n">
        <v>737052796567</v>
      </c>
    </row>
    <row r="36" customFormat="false" ht="13.2" hidden="false" customHeight="true" outlineLevel="0" collapsed="false">
      <c r="A36" s="1" t="s">
        <v>0</v>
      </c>
      <c r="B36" s="1" t="s">
        <v>60</v>
      </c>
      <c r="C36" s="1" t="s">
        <v>61</v>
      </c>
      <c r="D36" s="1" t="s">
        <v>62</v>
      </c>
      <c r="E36" s="1" t="s">
        <v>63</v>
      </c>
      <c r="F36" s="1" t="n">
        <v>50</v>
      </c>
      <c r="G36" s="1" t="n">
        <v>27</v>
      </c>
      <c r="H36" s="1" t="n">
        <f aca="false">I36*0.8</f>
        <v>56</v>
      </c>
      <c r="I36" s="2" t="n">
        <v>70</v>
      </c>
      <c r="J36" s="1" t="n">
        <v>737052041285</v>
      </c>
    </row>
    <row r="37" customFormat="false" ht="13.2" hidden="false" customHeight="true" outlineLevel="0" collapsed="false">
      <c r="A37" s="1" t="s">
        <v>0</v>
      </c>
      <c r="B37" s="1" t="s">
        <v>60</v>
      </c>
      <c r="C37" s="3" t="s">
        <v>64</v>
      </c>
      <c r="D37" s="3" t="s">
        <v>65</v>
      </c>
      <c r="E37" s="1" t="s">
        <v>63</v>
      </c>
      <c r="F37" s="3" t="n">
        <v>75</v>
      </c>
      <c r="G37" s="3" t="n">
        <v>18</v>
      </c>
      <c r="H37" s="1" t="n">
        <f aca="false">I37*0.8</f>
        <v>68</v>
      </c>
      <c r="I37" s="2" t="n">
        <v>85</v>
      </c>
      <c r="J37" s="1" t="n">
        <v>737052041353</v>
      </c>
    </row>
    <row r="38" customFormat="false" ht="14.4" hidden="false" customHeight="true" outlineLevel="0" collapsed="false">
      <c r="A38" s="1" t="s">
        <v>0</v>
      </c>
      <c r="B38" s="1" t="s">
        <v>66</v>
      </c>
      <c r="C38" s="4" t="s">
        <v>67</v>
      </c>
      <c r="D38" s="4" t="s">
        <v>68</v>
      </c>
      <c r="E38" s="1" t="s">
        <v>69</v>
      </c>
      <c r="F38" s="4" t="n">
        <v>30</v>
      </c>
      <c r="G38" s="4" t="n">
        <v>45</v>
      </c>
      <c r="H38" s="1" t="n">
        <f aca="false">I38*0.8</f>
        <v>40</v>
      </c>
      <c r="I38" s="2" t="n">
        <v>50</v>
      </c>
      <c r="J38" s="1" t="n">
        <v>737052987484</v>
      </c>
    </row>
    <row r="39" customFormat="false" ht="14.4" hidden="false" customHeight="true" outlineLevel="0" collapsed="false">
      <c r="A39" s="1" t="s">
        <v>0</v>
      </c>
      <c r="B39" s="1" t="s">
        <v>66</v>
      </c>
      <c r="C39" s="4" t="s">
        <v>70</v>
      </c>
      <c r="D39" s="4" t="s">
        <v>71</v>
      </c>
      <c r="E39" s="1" t="s">
        <v>69</v>
      </c>
      <c r="F39" s="4" t="n">
        <v>50</v>
      </c>
      <c r="G39" s="4" t="n">
        <v>36</v>
      </c>
      <c r="H39" s="1" t="n">
        <f aca="false">I39*0.8</f>
        <v>58.4</v>
      </c>
      <c r="I39" s="2" t="n">
        <v>73</v>
      </c>
      <c r="J39" s="1" t="n">
        <v>737052987521</v>
      </c>
    </row>
    <row r="40" customFormat="false" ht="14.4" hidden="false" customHeight="true" outlineLevel="0" collapsed="false">
      <c r="A40" s="1" t="s">
        <v>0</v>
      </c>
      <c r="B40" s="1" t="s">
        <v>66</v>
      </c>
      <c r="C40" s="4" t="s">
        <v>72</v>
      </c>
      <c r="D40" s="4" t="s">
        <v>73</v>
      </c>
      <c r="E40" s="1" t="s">
        <v>69</v>
      </c>
      <c r="F40" s="4" t="n">
        <v>75</v>
      </c>
      <c r="G40" s="4" t="n">
        <v>24</v>
      </c>
      <c r="H40" s="1" t="n">
        <f aca="false">I40*0.8</f>
        <v>74.4</v>
      </c>
      <c r="I40" s="2" t="n">
        <v>93</v>
      </c>
      <c r="J40" s="1" t="n">
        <v>737052987569</v>
      </c>
    </row>
    <row r="41" customFormat="false" ht="13.2" hidden="false" customHeight="true" outlineLevel="0" collapsed="false">
      <c r="A41" s="1" t="s">
        <v>0</v>
      </c>
      <c r="B41" s="1" t="s">
        <v>74</v>
      </c>
      <c r="C41" s="1" t="n">
        <v>82448804</v>
      </c>
      <c r="D41" s="1" t="s">
        <v>75</v>
      </c>
      <c r="E41" s="1" t="s">
        <v>76</v>
      </c>
      <c r="F41" s="1" t="n">
        <v>30</v>
      </c>
      <c r="G41" s="1" t="n">
        <v>45</v>
      </c>
      <c r="H41" s="1" t="n">
        <f aca="false">I41*0.8</f>
        <v>37.6</v>
      </c>
      <c r="I41" s="2" t="n">
        <v>47</v>
      </c>
      <c r="J41" s="1" t="n">
        <v>737052893839</v>
      </c>
    </row>
    <row r="42" customFormat="false" ht="13.2" hidden="false" customHeight="true" outlineLevel="0" collapsed="false">
      <c r="A42" s="1" t="s">
        <v>0</v>
      </c>
      <c r="B42" s="1" t="s">
        <v>74</v>
      </c>
      <c r="C42" s="1" t="n">
        <v>82448805</v>
      </c>
      <c r="D42" s="1" t="s">
        <v>77</v>
      </c>
      <c r="E42" s="1" t="s">
        <v>78</v>
      </c>
      <c r="F42" s="1" t="n">
        <v>50</v>
      </c>
      <c r="G42" s="1" t="n">
        <v>36</v>
      </c>
      <c r="H42" s="1" t="n">
        <f aca="false">I42*0.8</f>
        <v>54.4</v>
      </c>
      <c r="I42" s="2" t="n">
        <v>68</v>
      </c>
      <c r="J42" s="1" t="n">
        <v>737052893877</v>
      </c>
    </row>
    <row r="43" customFormat="false" ht="13.2" hidden="false" customHeight="true" outlineLevel="0" collapsed="false">
      <c r="A43" s="1" t="s">
        <v>0</v>
      </c>
      <c r="B43" s="1" t="s">
        <v>74</v>
      </c>
      <c r="C43" s="1" t="n">
        <v>82448806</v>
      </c>
      <c r="D43" s="1" t="s">
        <v>79</v>
      </c>
      <c r="E43" s="1" t="s">
        <v>76</v>
      </c>
      <c r="F43" s="1" t="n">
        <v>75</v>
      </c>
      <c r="G43" s="1" t="n">
        <v>24</v>
      </c>
      <c r="H43" s="1" t="n">
        <f aca="false">I43*0.8</f>
        <v>68</v>
      </c>
      <c r="I43" s="2" t="n">
        <v>85</v>
      </c>
      <c r="J43" s="1" t="n">
        <v>737052893914</v>
      </c>
    </row>
    <row r="44" customFormat="false" ht="13.2" hidden="false" customHeight="true" outlineLevel="0" collapsed="false">
      <c r="A44" s="1" t="s">
        <v>0</v>
      </c>
      <c r="B44" s="1" t="s">
        <v>80</v>
      </c>
      <c r="C44" s="1" t="n">
        <v>82425303</v>
      </c>
      <c r="D44" s="1" t="s">
        <v>81</v>
      </c>
      <c r="E44" s="1" t="s">
        <v>82</v>
      </c>
      <c r="F44" s="1" t="n">
        <v>50</v>
      </c>
      <c r="G44" s="1" t="n">
        <v>27</v>
      </c>
      <c r="H44" s="1" t="n">
        <f aca="false">I44*0.8</f>
        <v>48.8</v>
      </c>
      <c r="I44" s="4" t="n">
        <v>61</v>
      </c>
      <c r="J44" s="1" t="n">
        <v>737052683522</v>
      </c>
    </row>
    <row r="45" customFormat="false" ht="13.2" hidden="false" customHeight="true" outlineLevel="0" collapsed="false">
      <c r="A45" s="1" t="s">
        <v>0</v>
      </c>
      <c r="B45" s="1" t="s">
        <v>80</v>
      </c>
      <c r="C45" s="1" t="s">
        <v>83</v>
      </c>
      <c r="D45" s="1" t="s">
        <v>84</v>
      </c>
      <c r="E45" s="1" t="s">
        <v>85</v>
      </c>
      <c r="F45" s="1" t="n">
        <v>90</v>
      </c>
      <c r="G45" s="1" t="n">
        <v>24</v>
      </c>
      <c r="H45" s="1" t="n">
        <f aca="false">I45*0.8</f>
        <v>64</v>
      </c>
      <c r="I45" s="1" t="n">
        <v>80</v>
      </c>
      <c r="J45" s="1" t="n">
        <v>737052683553</v>
      </c>
    </row>
    <row r="46" customFormat="false" ht="13.2" hidden="false" customHeight="true" outlineLevel="0" collapsed="false">
      <c r="A46" s="1" t="s">
        <v>0</v>
      </c>
      <c r="B46" s="1" t="s">
        <v>80</v>
      </c>
      <c r="C46" s="4" t="n">
        <v>80968357</v>
      </c>
      <c r="D46" s="4" t="s">
        <v>86</v>
      </c>
      <c r="E46" s="5" t="s">
        <v>87</v>
      </c>
      <c r="F46" s="4" t="n">
        <v>150</v>
      </c>
      <c r="G46" s="4" t="n">
        <v>36</v>
      </c>
      <c r="H46" s="1" t="n">
        <f aca="false">I46*0.8</f>
        <v>18.4</v>
      </c>
      <c r="I46" s="2" t="n">
        <v>23</v>
      </c>
      <c r="J46" s="4" t="n">
        <v>737052683577</v>
      </c>
    </row>
    <row r="47" customFormat="false" ht="13.2" hidden="false" customHeight="true" outlineLevel="0" collapsed="false">
      <c r="A47" s="1" t="s">
        <v>0</v>
      </c>
      <c r="B47" s="1" t="s">
        <v>88</v>
      </c>
      <c r="C47" s="1" t="n">
        <v>6005597</v>
      </c>
      <c r="D47" s="1" t="s">
        <v>89</v>
      </c>
      <c r="E47" s="1" t="s">
        <v>90</v>
      </c>
      <c r="F47" s="1" t="n">
        <v>50</v>
      </c>
      <c r="G47" s="1" t="n">
        <v>21</v>
      </c>
      <c r="H47" s="1" t="n">
        <f aca="false">I47*0.8</f>
        <v>48</v>
      </c>
      <c r="I47" s="1" t="n">
        <v>60</v>
      </c>
      <c r="J47" s="1" t="n">
        <v>737052055978</v>
      </c>
    </row>
    <row r="48" customFormat="false" ht="12.3" hidden="false" customHeight="true" outlineLevel="0" collapsed="false">
      <c r="A48" s="1" t="s">
        <v>0</v>
      </c>
      <c r="B48" s="1" t="s">
        <v>88</v>
      </c>
      <c r="C48" s="1" t="n">
        <v>6005798</v>
      </c>
      <c r="D48" s="1" t="s">
        <v>91</v>
      </c>
      <c r="E48" s="1" t="s">
        <v>90</v>
      </c>
      <c r="F48" s="1" t="n">
        <v>90</v>
      </c>
      <c r="G48" s="1" t="n">
        <v>24</v>
      </c>
      <c r="H48" s="1" t="n">
        <f aca="false">I48*0.8</f>
        <v>60.8</v>
      </c>
      <c r="I48" s="1" t="n">
        <v>76</v>
      </c>
      <c r="J48" s="1" t="n">
        <v>737052057989</v>
      </c>
    </row>
    <row r="49" customFormat="false" ht="13.2" hidden="false" customHeight="true" outlineLevel="0" collapsed="false">
      <c r="A49" s="1" t="s">
        <v>0</v>
      </c>
      <c r="B49" s="1" t="s">
        <v>92</v>
      </c>
      <c r="C49" s="1" t="s">
        <v>93</v>
      </c>
      <c r="D49" s="1" t="s">
        <v>94</v>
      </c>
      <c r="E49" s="1" t="s">
        <v>95</v>
      </c>
      <c r="F49" s="1" t="n">
        <v>50</v>
      </c>
      <c r="G49" s="1" t="n">
        <v>36</v>
      </c>
      <c r="H49" s="1" t="n">
        <f aca="false">I49*0.8</f>
        <v>58.4</v>
      </c>
      <c r="I49" s="3" t="n">
        <v>73</v>
      </c>
      <c r="J49" s="1" t="n">
        <v>737052649757</v>
      </c>
    </row>
    <row r="50" customFormat="false" ht="13.2" hidden="false" customHeight="true" outlineLevel="0" collapsed="false">
      <c r="A50" s="1" t="s">
        <v>0</v>
      </c>
      <c r="B50" s="1" t="s">
        <v>92</v>
      </c>
      <c r="C50" s="1" t="n">
        <v>81117891</v>
      </c>
      <c r="D50" s="1" t="s">
        <v>96</v>
      </c>
      <c r="E50" s="1" t="s">
        <v>97</v>
      </c>
      <c r="F50" s="1" t="n">
        <v>30</v>
      </c>
      <c r="H50" s="1" t="n">
        <f aca="false">I50*0.8</f>
        <v>38.4</v>
      </c>
      <c r="I50" s="3" t="n">
        <v>48</v>
      </c>
      <c r="J50" s="3" t="n">
        <v>737052238050</v>
      </c>
    </row>
    <row r="51" customFormat="false" ht="13.2" hidden="false" customHeight="true" outlineLevel="0" collapsed="false">
      <c r="A51" s="1" t="s">
        <v>0</v>
      </c>
      <c r="B51" s="1" t="s">
        <v>92</v>
      </c>
      <c r="C51" s="3" t="n">
        <v>82419392</v>
      </c>
      <c r="D51" s="3" t="s">
        <v>98</v>
      </c>
      <c r="E51" s="3" t="s">
        <v>99</v>
      </c>
      <c r="F51" s="3" t="n">
        <v>50</v>
      </c>
      <c r="G51" s="3" t="n">
        <v>36</v>
      </c>
      <c r="H51" s="1" t="n">
        <f aca="false">I51*0.8</f>
        <v>49.6</v>
      </c>
      <c r="I51" s="1" t="n">
        <v>62</v>
      </c>
      <c r="J51" s="1" t="n">
        <v>737052412214</v>
      </c>
    </row>
    <row r="52" customFormat="false" ht="13.2" hidden="false" customHeight="true" outlineLevel="0" collapsed="false">
      <c r="A52" s="1" t="s">
        <v>0</v>
      </c>
      <c r="B52" s="1" t="s">
        <v>100</v>
      </c>
      <c r="C52" s="3" t="s">
        <v>101</v>
      </c>
      <c r="D52" s="3" t="s">
        <v>102</v>
      </c>
      <c r="E52" s="3" t="s">
        <v>103</v>
      </c>
      <c r="F52" s="3" t="n">
        <v>100</v>
      </c>
      <c r="G52" s="3" t="n">
        <v>24</v>
      </c>
      <c r="H52" s="1" t="n">
        <f aca="false">I52*0.8</f>
        <v>60.8</v>
      </c>
      <c r="I52" s="1" t="n">
        <v>76</v>
      </c>
      <c r="J52" s="1" t="n">
        <v>737052130729</v>
      </c>
    </row>
    <row r="53" customFormat="false" ht="13.2" hidden="false" customHeight="true" outlineLevel="0" collapsed="false">
      <c r="A53" s="1" t="s">
        <v>0</v>
      </c>
      <c r="B53" s="1" t="s">
        <v>104</v>
      </c>
      <c r="C53" s="1" t="s">
        <v>105</v>
      </c>
      <c r="D53" s="1" t="s">
        <v>106</v>
      </c>
      <c r="E53" s="1" t="s">
        <v>107</v>
      </c>
      <c r="F53" s="1" t="n">
        <v>50</v>
      </c>
      <c r="G53" s="1" t="n">
        <v>20</v>
      </c>
      <c r="H53" s="1" t="n">
        <f aca="false">I53*0.8</f>
        <v>56</v>
      </c>
      <c r="I53" s="2" t="n">
        <v>70</v>
      </c>
      <c r="J53" s="1" t="n">
        <v>737052972268</v>
      </c>
    </row>
    <row r="54" customFormat="false" ht="13.2" hidden="false" customHeight="true" outlineLevel="0" collapsed="false">
      <c r="A54" s="1" t="s">
        <v>0</v>
      </c>
      <c r="B54" s="1" t="s">
        <v>104</v>
      </c>
      <c r="C54" s="1" t="s">
        <v>108</v>
      </c>
      <c r="D54" s="1" t="n">
        <v>82453689</v>
      </c>
      <c r="E54" s="1" t="s">
        <v>107</v>
      </c>
      <c r="F54" s="1" t="n">
        <v>100</v>
      </c>
      <c r="G54" s="1" t="n">
        <v>12</v>
      </c>
      <c r="H54" s="1" t="n">
        <f aca="false">I54*0.8</f>
        <v>76</v>
      </c>
      <c r="I54" s="2" t="n">
        <v>95</v>
      </c>
      <c r="J54" s="1" t="n">
        <v>737052972305</v>
      </c>
    </row>
    <row r="55" customFormat="false" ht="13.2" hidden="false" customHeight="true" outlineLevel="0" collapsed="false">
      <c r="A55" s="1" t="s">
        <v>0</v>
      </c>
      <c r="B55" s="1" t="s">
        <v>104</v>
      </c>
      <c r="C55" s="1" t="n">
        <v>82461573</v>
      </c>
      <c r="D55" s="1" t="n">
        <v>82453691</v>
      </c>
      <c r="E55" s="1" t="s">
        <v>107</v>
      </c>
      <c r="F55" s="1" t="n">
        <v>200</v>
      </c>
      <c r="G55" s="1" t="n">
        <v>15</v>
      </c>
      <c r="H55" s="1" t="n">
        <f aca="false">I55*0.8</f>
        <v>101.6</v>
      </c>
      <c r="I55" s="2" t="n">
        <v>127</v>
      </c>
      <c r="J55" s="1" t="n">
        <v>737052972343</v>
      </c>
    </row>
    <row r="56" customFormat="false" ht="13.2" hidden="false" customHeight="true" outlineLevel="0" collapsed="false">
      <c r="A56" s="1" t="s">
        <v>0</v>
      </c>
      <c r="B56" s="1" t="s">
        <v>104</v>
      </c>
      <c r="C56" s="1" t="n">
        <v>82454873</v>
      </c>
      <c r="D56" s="1" t="n">
        <v>82454873</v>
      </c>
      <c r="E56" s="1" t="s">
        <v>109</v>
      </c>
      <c r="F56" s="1" t="n">
        <v>150</v>
      </c>
      <c r="H56" s="1" t="n">
        <f aca="false">I56*0.8</f>
        <v>20.4</v>
      </c>
      <c r="I56" s="2" t="n">
        <v>25.5</v>
      </c>
      <c r="J56" s="1" t="n">
        <v>737052992785</v>
      </c>
    </row>
    <row r="57" customFormat="false" ht="13.2" hidden="false" customHeight="true" outlineLevel="0" collapsed="false">
      <c r="A57" s="1" t="s">
        <v>0</v>
      </c>
      <c r="B57" s="1" t="s">
        <v>104</v>
      </c>
      <c r="C57" s="1" t="n">
        <v>82454899</v>
      </c>
      <c r="D57" s="1" t="n">
        <v>82454899</v>
      </c>
      <c r="E57" s="1" t="s">
        <v>110</v>
      </c>
      <c r="F57" s="1" t="n">
        <v>75</v>
      </c>
      <c r="H57" s="1" t="n">
        <f aca="false">I57/1.2</f>
        <v>20.4166666666667</v>
      </c>
      <c r="I57" s="2" t="n">
        <v>24.5</v>
      </c>
      <c r="J57" s="1" t="n">
        <v>737052993546</v>
      </c>
    </row>
    <row r="58" customFormat="false" ht="13.2" hidden="false" customHeight="true" outlineLevel="0" collapsed="false">
      <c r="A58" s="1" t="s">
        <v>0</v>
      </c>
      <c r="B58" s="1" t="s">
        <v>111</v>
      </c>
      <c r="C58" s="1" t="s">
        <v>112</v>
      </c>
      <c r="D58" s="1" t="s">
        <v>112</v>
      </c>
      <c r="E58" s="1" t="s">
        <v>113</v>
      </c>
      <c r="F58" s="1" t="n">
        <v>50</v>
      </c>
      <c r="G58" s="1" t="n">
        <v>36</v>
      </c>
      <c r="H58" s="1" t="n">
        <f aca="false">I58*0.8</f>
        <v>57.6</v>
      </c>
      <c r="I58" s="1" t="n">
        <v>72</v>
      </c>
      <c r="J58" s="1" t="n">
        <v>8005610258430</v>
      </c>
    </row>
    <row r="59" customFormat="false" ht="13.2" hidden="false" customHeight="true" outlineLevel="0" collapsed="false">
      <c r="A59" s="1" t="s">
        <v>0</v>
      </c>
      <c r="B59" s="1" t="s">
        <v>111</v>
      </c>
      <c r="C59" s="1" t="s">
        <v>114</v>
      </c>
      <c r="D59" s="1" t="s">
        <v>114</v>
      </c>
      <c r="E59" s="1" t="s">
        <v>113</v>
      </c>
      <c r="F59" s="1" t="n">
        <v>100</v>
      </c>
      <c r="G59" s="1" t="n">
        <v>30</v>
      </c>
      <c r="H59" s="1" t="n">
        <f aca="false">I59*0.8</f>
        <v>76</v>
      </c>
      <c r="I59" s="1" t="n">
        <v>95</v>
      </c>
      <c r="J59" s="1" t="n">
        <v>8005610258461</v>
      </c>
    </row>
    <row r="60" customFormat="false" ht="13.2" hidden="false" customHeight="true" outlineLevel="0" collapsed="false">
      <c r="A60" s="1" t="s">
        <v>0</v>
      </c>
      <c r="B60" s="1" t="s">
        <v>115</v>
      </c>
      <c r="C60" s="1" t="s">
        <v>116</v>
      </c>
      <c r="D60" s="1" t="s">
        <v>117</v>
      </c>
      <c r="E60" s="1" t="s">
        <v>118</v>
      </c>
      <c r="F60" s="1" t="n">
        <v>50</v>
      </c>
      <c r="G60" s="1" t="n">
        <v>36</v>
      </c>
      <c r="H60" s="1" t="n">
        <f aca="false">I60*0.8</f>
        <v>69.6</v>
      </c>
      <c r="I60" s="2" t="n">
        <v>87</v>
      </c>
      <c r="J60" s="3" t="n">
        <v>737052933221</v>
      </c>
    </row>
    <row r="61" customFormat="false" ht="13.2" hidden="false" customHeight="true" outlineLevel="0" collapsed="false">
      <c r="A61" s="1" t="s">
        <v>0</v>
      </c>
      <c r="B61" s="1" t="s">
        <v>115</v>
      </c>
      <c r="C61" s="1" t="s">
        <v>119</v>
      </c>
      <c r="D61" s="1" t="s">
        <v>120</v>
      </c>
      <c r="E61" s="1" t="s">
        <v>118</v>
      </c>
      <c r="F61" s="1" t="n">
        <v>100</v>
      </c>
      <c r="G61" s="1" t="n">
        <v>24</v>
      </c>
      <c r="H61" s="1" t="n">
        <f aca="false">I61*0.8</f>
        <v>91.2</v>
      </c>
      <c r="I61" s="2" t="n">
        <v>114</v>
      </c>
      <c r="J61" s="3" t="n">
        <v>737052933269</v>
      </c>
    </row>
    <row r="62" customFormat="false" ht="13.2" hidden="false" customHeight="true" outlineLevel="0" collapsed="false">
      <c r="A62" s="1" t="s">
        <v>0</v>
      </c>
      <c r="B62" s="1" t="s">
        <v>121</v>
      </c>
      <c r="C62" s="1" t="s">
        <v>122</v>
      </c>
      <c r="D62" s="1" t="s">
        <v>123</v>
      </c>
      <c r="E62" s="1" t="s">
        <v>124</v>
      </c>
      <c r="F62" s="1" t="n">
        <v>30</v>
      </c>
      <c r="G62" s="1" t="n">
        <v>25</v>
      </c>
      <c r="H62" s="1" t="n">
        <f aca="false">I62*0.8</f>
        <v>42.4</v>
      </c>
      <c r="I62" s="2" t="n">
        <v>53</v>
      </c>
      <c r="J62" s="1" t="n">
        <v>737052351001</v>
      </c>
    </row>
    <row r="63" customFormat="false" ht="13.2" hidden="false" customHeight="true" outlineLevel="0" collapsed="false">
      <c r="A63" s="1" t="s">
        <v>0</v>
      </c>
      <c r="B63" s="1" t="s">
        <v>121</v>
      </c>
      <c r="C63" s="1" t="n">
        <v>82443000</v>
      </c>
      <c r="D63" s="1" t="s">
        <v>125</v>
      </c>
      <c r="E63" s="1" t="s">
        <v>124</v>
      </c>
      <c r="F63" s="1" t="n">
        <v>50</v>
      </c>
      <c r="G63" s="1" t="n">
        <v>36</v>
      </c>
      <c r="H63" s="1" t="n">
        <f aca="false">I63*0.8</f>
        <v>52.8</v>
      </c>
      <c r="I63" s="2" t="n">
        <v>66</v>
      </c>
      <c r="J63" s="1" t="n">
        <v>737052351018</v>
      </c>
    </row>
    <row r="64" customFormat="false" ht="13.2" hidden="false" customHeight="true" outlineLevel="0" collapsed="false">
      <c r="A64" s="1" t="s">
        <v>0</v>
      </c>
      <c r="B64" s="1" t="s">
        <v>121</v>
      </c>
      <c r="C64" s="1" t="s">
        <v>126</v>
      </c>
      <c r="D64" s="1" t="s">
        <v>127</v>
      </c>
      <c r="E64" s="1" t="s">
        <v>124</v>
      </c>
      <c r="F64" s="1" t="n">
        <v>100</v>
      </c>
      <c r="G64" s="1" t="n">
        <v>24</v>
      </c>
      <c r="H64" s="1" t="n">
        <f aca="false">I64*0.8</f>
        <v>69.6</v>
      </c>
      <c r="I64" s="3" t="n">
        <v>87</v>
      </c>
      <c r="J64" s="1" t="n">
        <v>737052351100</v>
      </c>
    </row>
    <row r="65" customFormat="false" ht="13.2" hidden="false" customHeight="true" outlineLevel="0" collapsed="false">
      <c r="A65" s="1" t="s">
        <v>0</v>
      </c>
      <c r="B65" s="1" t="s">
        <v>121</v>
      </c>
      <c r="C65" s="1" t="s">
        <v>128</v>
      </c>
      <c r="D65" s="1" t="s">
        <v>129</v>
      </c>
      <c r="E65" s="1" t="s">
        <v>124</v>
      </c>
      <c r="F65" s="1" t="n">
        <v>200</v>
      </c>
      <c r="G65" s="1" t="n">
        <v>18</v>
      </c>
      <c r="H65" s="1" t="n">
        <f aca="false">I65*0.8</f>
        <v>97.6</v>
      </c>
      <c r="I65" s="2" t="n">
        <v>122</v>
      </c>
      <c r="J65" s="1" t="n">
        <v>737052189765</v>
      </c>
    </row>
    <row r="66" customFormat="false" ht="13.2" hidden="false" customHeight="true" outlineLevel="0" collapsed="false">
      <c r="A66" s="1" t="s">
        <v>0</v>
      </c>
      <c r="B66" s="1" t="s">
        <v>121</v>
      </c>
      <c r="C66" s="1" t="n">
        <v>82459557</v>
      </c>
      <c r="D66" s="1" t="s">
        <v>130</v>
      </c>
      <c r="E66" s="5" t="s">
        <v>131</v>
      </c>
      <c r="F66" s="1" t="n">
        <v>75</v>
      </c>
      <c r="G66" s="1" t="n">
        <v>54</v>
      </c>
      <c r="H66" s="1" t="n">
        <f aca="false">I66*0.8</f>
        <v>19.6</v>
      </c>
      <c r="I66" s="3" t="n">
        <v>24.5</v>
      </c>
      <c r="J66" s="3" t="n">
        <v>737052354996</v>
      </c>
    </row>
    <row r="67" customFormat="false" ht="18" hidden="false" customHeight="true" outlineLevel="0" collapsed="false">
      <c r="A67" s="1" t="s">
        <v>0</v>
      </c>
      <c r="B67" s="1" t="s">
        <v>121</v>
      </c>
      <c r="C67" s="1" t="n">
        <v>82447840</v>
      </c>
      <c r="D67" s="1" t="s">
        <v>132</v>
      </c>
      <c r="E67" s="1" t="s">
        <v>133</v>
      </c>
      <c r="F67" s="1" t="n">
        <v>150</v>
      </c>
      <c r="G67" s="1" t="n">
        <v>6</v>
      </c>
      <c r="H67" s="1" t="n">
        <f aca="false">I67*0.8</f>
        <v>20.4</v>
      </c>
      <c r="I67" s="3" t="n">
        <v>25.5</v>
      </c>
      <c r="J67" s="3" t="n">
        <v>737052355054</v>
      </c>
    </row>
    <row r="68" customFormat="false" ht="13.2" hidden="false" customHeight="true" outlineLevel="0" collapsed="false">
      <c r="A68" s="1" t="s">
        <v>0</v>
      </c>
      <c r="B68" s="1" t="s">
        <v>134</v>
      </c>
      <c r="C68" s="1" t="s">
        <v>135</v>
      </c>
      <c r="D68" s="1" t="s">
        <v>136</v>
      </c>
      <c r="E68" s="1" t="s">
        <v>137</v>
      </c>
      <c r="F68" s="2" t="n">
        <v>50</v>
      </c>
      <c r="G68" s="1" t="n">
        <v>18</v>
      </c>
      <c r="H68" s="1" t="n">
        <f aca="false">I68*0.8</f>
        <v>52.8</v>
      </c>
      <c r="I68" s="3" t="n">
        <v>66</v>
      </c>
      <c r="J68" s="3" t="n">
        <v>737052352084</v>
      </c>
    </row>
    <row r="69" customFormat="false" ht="13.2" hidden="false" customHeight="true" outlineLevel="0" collapsed="false">
      <c r="A69" s="1" t="s">
        <v>0</v>
      </c>
      <c r="B69" s="1" t="s">
        <v>134</v>
      </c>
      <c r="C69" s="2" t="n">
        <v>82432257</v>
      </c>
      <c r="D69" s="2" t="s">
        <v>138</v>
      </c>
      <c r="E69" s="5" t="s">
        <v>139</v>
      </c>
      <c r="F69" s="2" t="n">
        <v>100</v>
      </c>
      <c r="G69" s="2" t="n">
        <v>15</v>
      </c>
      <c r="H69" s="1" t="n">
        <f aca="false">I69*0.8</f>
        <v>69.6</v>
      </c>
      <c r="I69" s="2" t="n">
        <v>87</v>
      </c>
      <c r="J69" s="1" t="n">
        <v>737052352060</v>
      </c>
    </row>
    <row r="70" customFormat="false" ht="13.2" hidden="false" customHeight="true" outlineLevel="0" collapsed="false">
      <c r="A70" s="1" t="s">
        <v>0</v>
      </c>
      <c r="B70" s="1" t="s">
        <v>134</v>
      </c>
      <c r="C70" s="2" t="s">
        <v>140</v>
      </c>
      <c r="D70" s="2" t="s">
        <v>140</v>
      </c>
      <c r="E70" s="5" t="s">
        <v>139</v>
      </c>
      <c r="F70" s="2" t="n">
        <v>200</v>
      </c>
      <c r="G70" s="2" t="n">
        <v>18</v>
      </c>
      <c r="H70" s="1" t="n">
        <f aca="false">I70*0.8</f>
        <v>97.6</v>
      </c>
      <c r="I70" s="2" t="n">
        <v>122</v>
      </c>
      <c r="J70" s="1" t="n">
        <v>737052488257</v>
      </c>
    </row>
    <row r="71" customFormat="false" ht="13.2" hidden="false" customHeight="true" outlineLevel="0" collapsed="false">
      <c r="A71" s="1" t="s">
        <v>0</v>
      </c>
      <c r="B71" s="1" t="s">
        <v>134</v>
      </c>
      <c r="C71" s="2" t="n">
        <v>81188013</v>
      </c>
      <c r="D71" s="2" t="s">
        <v>141</v>
      </c>
      <c r="E71" s="2" t="s">
        <v>142</v>
      </c>
      <c r="F71" s="2" t="n">
        <v>75</v>
      </c>
      <c r="G71" s="2" t="n">
        <v>3</v>
      </c>
      <c r="H71" s="1" t="n">
        <f aca="false">I71*0.8</f>
        <v>19.6</v>
      </c>
      <c r="I71" s="2" t="n">
        <v>24.5</v>
      </c>
      <c r="J71" s="1" t="n">
        <v>737052354966</v>
      </c>
    </row>
    <row r="72" customFormat="false" ht="13.2" hidden="false" customHeight="true" outlineLevel="0" collapsed="false">
      <c r="A72" s="1" t="s">
        <v>0</v>
      </c>
      <c r="B72" s="1" t="s">
        <v>143</v>
      </c>
      <c r="C72" s="1" t="n">
        <v>82442208</v>
      </c>
      <c r="D72" s="1" t="s">
        <v>144</v>
      </c>
      <c r="E72" s="1" t="s">
        <v>145</v>
      </c>
      <c r="F72" s="1" t="n">
        <v>50</v>
      </c>
      <c r="G72" s="1" t="n">
        <v>18</v>
      </c>
      <c r="H72" s="1" t="n">
        <f aca="false">I72*0.8</f>
        <v>52.8</v>
      </c>
      <c r="I72" s="2" t="n">
        <v>66</v>
      </c>
      <c r="J72" s="1" t="n">
        <v>737052766744</v>
      </c>
    </row>
    <row r="73" customFormat="false" ht="13.2" hidden="false" customHeight="true" outlineLevel="0" collapsed="false">
      <c r="A73" s="1" t="s">
        <v>0</v>
      </c>
      <c r="B73" s="1" t="s">
        <v>143</v>
      </c>
      <c r="C73" s="1" t="s">
        <v>146</v>
      </c>
      <c r="D73" s="1" t="s">
        <v>147</v>
      </c>
      <c r="E73" s="1" t="s">
        <v>145</v>
      </c>
      <c r="F73" s="1" t="n">
        <v>100</v>
      </c>
      <c r="G73" s="1" t="n">
        <v>15</v>
      </c>
      <c r="H73" s="1" t="n">
        <f aca="false">I73*0.8</f>
        <v>69.6</v>
      </c>
      <c r="I73" s="3" t="n">
        <v>87</v>
      </c>
      <c r="J73" s="1" t="n">
        <v>737052766775</v>
      </c>
    </row>
    <row r="74" customFormat="false" ht="14.4" hidden="false" customHeight="true" outlineLevel="0" collapsed="false">
      <c r="A74" s="1" t="s">
        <v>0</v>
      </c>
      <c r="B74" s="1" t="s">
        <v>148</v>
      </c>
      <c r="C74" s="4" t="s">
        <v>149</v>
      </c>
      <c r="D74" s="4" t="s">
        <v>149</v>
      </c>
      <c r="E74" s="1" t="s">
        <v>150</v>
      </c>
      <c r="F74" s="4" t="n">
        <v>60</v>
      </c>
      <c r="G74" s="4" t="n">
        <v>25</v>
      </c>
      <c r="H74" s="1" t="n">
        <f aca="false">I74*0.8</f>
        <v>48</v>
      </c>
      <c r="I74" s="2" t="n">
        <v>60</v>
      </c>
      <c r="J74" s="1" t="n">
        <v>737052987200</v>
      </c>
    </row>
    <row r="75" customFormat="false" ht="14.4" hidden="false" customHeight="true" outlineLevel="0" collapsed="false">
      <c r="A75" s="1" t="s">
        <v>0</v>
      </c>
      <c r="B75" s="1" t="s">
        <v>148</v>
      </c>
      <c r="C75" s="4" t="s">
        <v>151</v>
      </c>
      <c r="D75" s="4" t="s">
        <v>152</v>
      </c>
      <c r="E75" s="1" t="s">
        <v>153</v>
      </c>
      <c r="F75" s="4" t="n">
        <v>100</v>
      </c>
      <c r="G75" s="4" t="n">
        <v>16</v>
      </c>
      <c r="H75" s="1" t="n">
        <f aca="false">I75*0.8</f>
        <v>65.6</v>
      </c>
      <c r="I75" s="2" t="n">
        <v>82</v>
      </c>
      <c r="J75" s="1" t="n">
        <v>737052987248</v>
      </c>
    </row>
    <row r="76" customFormat="false" ht="13.2" hidden="false" customHeight="true" outlineLevel="0" collapsed="false">
      <c r="A76" s="1" t="s">
        <v>0</v>
      </c>
      <c r="B76" s="1" t="s">
        <v>154</v>
      </c>
      <c r="C76" s="1" t="s">
        <v>155</v>
      </c>
      <c r="D76" s="1" t="s">
        <v>156</v>
      </c>
      <c r="E76" s="5" t="s">
        <v>157</v>
      </c>
      <c r="F76" s="1" t="n">
        <v>40</v>
      </c>
      <c r="G76" s="1" t="n">
        <v>60</v>
      </c>
      <c r="H76" s="1" t="n">
        <f aca="false">I76*0.8</f>
        <v>39.2</v>
      </c>
      <c r="I76" s="3" t="n">
        <v>49</v>
      </c>
      <c r="J76" s="3" t="n">
        <v>737052319995</v>
      </c>
    </row>
    <row r="77" customFormat="false" ht="13.2" hidden="false" customHeight="true" outlineLevel="0" collapsed="false">
      <c r="A77" s="1" t="s">
        <v>0</v>
      </c>
      <c r="B77" s="1" t="s">
        <v>154</v>
      </c>
      <c r="C77" s="1" t="s">
        <v>158</v>
      </c>
      <c r="D77" s="4" t="s">
        <v>159</v>
      </c>
      <c r="E77" s="5" t="s">
        <v>157</v>
      </c>
      <c r="F77" s="4" t="n">
        <v>75</v>
      </c>
      <c r="G77" s="1" t="n">
        <v>36</v>
      </c>
      <c r="H77" s="1" t="n">
        <f aca="false">I77*0.8</f>
        <v>45.6</v>
      </c>
      <c r="I77" s="3" t="n">
        <v>57</v>
      </c>
      <c r="J77" s="3" t="n">
        <v>737052664026</v>
      </c>
    </row>
    <row r="78" customFormat="false" ht="13.2" hidden="false" customHeight="true" outlineLevel="0" collapsed="false">
      <c r="A78" s="1" t="s">
        <v>0</v>
      </c>
      <c r="B78" s="1" t="s">
        <v>154</v>
      </c>
      <c r="C78" s="1" t="n">
        <v>82438757</v>
      </c>
      <c r="D78" s="1" t="s">
        <v>160</v>
      </c>
      <c r="E78" s="5" t="s">
        <v>157</v>
      </c>
      <c r="F78" s="1" t="n">
        <v>125</v>
      </c>
      <c r="G78" s="1" t="n">
        <v>27</v>
      </c>
      <c r="H78" s="1" t="n">
        <f aca="false">I78*0.8</f>
        <v>63.2</v>
      </c>
      <c r="I78" s="3" t="n">
        <v>79</v>
      </c>
      <c r="J78" s="3" t="n">
        <v>737052713984</v>
      </c>
    </row>
    <row r="79" customFormat="false" ht="13.2" hidden="false" customHeight="true" outlineLevel="0" collapsed="false">
      <c r="A79" s="1" t="s">
        <v>0</v>
      </c>
      <c r="B79" s="1" t="s">
        <v>154</v>
      </c>
      <c r="C79" s="1" t="s">
        <v>161</v>
      </c>
      <c r="D79" s="1" t="s">
        <v>162</v>
      </c>
      <c r="E79" s="5" t="s">
        <v>157</v>
      </c>
      <c r="F79" s="1" t="n">
        <v>200</v>
      </c>
      <c r="G79" s="1" t="n">
        <v>18</v>
      </c>
      <c r="H79" s="1" t="n">
        <f aca="false">I79*0.8</f>
        <v>77.6</v>
      </c>
      <c r="I79" s="3" t="n">
        <v>97</v>
      </c>
      <c r="J79" s="3" t="n">
        <v>737052515045</v>
      </c>
    </row>
    <row r="80" customFormat="false" ht="13.2" hidden="false" customHeight="true" outlineLevel="0" collapsed="false">
      <c r="A80" s="1" t="s">
        <v>0</v>
      </c>
      <c r="B80" s="1" t="s">
        <v>154</v>
      </c>
      <c r="C80" s="2" t="n">
        <v>82423207</v>
      </c>
      <c r="D80" s="2" t="s">
        <v>163</v>
      </c>
      <c r="E80" s="2" t="s">
        <v>164</v>
      </c>
      <c r="F80" s="3" t="n">
        <v>75</v>
      </c>
      <c r="G80" s="3" t="n">
        <v>6</v>
      </c>
      <c r="H80" s="1" t="n">
        <f aca="false">I80*0.8</f>
        <v>19.6</v>
      </c>
      <c r="I80" s="3" t="n">
        <v>24.5</v>
      </c>
      <c r="J80" s="1" t="n">
        <v>737052320441</v>
      </c>
    </row>
    <row r="81" customFormat="false" ht="13.2" hidden="false" customHeight="true" outlineLevel="0" collapsed="false">
      <c r="A81" s="1" t="s">
        <v>0</v>
      </c>
      <c r="B81" s="1" t="s">
        <v>165</v>
      </c>
      <c r="C81" s="1" t="s">
        <v>166</v>
      </c>
      <c r="D81" s="1" t="s">
        <v>167</v>
      </c>
      <c r="E81" s="1" t="s">
        <v>168</v>
      </c>
      <c r="F81" s="1" t="n">
        <v>40</v>
      </c>
      <c r="G81" s="1" t="n">
        <v>54</v>
      </c>
      <c r="H81" s="1" t="n">
        <f aca="false">I81*0.8</f>
        <v>39.2</v>
      </c>
      <c r="I81" s="3" t="n">
        <v>49</v>
      </c>
      <c r="J81" s="1" t="n">
        <v>737052465364</v>
      </c>
    </row>
    <row r="82" customFormat="false" ht="13.2" hidden="false" customHeight="true" outlineLevel="0" collapsed="false">
      <c r="A82" s="1" t="s">
        <v>0</v>
      </c>
      <c r="B82" s="1" t="s">
        <v>165</v>
      </c>
      <c r="C82" s="1" t="n">
        <v>82423033</v>
      </c>
      <c r="D82" s="1" t="s">
        <v>169</v>
      </c>
      <c r="E82" s="1" t="s">
        <v>168</v>
      </c>
      <c r="F82" s="1" t="n">
        <v>75</v>
      </c>
      <c r="G82" s="1" t="n">
        <v>16</v>
      </c>
      <c r="H82" s="1" t="n">
        <f aca="false">I82*0.8</f>
        <v>45.6</v>
      </c>
      <c r="I82" s="3" t="n">
        <v>57</v>
      </c>
      <c r="J82" s="1" t="n">
        <v>737052465678</v>
      </c>
    </row>
    <row r="83" customFormat="false" ht="13.2" hidden="false" customHeight="true" outlineLevel="0" collapsed="false">
      <c r="A83" s="1" t="s">
        <v>0</v>
      </c>
      <c r="B83" s="1" t="s">
        <v>165</v>
      </c>
      <c r="C83" s="1" t="s">
        <v>170</v>
      </c>
      <c r="D83" s="1" t="s">
        <v>171</v>
      </c>
      <c r="E83" s="1" t="s">
        <v>168</v>
      </c>
      <c r="F83" s="1" t="n">
        <v>125</v>
      </c>
      <c r="G83" s="1" t="n">
        <v>27</v>
      </c>
      <c r="H83" s="1" t="n">
        <f aca="false">I83*0.8</f>
        <v>63.2</v>
      </c>
      <c r="I83" s="3" t="n">
        <v>79</v>
      </c>
      <c r="J83" s="1" t="n">
        <v>737052714028</v>
      </c>
    </row>
    <row r="84" customFormat="false" ht="13.2" hidden="false" customHeight="true" outlineLevel="0" collapsed="false">
      <c r="A84" s="1" t="s">
        <v>0</v>
      </c>
      <c r="B84" s="1" t="s">
        <v>165</v>
      </c>
      <c r="C84" s="1" t="s">
        <v>172</v>
      </c>
      <c r="D84" s="1" t="s">
        <v>172</v>
      </c>
      <c r="E84" s="1" t="s">
        <v>168</v>
      </c>
      <c r="F84" s="1" t="n">
        <v>200</v>
      </c>
      <c r="G84" s="1" t="n">
        <v>18</v>
      </c>
      <c r="H84" s="1" t="n">
        <f aca="false">I84*0.8</f>
        <v>77.6</v>
      </c>
      <c r="I84" s="3" t="n">
        <v>97</v>
      </c>
      <c r="J84" s="1" t="n">
        <v>737052849928</v>
      </c>
    </row>
    <row r="85" customFormat="false" ht="13.2" hidden="false" customHeight="true" outlineLevel="0" collapsed="false">
      <c r="A85" s="1" t="s">
        <v>0</v>
      </c>
      <c r="B85" s="1" t="s">
        <v>173</v>
      </c>
      <c r="C85" s="1" t="s">
        <v>174</v>
      </c>
      <c r="D85" s="1" t="s">
        <v>175</v>
      </c>
      <c r="E85" s="1" t="s">
        <v>176</v>
      </c>
      <c r="F85" s="1" t="n">
        <v>200</v>
      </c>
      <c r="G85" s="1" t="n">
        <v>18</v>
      </c>
      <c r="H85" s="1" t="n">
        <f aca="false">I85*0.8</f>
        <v>76</v>
      </c>
      <c r="I85" s="1" t="n">
        <v>95</v>
      </c>
      <c r="J85" s="1" t="n">
        <v>737052849973</v>
      </c>
    </row>
    <row r="86" customFormat="false" ht="13.2" hidden="false" customHeight="true" outlineLevel="0" collapsed="false">
      <c r="A86" s="1" t="s">
        <v>0</v>
      </c>
      <c r="B86" s="1" t="s">
        <v>177</v>
      </c>
      <c r="C86" s="1" t="n">
        <v>82442280</v>
      </c>
      <c r="D86" s="1" t="s">
        <v>178</v>
      </c>
      <c r="E86" s="1" t="s">
        <v>179</v>
      </c>
      <c r="F86" s="1" t="n">
        <v>100</v>
      </c>
      <c r="G86" s="1" t="n">
        <v>24</v>
      </c>
      <c r="H86" s="1" t="n">
        <f aca="false">I86*0.8</f>
        <v>60.8</v>
      </c>
      <c r="I86" s="2" t="n">
        <v>76</v>
      </c>
      <c r="J86" s="1" t="n">
        <v>737052130934</v>
      </c>
    </row>
    <row r="87" customFormat="false" ht="13.2" hidden="false" customHeight="true" outlineLevel="0" collapsed="false">
      <c r="A87" s="1" t="s">
        <v>0</v>
      </c>
      <c r="B87" s="1" t="s">
        <v>180</v>
      </c>
      <c r="C87" s="1" t="n">
        <v>80957439</v>
      </c>
      <c r="D87" s="1" t="s">
        <v>181</v>
      </c>
      <c r="E87" s="1" t="s">
        <v>182</v>
      </c>
      <c r="F87" s="1" t="n">
        <v>75</v>
      </c>
      <c r="G87" s="1" t="n">
        <v>27</v>
      </c>
      <c r="H87" s="1" t="n">
        <f aca="false">I87*0.8</f>
        <v>46.4</v>
      </c>
      <c r="I87" s="2" t="n">
        <v>58</v>
      </c>
      <c r="J87" s="3" t="n">
        <v>737052139906</v>
      </c>
    </row>
    <row r="88" customFormat="false" ht="13.2" hidden="false" customHeight="true" outlineLevel="0" collapsed="false">
      <c r="A88" s="1" t="s">
        <v>0</v>
      </c>
      <c r="B88" s="1" t="s">
        <v>180</v>
      </c>
      <c r="C88" s="1" t="n">
        <v>80957545</v>
      </c>
      <c r="D88" s="1" t="s">
        <v>183</v>
      </c>
      <c r="E88" s="1" t="s">
        <v>182</v>
      </c>
      <c r="F88" s="1" t="n">
        <v>125</v>
      </c>
      <c r="G88" s="1" t="n">
        <v>24</v>
      </c>
      <c r="H88" s="1" t="n">
        <f aca="false">I88*0.8</f>
        <v>60.8</v>
      </c>
      <c r="I88" s="2" t="n">
        <v>76</v>
      </c>
      <c r="J88" s="3" t="n">
        <v>737052139890</v>
      </c>
    </row>
    <row r="89" customFormat="false" ht="13.2" hidden="false" customHeight="true" outlineLevel="0" collapsed="false">
      <c r="A89" s="1" t="s">
        <v>0</v>
      </c>
      <c r="B89" s="1" t="s">
        <v>92</v>
      </c>
      <c r="C89" s="1" t="s">
        <v>184</v>
      </c>
      <c r="D89" s="1" t="s">
        <v>185</v>
      </c>
      <c r="E89" s="1" t="s">
        <v>186</v>
      </c>
      <c r="F89" s="1" t="n">
        <v>60</v>
      </c>
      <c r="G89" s="1" t="n">
        <v>24</v>
      </c>
      <c r="H89" s="1" t="n">
        <f aca="false">I89*0.8</f>
        <v>49.6</v>
      </c>
      <c r="I89" s="2" t="n">
        <v>62</v>
      </c>
      <c r="J89" s="1" t="n">
        <v>737052347998</v>
      </c>
    </row>
    <row r="90" customFormat="false" ht="13.2" hidden="false" customHeight="true" outlineLevel="0" collapsed="false">
      <c r="A90" s="1" t="s">
        <v>0</v>
      </c>
      <c r="B90" s="1" t="s">
        <v>92</v>
      </c>
      <c r="C90" s="2" t="s">
        <v>187</v>
      </c>
      <c r="D90" s="2" t="s">
        <v>188</v>
      </c>
      <c r="E90" s="2" t="s">
        <v>186</v>
      </c>
      <c r="F90" s="2" t="n">
        <v>100</v>
      </c>
      <c r="G90" s="2" t="n">
        <v>18</v>
      </c>
      <c r="H90" s="1" t="n">
        <f aca="false">I90*0.8</f>
        <v>64</v>
      </c>
      <c r="I90" s="2" t="n">
        <v>80</v>
      </c>
      <c r="J90" s="1" t="n">
        <v>737052347974</v>
      </c>
    </row>
    <row r="91" customFormat="false" ht="13.2" hidden="false" customHeight="true" outlineLevel="0" collapsed="false">
      <c r="A91" s="1" t="s">
        <v>0</v>
      </c>
      <c r="B91" s="1" t="s">
        <v>92</v>
      </c>
      <c r="C91" s="1" t="s">
        <v>189</v>
      </c>
      <c r="D91" s="1" t="s">
        <v>189</v>
      </c>
      <c r="E91" s="1" t="s">
        <v>190</v>
      </c>
      <c r="F91" s="1" t="n">
        <v>100</v>
      </c>
      <c r="H91" s="1" t="n">
        <f aca="false">I91*0.8</f>
        <v>46.4</v>
      </c>
      <c r="I91" s="2" t="n">
        <v>58</v>
      </c>
      <c r="J91" s="1" t="n">
        <v>737052347837</v>
      </c>
    </row>
    <row r="92" customFormat="false" ht="13.2" hidden="false" customHeight="true" outlineLevel="0" collapsed="false">
      <c r="A92" s="1" t="s">
        <v>0</v>
      </c>
      <c r="B92" s="1" t="s">
        <v>191</v>
      </c>
      <c r="C92" s="3" t="n">
        <v>82428730</v>
      </c>
      <c r="D92" s="3" t="s">
        <v>192</v>
      </c>
      <c r="E92" s="5" t="s">
        <v>193</v>
      </c>
      <c r="F92" s="3" t="n">
        <v>90</v>
      </c>
      <c r="G92" s="3" t="n">
        <v>15</v>
      </c>
      <c r="H92" s="1" t="n">
        <f aca="false">I92*0.8</f>
        <v>56.8</v>
      </c>
      <c r="I92" s="3" t="n">
        <v>71</v>
      </c>
      <c r="J92" s="3" t="n">
        <v>737052852034</v>
      </c>
    </row>
    <row r="93" customFormat="false" ht="13.2" hidden="false" customHeight="true" outlineLevel="0" collapsed="false">
      <c r="A93" s="1" t="s">
        <v>0</v>
      </c>
      <c r="B93" s="1" t="s">
        <v>194</v>
      </c>
      <c r="C93" s="1" t="s">
        <v>195</v>
      </c>
      <c r="D93" s="1" t="s">
        <v>196</v>
      </c>
      <c r="E93" s="1" t="s">
        <v>197</v>
      </c>
      <c r="F93" s="1" t="n">
        <v>90</v>
      </c>
      <c r="G93" s="1" t="n">
        <v>21</v>
      </c>
      <c r="H93" s="1" t="n">
        <f aca="false">I93*0.8</f>
        <v>60.8</v>
      </c>
      <c r="I93" s="2" t="n">
        <v>76</v>
      </c>
      <c r="J93" s="1" t="n">
        <v>737052006468</v>
      </c>
    </row>
    <row r="94" customFormat="false" ht="13.2" hidden="false" customHeight="true" outlineLevel="0" collapsed="false">
      <c r="A94" s="1" t="s">
        <v>0</v>
      </c>
      <c r="B94" s="1" t="s">
        <v>198</v>
      </c>
      <c r="C94" s="2" t="s">
        <v>199</v>
      </c>
      <c r="D94" s="3" t="s">
        <v>200</v>
      </c>
      <c r="E94" s="3" t="s">
        <v>201</v>
      </c>
      <c r="F94" s="3" t="n">
        <v>75</v>
      </c>
      <c r="G94" s="3" t="n">
        <v>27</v>
      </c>
      <c r="H94" s="1" t="n">
        <f aca="false">I94*0.8</f>
        <v>60</v>
      </c>
      <c r="I94" s="3" t="n">
        <v>75</v>
      </c>
      <c r="J94" s="3" t="n">
        <v>737052145679</v>
      </c>
    </row>
    <row r="95" customFormat="false" ht="13.2" hidden="false" customHeight="true" outlineLevel="0" collapsed="false">
      <c r="A95" s="1" t="s">
        <v>0</v>
      </c>
      <c r="B95" s="1" t="s">
        <v>202</v>
      </c>
      <c r="C95" s="2" t="n">
        <v>82425271</v>
      </c>
      <c r="D95" s="2" t="s">
        <v>203</v>
      </c>
      <c r="E95" s="5" t="s">
        <v>204</v>
      </c>
      <c r="F95" s="3" t="n">
        <v>90</v>
      </c>
      <c r="G95" s="3" t="n">
        <v>30</v>
      </c>
      <c r="H95" s="1" t="n">
        <f aca="false">I95*0.8</f>
        <v>60</v>
      </c>
      <c r="I95" s="3" t="n">
        <v>75</v>
      </c>
      <c r="J95" s="1" t="n">
        <v>737052373034</v>
      </c>
    </row>
    <row r="96" customFormat="false" ht="13.2" hidden="false" customHeight="true" outlineLevel="0" collapsed="false">
      <c r="A96" s="1" t="s">
        <v>0</v>
      </c>
      <c r="B96" s="1" t="s">
        <v>205</v>
      </c>
      <c r="C96" s="2" t="s">
        <v>206</v>
      </c>
      <c r="D96" s="2" t="s">
        <v>207</v>
      </c>
      <c r="E96" s="2" t="s">
        <v>208</v>
      </c>
      <c r="F96" s="2" t="n">
        <v>125</v>
      </c>
      <c r="G96" s="2" t="n">
        <v>21</v>
      </c>
      <c r="H96" s="1" t="n">
        <f aca="false">I96*0.8</f>
        <v>60.8</v>
      </c>
      <c r="I96" s="2" t="n">
        <v>76</v>
      </c>
      <c r="J96" s="1" t="n">
        <v>4084500357150</v>
      </c>
    </row>
    <row r="97" customFormat="false" ht="14.4" hidden="false" customHeight="true" outlineLevel="0" collapsed="false">
      <c r="A97" s="1" t="s">
        <v>20</v>
      </c>
      <c r="B97" s="1" t="s">
        <v>209</v>
      </c>
      <c r="C97" s="1" t="n">
        <v>82455728</v>
      </c>
      <c r="D97" s="1" t="n">
        <v>82455728</v>
      </c>
      <c r="E97" s="1" t="s">
        <v>210</v>
      </c>
      <c r="F97" s="4" t="n">
        <v>30</v>
      </c>
      <c r="G97" s="4" t="n">
        <v>24</v>
      </c>
      <c r="H97" s="1" t="n">
        <f aca="false">I97*0.8</f>
        <v>33.6</v>
      </c>
      <c r="I97" s="2" t="n">
        <v>42</v>
      </c>
      <c r="J97" s="1" t="n">
        <v>730870124475</v>
      </c>
    </row>
    <row r="98" customFormat="false" ht="14.4" hidden="false" customHeight="true" outlineLevel="0" collapsed="false">
      <c r="A98" s="1" t="s">
        <v>20</v>
      </c>
      <c r="B98" s="1" t="s">
        <v>209</v>
      </c>
      <c r="C98" s="1" t="n">
        <v>82455729</v>
      </c>
      <c r="D98" s="1" t="n">
        <v>82455729</v>
      </c>
      <c r="E98" s="1" t="s">
        <v>210</v>
      </c>
      <c r="F98" s="4" t="n">
        <v>50</v>
      </c>
      <c r="G98" s="4" t="n">
        <v>36</v>
      </c>
      <c r="H98" s="1" t="n">
        <f aca="false">I98*0.8</f>
        <v>44.8</v>
      </c>
      <c r="I98" s="2" t="n">
        <v>56</v>
      </c>
      <c r="J98" s="1" t="n">
        <v>730870124512</v>
      </c>
    </row>
    <row r="99" customFormat="false" ht="14.4" hidden="false" customHeight="true" outlineLevel="0" collapsed="false">
      <c r="A99" s="1" t="s">
        <v>20</v>
      </c>
      <c r="B99" s="1" t="s">
        <v>209</v>
      </c>
      <c r="C99" s="1" t="n">
        <v>82455730</v>
      </c>
      <c r="D99" s="1" t="n">
        <v>82455730</v>
      </c>
      <c r="E99" s="1" t="s">
        <v>210</v>
      </c>
      <c r="F99" s="4" t="n">
        <v>90</v>
      </c>
      <c r="G99" s="4" t="n">
        <v>12</v>
      </c>
      <c r="H99" s="1" t="n">
        <f aca="false">I99*0.8</f>
        <v>61.6</v>
      </c>
      <c r="I99" s="2" t="n">
        <v>77</v>
      </c>
      <c r="J99" s="1" t="n">
        <v>730870124550</v>
      </c>
    </row>
    <row r="100" customFormat="false" ht="14.4" hidden="false" customHeight="true" outlineLevel="0" collapsed="false">
      <c r="A100" s="1" t="s">
        <v>20</v>
      </c>
      <c r="B100" s="1" t="s">
        <v>209</v>
      </c>
      <c r="C100" s="1" t="n">
        <v>82455722</v>
      </c>
      <c r="D100" s="1" t="n">
        <v>82455722</v>
      </c>
      <c r="E100" s="1" t="s">
        <v>211</v>
      </c>
      <c r="F100" s="4" t="n">
        <v>30</v>
      </c>
      <c r="G100" s="4" t="n">
        <v>24</v>
      </c>
      <c r="H100" s="1" t="n">
        <f aca="false">I100*0.8</f>
        <v>33.6</v>
      </c>
      <c r="I100" s="2" t="n">
        <v>42</v>
      </c>
      <c r="J100" s="1" t="n">
        <v>730870124260</v>
      </c>
    </row>
    <row r="101" customFormat="false" ht="14.4" hidden="false" customHeight="true" outlineLevel="0" collapsed="false">
      <c r="A101" s="1" t="s">
        <v>20</v>
      </c>
      <c r="B101" s="1" t="s">
        <v>209</v>
      </c>
      <c r="C101" s="1" t="n">
        <v>82455723</v>
      </c>
      <c r="D101" s="1" t="n">
        <v>82455723</v>
      </c>
      <c r="E101" s="1" t="s">
        <v>212</v>
      </c>
      <c r="F101" s="4" t="n">
        <v>50</v>
      </c>
      <c r="G101" s="4" t="n">
        <v>36</v>
      </c>
      <c r="H101" s="1" t="n">
        <f aca="false">I101*0.8</f>
        <v>44.8</v>
      </c>
      <c r="I101" s="2" t="n">
        <v>56</v>
      </c>
      <c r="J101" s="1" t="n">
        <v>730870124222</v>
      </c>
    </row>
    <row r="102" customFormat="false" ht="14.4" hidden="false" customHeight="true" outlineLevel="0" collapsed="false">
      <c r="A102" s="1" t="s">
        <v>20</v>
      </c>
      <c r="B102" s="1" t="s">
        <v>209</v>
      </c>
      <c r="C102" s="1" t="n">
        <v>82455724</v>
      </c>
      <c r="D102" s="1" t="n">
        <v>82455724</v>
      </c>
      <c r="E102" s="1" t="s">
        <v>212</v>
      </c>
      <c r="F102" s="4" t="n">
        <v>90</v>
      </c>
      <c r="G102" s="4" t="n">
        <v>12</v>
      </c>
      <c r="H102" s="1" t="n">
        <f aca="false">I102*0.8</f>
        <v>61.6</v>
      </c>
      <c r="I102" s="2" t="n">
        <v>77</v>
      </c>
      <c r="J102" s="1" t="n">
        <v>730870124277</v>
      </c>
    </row>
    <row r="103" customFormat="false" ht="14.4" hidden="false" customHeight="true" outlineLevel="0" collapsed="false">
      <c r="A103" s="1" t="s">
        <v>20</v>
      </c>
      <c r="B103" s="1" t="s">
        <v>209</v>
      </c>
      <c r="C103" s="1" t="n">
        <v>82455725</v>
      </c>
      <c r="D103" s="1" t="n">
        <v>82455725</v>
      </c>
      <c r="E103" s="1" t="s">
        <v>213</v>
      </c>
      <c r="F103" s="4" t="n">
        <v>30</v>
      </c>
      <c r="G103" s="4" t="n">
        <v>24</v>
      </c>
      <c r="H103" s="1" t="n">
        <f aca="false">I103*0.8</f>
        <v>33.6</v>
      </c>
      <c r="I103" s="2" t="n">
        <v>42</v>
      </c>
      <c r="J103" s="1" t="n">
        <v>730870124352</v>
      </c>
    </row>
    <row r="104" customFormat="false" ht="14.4" hidden="false" customHeight="true" outlineLevel="0" collapsed="false">
      <c r="A104" s="1" t="s">
        <v>20</v>
      </c>
      <c r="B104" s="1" t="s">
        <v>209</v>
      </c>
      <c r="C104" s="1" t="s">
        <v>214</v>
      </c>
      <c r="D104" s="1" t="n">
        <v>82455726</v>
      </c>
      <c r="E104" s="1" t="s">
        <v>213</v>
      </c>
      <c r="F104" s="4" t="n">
        <v>50</v>
      </c>
      <c r="G104" s="4" t="n">
        <v>36</v>
      </c>
      <c r="H104" s="1" t="n">
        <f aca="false">I104*0.8</f>
        <v>44.8</v>
      </c>
      <c r="I104" s="2" t="n">
        <v>56</v>
      </c>
      <c r="J104" s="1" t="n">
        <v>730870124390</v>
      </c>
    </row>
    <row r="105" customFormat="false" ht="14.4" hidden="false" customHeight="true" outlineLevel="0" collapsed="false">
      <c r="A105" s="1" t="s">
        <v>20</v>
      </c>
      <c r="B105" s="1" t="s">
        <v>209</v>
      </c>
      <c r="C105" s="1" t="n">
        <v>82455727</v>
      </c>
      <c r="D105" s="1" t="n">
        <v>82455727</v>
      </c>
      <c r="E105" s="1" t="s">
        <v>213</v>
      </c>
      <c r="F105" s="4" t="n">
        <v>90</v>
      </c>
      <c r="G105" s="4" t="n">
        <v>27</v>
      </c>
      <c r="H105" s="1" t="n">
        <f aca="false">I105*0.8</f>
        <v>61.6</v>
      </c>
      <c r="I105" s="2" t="n">
        <v>77</v>
      </c>
      <c r="J105" s="1" t="n">
        <v>730870124437</v>
      </c>
    </row>
    <row r="106" customFormat="false" ht="13.2" hidden="false" customHeight="true" outlineLevel="0" collapsed="false">
      <c r="A106" s="1" t="s">
        <v>20</v>
      </c>
      <c r="B106" s="1" t="s">
        <v>215</v>
      </c>
      <c r="C106" s="1" t="n">
        <v>82428210</v>
      </c>
      <c r="D106" s="1" t="s">
        <v>216</v>
      </c>
      <c r="E106" s="1" t="s">
        <v>217</v>
      </c>
      <c r="F106" s="1" t="n">
        <v>90</v>
      </c>
      <c r="G106" s="1" t="n">
        <v>24</v>
      </c>
      <c r="H106" s="1" t="n">
        <f aca="false">I106*0.8</f>
        <v>66.4</v>
      </c>
      <c r="I106" s="1" t="n">
        <v>83</v>
      </c>
      <c r="J106" s="1" t="n">
        <v>737052539119</v>
      </c>
    </row>
    <row r="107" customFormat="false" ht="18" hidden="false" customHeight="true" outlineLevel="0" collapsed="false">
      <c r="A107" s="1" t="s">
        <v>20</v>
      </c>
      <c r="B107" s="1" t="s">
        <v>218</v>
      </c>
      <c r="C107" s="1" t="n">
        <v>82439878</v>
      </c>
      <c r="D107" s="1" t="s">
        <v>219</v>
      </c>
      <c r="E107" s="1" t="s">
        <v>220</v>
      </c>
      <c r="F107" s="1" t="n">
        <v>50</v>
      </c>
      <c r="G107" s="1" t="n">
        <v>33</v>
      </c>
      <c r="H107" s="1" t="n">
        <f aca="false">I107*0.8</f>
        <v>49.6</v>
      </c>
      <c r="I107" s="1" t="n">
        <v>62</v>
      </c>
      <c r="J107" s="1" t="n">
        <v>737052732893</v>
      </c>
    </row>
    <row r="108" customFormat="false" ht="13.2" hidden="false" customHeight="true" outlineLevel="0" collapsed="false">
      <c r="A108" s="1" t="s">
        <v>20</v>
      </c>
      <c r="B108" s="1" t="s">
        <v>218</v>
      </c>
      <c r="C108" s="1" t="s">
        <v>221</v>
      </c>
      <c r="D108" s="1" t="s">
        <v>222</v>
      </c>
      <c r="E108" s="1" t="s">
        <v>220</v>
      </c>
      <c r="F108" s="1" t="n">
        <v>90</v>
      </c>
      <c r="G108" s="1" t="n">
        <v>24</v>
      </c>
      <c r="H108" s="1" t="n">
        <f aca="false">I108*0.8</f>
        <v>66.4</v>
      </c>
      <c r="I108" s="1" t="n">
        <v>83</v>
      </c>
      <c r="J108" s="1" t="n">
        <v>737052732930</v>
      </c>
    </row>
    <row r="109" customFormat="false" ht="13.2" hidden="false" customHeight="true" outlineLevel="0" collapsed="false">
      <c r="A109" s="1" t="s">
        <v>20</v>
      </c>
      <c r="B109" s="1" t="s">
        <v>223</v>
      </c>
      <c r="C109" s="1" t="s">
        <v>224</v>
      </c>
      <c r="D109" s="1" t="s">
        <v>225</v>
      </c>
      <c r="E109" s="1" t="s">
        <v>226</v>
      </c>
      <c r="F109" s="1" t="n">
        <v>50</v>
      </c>
      <c r="G109" s="1" t="n">
        <v>45</v>
      </c>
      <c r="H109" s="1" t="n">
        <f aca="false">I109*0.8</f>
        <v>48</v>
      </c>
      <c r="I109" s="1" t="n">
        <v>60</v>
      </c>
      <c r="J109" s="1" t="n">
        <v>737052191331</v>
      </c>
    </row>
    <row r="110" customFormat="false" ht="13.2" hidden="false" customHeight="true" outlineLevel="0" collapsed="false">
      <c r="A110" s="1" t="s">
        <v>20</v>
      </c>
      <c r="B110" s="1" t="s">
        <v>223</v>
      </c>
      <c r="C110" s="1" t="n">
        <v>82444990</v>
      </c>
      <c r="D110" s="1" t="s">
        <v>227</v>
      </c>
      <c r="E110" s="1" t="s">
        <v>228</v>
      </c>
      <c r="F110" s="1" t="n">
        <v>90</v>
      </c>
      <c r="G110" s="1" t="n">
        <v>30</v>
      </c>
      <c r="H110" s="1" t="n">
        <f aca="false">I110*0.8</f>
        <v>62.4</v>
      </c>
      <c r="I110" s="1" t="n">
        <v>78</v>
      </c>
      <c r="J110" s="1" t="n">
        <v>737052191324</v>
      </c>
    </row>
    <row r="111" customFormat="false" ht="13.2" hidden="false" customHeight="true" outlineLevel="0" collapsed="false">
      <c r="A111" s="1" t="s">
        <v>20</v>
      </c>
      <c r="B111" s="1" t="s">
        <v>229</v>
      </c>
      <c r="C111" s="1" t="n">
        <v>82447173</v>
      </c>
      <c r="D111" s="1" t="s">
        <v>230</v>
      </c>
      <c r="E111" s="1" t="s">
        <v>231</v>
      </c>
      <c r="F111" s="1" t="n">
        <v>50</v>
      </c>
      <c r="G111" s="1" t="n">
        <v>36</v>
      </c>
      <c r="H111" s="1" t="n">
        <f aca="false">I111*0.8</f>
        <v>49.6</v>
      </c>
      <c r="I111" s="1" t="n">
        <v>62</v>
      </c>
      <c r="J111" s="1" t="n">
        <v>737052949178</v>
      </c>
    </row>
    <row r="112" customFormat="false" ht="13.2" hidden="false" customHeight="true" outlineLevel="0" collapsed="false">
      <c r="A112" s="1" t="s">
        <v>20</v>
      </c>
      <c r="B112" s="1" t="s">
        <v>229</v>
      </c>
      <c r="C112" s="1" t="n">
        <v>82430591</v>
      </c>
      <c r="D112" s="1" t="s">
        <v>232</v>
      </c>
      <c r="E112" s="1" t="s">
        <v>231</v>
      </c>
      <c r="F112" s="1" t="n">
        <v>90</v>
      </c>
      <c r="G112" s="1" t="n">
        <v>30</v>
      </c>
      <c r="H112" s="1" t="n">
        <f aca="false">I112*0.8</f>
        <v>66.4</v>
      </c>
      <c r="I112" s="1" t="n">
        <v>83</v>
      </c>
      <c r="J112" s="1" t="n">
        <v>737052949215</v>
      </c>
    </row>
    <row r="113" customFormat="false" ht="13.2" hidden="false" customHeight="true" outlineLevel="0" collapsed="false">
      <c r="A113" s="1" t="s">
        <v>20</v>
      </c>
      <c r="B113" s="1" t="s">
        <v>233</v>
      </c>
      <c r="C113" s="1" t="n">
        <v>82442816</v>
      </c>
      <c r="D113" s="1" t="s">
        <v>234</v>
      </c>
      <c r="E113" s="1" t="s">
        <v>235</v>
      </c>
      <c r="F113" s="1" t="n">
        <v>40</v>
      </c>
      <c r="G113" s="1" t="n">
        <v>24</v>
      </c>
      <c r="H113" s="1" t="n">
        <f aca="false">I113*0.8</f>
        <v>34.4</v>
      </c>
      <c r="I113" s="5" t="n">
        <v>43</v>
      </c>
      <c r="J113" s="1" t="n">
        <v>737052779720</v>
      </c>
    </row>
    <row r="114" customFormat="false" ht="13.2" hidden="false" customHeight="true" outlineLevel="0" collapsed="false">
      <c r="A114" s="1" t="s">
        <v>20</v>
      </c>
      <c r="B114" s="1" t="s">
        <v>233</v>
      </c>
      <c r="C114" s="1" t="n">
        <v>82442817</v>
      </c>
      <c r="D114" s="1" t="s">
        <v>236</v>
      </c>
      <c r="E114" s="1" t="s">
        <v>235</v>
      </c>
      <c r="F114" s="1" t="n">
        <v>100</v>
      </c>
      <c r="G114" s="1" t="n">
        <v>18</v>
      </c>
      <c r="H114" s="1" t="n">
        <f aca="false">I114*0.8</f>
        <v>60</v>
      </c>
      <c r="I114" s="5" t="n">
        <v>75</v>
      </c>
      <c r="J114" s="1" t="n">
        <v>737052780382</v>
      </c>
    </row>
    <row r="115" customFormat="false" ht="14.4" hidden="false" customHeight="true" outlineLevel="0" collapsed="false">
      <c r="A115" s="1" t="s">
        <v>20</v>
      </c>
      <c r="B115" s="1" t="s">
        <v>237</v>
      </c>
      <c r="C115" s="4" t="s">
        <v>238</v>
      </c>
      <c r="D115" s="4" t="s">
        <v>238</v>
      </c>
      <c r="E115" s="1" t="s">
        <v>239</v>
      </c>
      <c r="F115" s="4" t="n">
        <v>100</v>
      </c>
      <c r="G115" s="4"/>
      <c r="H115" s="1" t="n">
        <f aca="false">I115*0.8</f>
        <v>60</v>
      </c>
      <c r="I115" s="2" t="n">
        <v>75</v>
      </c>
      <c r="J115" s="1" t="n">
        <v>730870188071</v>
      </c>
    </row>
    <row r="116" customFormat="false" ht="13.2" hidden="false" customHeight="true" outlineLevel="0" collapsed="false">
      <c r="A116" s="1" t="s">
        <v>20</v>
      </c>
      <c r="B116" s="1" t="s">
        <v>240</v>
      </c>
      <c r="C116" s="4" t="n">
        <v>82448885</v>
      </c>
      <c r="D116" s="4" t="s">
        <v>241</v>
      </c>
      <c r="E116" s="1" t="s">
        <v>242</v>
      </c>
      <c r="F116" s="4" t="n">
        <v>50</v>
      </c>
      <c r="G116" s="1" t="n">
        <v>45</v>
      </c>
      <c r="H116" s="1" t="n">
        <f aca="false">I116*0.8</f>
        <v>44</v>
      </c>
      <c r="I116" s="5" t="n">
        <v>55</v>
      </c>
      <c r="J116" s="3" t="n">
        <v>737052896267</v>
      </c>
    </row>
    <row r="117" customFormat="false" ht="13.2" hidden="false" customHeight="true" outlineLevel="0" collapsed="false">
      <c r="A117" s="1" t="s">
        <v>20</v>
      </c>
      <c r="B117" s="1" t="s">
        <v>243</v>
      </c>
      <c r="C117" s="4" t="n">
        <v>82447355</v>
      </c>
      <c r="D117" s="4" t="s">
        <v>244</v>
      </c>
      <c r="E117" s="1" t="s">
        <v>242</v>
      </c>
      <c r="F117" s="4" t="n">
        <v>100</v>
      </c>
      <c r="G117" s="1" t="n">
        <v>24</v>
      </c>
      <c r="H117" s="1" t="n">
        <f aca="false">I117*0.8</f>
        <v>60</v>
      </c>
      <c r="I117" s="2" t="n">
        <v>75</v>
      </c>
      <c r="J117" s="3" t="n">
        <v>737052866888</v>
      </c>
    </row>
    <row r="118" customFormat="false" ht="14.4" hidden="false" customHeight="true" outlineLevel="0" collapsed="false">
      <c r="A118" s="1" t="s">
        <v>20</v>
      </c>
      <c r="B118" s="1" t="s">
        <v>245</v>
      </c>
      <c r="C118" s="1" t="s">
        <v>246</v>
      </c>
      <c r="D118" s="1" t="n">
        <v>82448880</v>
      </c>
      <c r="E118" s="1" t="s">
        <v>247</v>
      </c>
      <c r="F118" s="1" t="n">
        <v>50</v>
      </c>
      <c r="G118" s="1" t="n">
        <v>24</v>
      </c>
      <c r="H118" s="1" t="n">
        <f aca="false">I118*0.8</f>
        <v>44</v>
      </c>
      <c r="I118" s="5" t="n">
        <v>55</v>
      </c>
      <c r="J118" s="1" t="n">
        <v>737052896106</v>
      </c>
    </row>
    <row r="119" customFormat="false" ht="13.2" hidden="false" customHeight="true" outlineLevel="0" collapsed="false">
      <c r="A119" s="1" t="s">
        <v>20</v>
      </c>
      <c r="B119" s="1" t="s">
        <v>248</v>
      </c>
      <c r="C119" s="1" t="s">
        <v>249</v>
      </c>
      <c r="D119" s="1" t="s">
        <v>250</v>
      </c>
      <c r="E119" s="1" t="s">
        <v>247</v>
      </c>
      <c r="F119" s="1" t="n">
        <v>100</v>
      </c>
      <c r="G119" s="1" t="n">
        <v>20</v>
      </c>
      <c r="H119" s="1" t="n">
        <f aca="false">I119*0.8</f>
        <v>60</v>
      </c>
      <c r="I119" s="2" t="n">
        <v>75</v>
      </c>
      <c r="J119" s="1" t="n">
        <v>737052662664</v>
      </c>
    </row>
    <row r="120" customFormat="false" ht="14.4" hidden="false" customHeight="true" outlineLevel="0" collapsed="false">
      <c r="A120" s="1" t="s">
        <v>20</v>
      </c>
      <c r="B120" s="1" t="s">
        <v>251</v>
      </c>
      <c r="C120" s="1" t="n">
        <v>82448892</v>
      </c>
      <c r="D120" s="1" t="n">
        <v>82448892</v>
      </c>
      <c r="E120" s="1" t="s">
        <v>252</v>
      </c>
      <c r="F120" s="1" t="n">
        <v>50</v>
      </c>
      <c r="G120" s="1" t="n">
        <v>24</v>
      </c>
      <c r="H120" s="1" t="n">
        <f aca="false">I120*0.8</f>
        <v>44</v>
      </c>
      <c r="I120" s="5" t="n">
        <v>55</v>
      </c>
      <c r="J120" s="1" t="n">
        <v>737052896519</v>
      </c>
    </row>
    <row r="121" customFormat="false" ht="13.2" hidden="false" customHeight="true" outlineLevel="0" collapsed="false">
      <c r="A121" s="1" t="s">
        <v>20</v>
      </c>
      <c r="B121" s="1" t="s">
        <v>253</v>
      </c>
      <c r="C121" s="3" t="n">
        <v>82427095</v>
      </c>
      <c r="D121" s="3" t="s">
        <v>254</v>
      </c>
      <c r="E121" s="1" t="s">
        <v>255</v>
      </c>
      <c r="F121" s="2" t="n">
        <v>100</v>
      </c>
      <c r="G121" s="2" t="n">
        <v>20</v>
      </c>
      <c r="H121" s="1" t="n">
        <f aca="false">I121*0.8</f>
        <v>60</v>
      </c>
      <c r="I121" s="2" t="n">
        <v>75</v>
      </c>
      <c r="J121" s="1" t="n">
        <v>737052517667</v>
      </c>
    </row>
    <row r="122" customFormat="false" ht="14.4" hidden="false" customHeight="true" outlineLevel="0" collapsed="false">
      <c r="A122" s="1" t="s">
        <v>20</v>
      </c>
      <c r="B122" s="1" t="s">
        <v>256</v>
      </c>
      <c r="C122" s="1" t="n">
        <v>82448875</v>
      </c>
      <c r="D122" s="1" t="n">
        <v>82448875</v>
      </c>
      <c r="E122" s="1" t="s">
        <v>257</v>
      </c>
      <c r="F122" s="1" t="n">
        <v>50</v>
      </c>
      <c r="G122" s="1" t="n">
        <v>24</v>
      </c>
      <c r="H122" s="1" t="n">
        <f aca="false">I122*0.8</f>
        <v>44</v>
      </c>
      <c r="I122" s="5" t="n">
        <v>55</v>
      </c>
      <c r="J122" s="1" t="n">
        <v>737052895956</v>
      </c>
    </row>
    <row r="123" customFormat="false" ht="13.2" hidden="false" customHeight="true" outlineLevel="0" collapsed="false">
      <c r="A123" s="1" t="s">
        <v>20</v>
      </c>
      <c r="B123" s="1" t="s">
        <v>258</v>
      </c>
      <c r="C123" s="2" t="s">
        <v>259</v>
      </c>
      <c r="D123" s="2" t="s">
        <v>260</v>
      </c>
      <c r="E123" s="2" t="s">
        <v>261</v>
      </c>
      <c r="F123" s="2" t="n">
        <v>100</v>
      </c>
      <c r="G123" s="2" t="n">
        <v>20</v>
      </c>
      <c r="H123" s="1" t="n">
        <f aca="false">I123*0.8</f>
        <v>60</v>
      </c>
      <c r="I123" s="2" t="n">
        <v>75</v>
      </c>
      <c r="J123" s="1" t="n">
        <v>737052413174</v>
      </c>
    </row>
    <row r="124" customFormat="false" ht="13.2" hidden="false" customHeight="true" outlineLevel="0" collapsed="false">
      <c r="A124" s="1" t="s">
        <v>20</v>
      </c>
      <c r="B124" s="1" t="s">
        <v>262</v>
      </c>
      <c r="C124" s="1" t="n">
        <v>82450950</v>
      </c>
      <c r="D124" s="1" t="s">
        <v>263</v>
      </c>
      <c r="E124" s="1" t="s">
        <v>264</v>
      </c>
      <c r="F124" s="1" t="n">
        <v>90</v>
      </c>
      <c r="G124" s="1" t="n">
        <v>24</v>
      </c>
      <c r="H124" s="1" t="n">
        <f aca="false">I124*0.8</f>
        <v>56</v>
      </c>
      <c r="I124" s="1" t="n">
        <v>70</v>
      </c>
      <c r="J124" s="1" t="n">
        <v>737052248097</v>
      </c>
    </row>
    <row r="125" customFormat="false" ht="13.2" hidden="false" customHeight="true" outlineLevel="0" collapsed="false">
      <c r="A125" s="1" t="s">
        <v>20</v>
      </c>
      <c r="B125" s="1" t="s">
        <v>262</v>
      </c>
      <c r="C125" s="1" t="s">
        <v>265</v>
      </c>
      <c r="D125" s="1" t="s">
        <v>265</v>
      </c>
      <c r="E125" s="1" t="s">
        <v>266</v>
      </c>
      <c r="F125" s="1" t="n">
        <v>75</v>
      </c>
      <c r="H125" s="1" t="n">
        <f aca="false">I125*0.8</f>
        <v>17.6</v>
      </c>
      <c r="I125" s="1" t="n">
        <v>22</v>
      </c>
      <c r="J125" s="1" t="n">
        <v>737052466989</v>
      </c>
    </row>
    <row r="126" customFormat="false" ht="13.2" hidden="false" customHeight="true" outlineLevel="0" collapsed="false">
      <c r="A126" s="1" t="s">
        <v>20</v>
      </c>
      <c r="B126" s="1" t="s">
        <v>267</v>
      </c>
      <c r="C126" s="1" t="n">
        <v>80948323</v>
      </c>
      <c r="D126" s="1" t="s">
        <v>268</v>
      </c>
      <c r="E126" s="1" t="s">
        <v>269</v>
      </c>
      <c r="F126" s="1" t="n">
        <v>75</v>
      </c>
      <c r="G126" s="1" t="n">
        <v>30</v>
      </c>
      <c r="H126" s="1" t="n">
        <f aca="false">I126*0.8</f>
        <v>46.4</v>
      </c>
      <c r="I126" s="1" t="n">
        <v>58</v>
      </c>
      <c r="J126" s="1" t="n">
        <v>737052483238</v>
      </c>
    </row>
    <row r="127" customFormat="false" ht="13.2" hidden="false" customHeight="true" outlineLevel="0" collapsed="false">
      <c r="A127" s="1" t="s">
        <v>20</v>
      </c>
      <c r="B127" s="1" t="s">
        <v>267</v>
      </c>
      <c r="C127" s="1" t="n">
        <v>80948321</v>
      </c>
      <c r="D127" s="1" t="s">
        <v>270</v>
      </c>
      <c r="E127" s="1" t="s">
        <v>269</v>
      </c>
      <c r="F127" s="1" t="n">
        <v>125</v>
      </c>
      <c r="G127" s="1" t="n">
        <v>24</v>
      </c>
      <c r="H127" s="1" t="n">
        <f aca="false">I127*0.8</f>
        <v>60.8</v>
      </c>
      <c r="I127" s="1" t="n">
        <v>76</v>
      </c>
      <c r="J127" s="1" t="n">
        <v>737052483214</v>
      </c>
    </row>
    <row r="128" customFormat="false" ht="13.2" hidden="false" customHeight="true" outlineLevel="0" collapsed="false">
      <c r="A128" s="1" t="s">
        <v>20</v>
      </c>
      <c r="B128" s="1" t="s">
        <v>271</v>
      </c>
      <c r="C128" s="1" t="n">
        <v>81091146</v>
      </c>
      <c r="D128" s="1" t="s">
        <v>272</v>
      </c>
      <c r="E128" s="1" t="s">
        <v>273</v>
      </c>
      <c r="F128" s="1" t="n">
        <v>125</v>
      </c>
      <c r="G128" s="1" t="n">
        <v>24</v>
      </c>
      <c r="H128" s="1" t="n">
        <f aca="false">I128*0.8</f>
        <v>56</v>
      </c>
      <c r="I128" s="1" t="n">
        <v>70</v>
      </c>
      <c r="J128" s="1" t="n">
        <v>3355800001793</v>
      </c>
    </row>
    <row r="129" customFormat="false" ht="13.2" hidden="false" customHeight="true" outlineLevel="0" collapsed="false">
      <c r="A129" s="1" t="s">
        <v>20</v>
      </c>
      <c r="B129" s="1" t="s">
        <v>274</v>
      </c>
      <c r="C129" s="1" t="s">
        <v>275</v>
      </c>
      <c r="D129" s="1" t="s">
        <v>276</v>
      </c>
      <c r="E129" s="1" t="s">
        <v>277</v>
      </c>
      <c r="F129" s="1" t="n">
        <v>50</v>
      </c>
      <c r="G129" s="1" t="n">
        <v>36</v>
      </c>
      <c r="H129" s="1" t="n">
        <f aca="false">I129*0.8</f>
        <v>44</v>
      </c>
      <c r="I129" s="1" t="n">
        <v>55</v>
      </c>
      <c r="J129" s="1" t="n">
        <v>3355800000017</v>
      </c>
    </row>
    <row r="130" customFormat="false" ht="13.2" hidden="false" customHeight="true" outlineLevel="0" collapsed="false">
      <c r="A130" s="1" t="s">
        <v>20</v>
      </c>
      <c r="B130" s="1" t="s">
        <v>274</v>
      </c>
      <c r="C130" s="1" t="s">
        <v>278</v>
      </c>
      <c r="D130" s="1" t="s">
        <v>279</v>
      </c>
      <c r="E130" s="1" t="s">
        <v>277</v>
      </c>
      <c r="F130" s="1" t="n">
        <v>100</v>
      </c>
      <c r="G130" s="1" t="n">
        <v>18</v>
      </c>
      <c r="H130" s="1" t="n">
        <f aca="false">I130*0.8</f>
        <v>60</v>
      </c>
      <c r="I130" s="1" t="n">
        <v>75</v>
      </c>
      <c r="J130" s="1" t="n">
        <v>3355800000031</v>
      </c>
    </row>
    <row r="131" customFormat="false" ht="13.2" hidden="false" customHeight="true" outlineLevel="0" collapsed="false">
      <c r="A131" s="1" t="s">
        <v>20</v>
      </c>
      <c r="B131" s="1" t="s">
        <v>280</v>
      </c>
      <c r="C131" s="1" t="n">
        <v>80989242</v>
      </c>
      <c r="D131" s="1" t="s">
        <v>281</v>
      </c>
      <c r="E131" s="1" t="s">
        <v>282</v>
      </c>
      <c r="F131" s="1" t="n">
        <v>50</v>
      </c>
      <c r="G131" s="1" t="n">
        <v>36</v>
      </c>
      <c r="H131" s="1" t="n">
        <f aca="false">I131*0.8</f>
        <v>44</v>
      </c>
      <c r="I131" s="1" t="n">
        <v>55</v>
      </c>
      <c r="J131" s="1" t="n">
        <v>737052892429</v>
      </c>
    </row>
    <row r="132" customFormat="false" ht="13.2" hidden="false" customHeight="true" outlineLevel="0" collapsed="false">
      <c r="A132" s="1" t="s">
        <v>20</v>
      </c>
      <c r="B132" s="1" t="s">
        <v>280</v>
      </c>
      <c r="C132" s="1" t="n">
        <v>80989241</v>
      </c>
      <c r="D132" s="1" t="s">
        <v>283</v>
      </c>
      <c r="E132" s="1" t="s">
        <v>282</v>
      </c>
      <c r="F132" s="1" t="n">
        <v>100</v>
      </c>
      <c r="G132" s="1" t="n">
        <v>27</v>
      </c>
      <c r="H132" s="1" t="n">
        <f aca="false">I132*0.8</f>
        <v>60</v>
      </c>
      <c r="I132" s="1" t="n">
        <v>75</v>
      </c>
      <c r="J132" s="1" t="n">
        <v>737052892412</v>
      </c>
    </row>
    <row r="133" customFormat="false" ht="13.2" hidden="false" customHeight="true" outlineLevel="0" collapsed="false">
      <c r="A133" s="1" t="s">
        <v>20</v>
      </c>
      <c r="B133" s="1" t="s">
        <v>24</v>
      </c>
      <c r="C133" s="1" t="s">
        <v>284</v>
      </c>
      <c r="D133" s="1" t="s">
        <v>285</v>
      </c>
      <c r="E133" s="1" t="s">
        <v>286</v>
      </c>
      <c r="F133" s="1" t="n">
        <v>75</v>
      </c>
      <c r="G133" s="1" t="n">
        <v>27</v>
      </c>
      <c r="H133" s="1" t="n">
        <f aca="false">I133*0.8</f>
        <v>46.4</v>
      </c>
      <c r="I133" s="1" t="n">
        <v>58</v>
      </c>
      <c r="J133" s="1" t="n">
        <v>737052074757</v>
      </c>
    </row>
    <row r="134" customFormat="false" ht="13.2" hidden="false" customHeight="true" outlineLevel="0" collapsed="false">
      <c r="A134" s="1" t="s">
        <v>20</v>
      </c>
      <c r="B134" s="1" t="s">
        <v>24</v>
      </c>
      <c r="C134" s="1" t="s">
        <v>287</v>
      </c>
      <c r="D134" s="1" t="s">
        <v>288</v>
      </c>
      <c r="E134" s="1" t="s">
        <v>286</v>
      </c>
      <c r="F134" s="1" t="n">
        <v>125</v>
      </c>
      <c r="G134" s="1" t="n">
        <v>24</v>
      </c>
      <c r="H134" s="1" t="n">
        <f aca="false">I134*0.8</f>
        <v>60.8</v>
      </c>
      <c r="I134" s="1" t="n">
        <v>76</v>
      </c>
      <c r="J134" s="1" t="n">
        <v>737052074740</v>
      </c>
    </row>
    <row r="135" customFormat="false" ht="14.4" hidden="false" customHeight="true" outlineLevel="0" collapsed="false">
      <c r="A135" s="1" t="s">
        <v>289</v>
      </c>
      <c r="B135" s="1" t="s">
        <v>290</v>
      </c>
      <c r="C135" s="1" t="s">
        <v>291</v>
      </c>
      <c r="D135" s="1" t="s">
        <v>291</v>
      </c>
      <c r="E135" s="1" t="s">
        <v>292</v>
      </c>
      <c r="F135" s="1" t="n">
        <v>50</v>
      </c>
      <c r="H135" s="1" t="n">
        <f aca="false">I135*0.8</f>
        <v>45.6</v>
      </c>
      <c r="I135" s="1" t="n">
        <v>57</v>
      </c>
      <c r="J135" s="1" t="n">
        <v>730870229033</v>
      </c>
    </row>
    <row r="136" customFormat="false" ht="14.4" hidden="false" customHeight="true" outlineLevel="0" collapsed="false">
      <c r="A136" s="1" t="s">
        <v>289</v>
      </c>
      <c r="B136" s="1" t="s">
        <v>290</v>
      </c>
      <c r="C136" s="1" t="s">
        <v>293</v>
      </c>
      <c r="D136" s="1" t="s">
        <v>293</v>
      </c>
      <c r="E136" s="1" t="s">
        <v>292</v>
      </c>
      <c r="F136" s="1" t="n">
        <v>100</v>
      </c>
      <c r="H136" s="1" t="n">
        <f aca="false">I136*0.8</f>
        <v>58.4</v>
      </c>
      <c r="I136" s="1" t="n">
        <v>73</v>
      </c>
      <c r="J136" s="1" t="n">
        <v>730870229071</v>
      </c>
    </row>
    <row r="137" customFormat="false" ht="14.4" hidden="false" customHeight="true" outlineLevel="0" collapsed="false">
      <c r="A137" s="1" t="s">
        <v>289</v>
      </c>
      <c r="B137" s="1" t="s">
        <v>294</v>
      </c>
      <c r="C137" s="4" t="s">
        <v>295</v>
      </c>
      <c r="D137" s="4" t="s">
        <v>295</v>
      </c>
      <c r="E137" s="1" t="s">
        <v>296</v>
      </c>
      <c r="F137" s="6" t="n">
        <v>100</v>
      </c>
      <c r="G137" s="4" t="n">
        <v>30</v>
      </c>
      <c r="H137" s="1" t="n">
        <f aca="false">I137*0.8</f>
        <v>58.4</v>
      </c>
      <c r="I137" s="2" t="n">
        <v>73</v>
      </c>
      <c r="J137" s="1" t="n">
        <v>730870128244</v>
      </c>
    </row>
    <row r="138" customFormat="false" ht="13.2" hidden="false" customHeight="true" outlineLevel="0" collapsed="false">
      <c r="A138" s="1" t="s">
        <v>289</v>
      </c>
      <c r="B138" s="1" t="s">
        <v>297</v>
      </c>
      <c r="C138" s="1" t="s">
        <v>298</v>
      </c>
      <c r="D138" s="1" t="s">
        <v>298</v>
      </c>
      <c r="E138" s="1" t="s">
        <v>299</v>
      </c>
      <c r="F138" s="1" t="n">
        <v>50</v>
      </c>
      <c r="G138" s="1" t="n">
        <v>36</v>
      </c>
      <c r="H138" s="1" t="n">
        <f aca="false">I138*0.8</f>
        <v>58.4</v>
      </c>
      <c r="I138" s="5" t="n">
        <v>73</v>
      </c>
      <c r="J138" s="1" t="n">
        <v>737052778303</v>
      </c>
    </row>
    <row r="139" customFormat="false" ht="13.1" hidden="false" customHeight="true" outlineLevel="0" collapsed="false">
      <c r="A139" s="1" t="s">
        <v>289</v>
      </c>
      <c r="B139" s="1" t="s">
        <v>297</v>
      </c>
      <c r="C139" s="1" t="n">
        <v>82442751</v>
      </c>
      <c r="D139" s="1" t="s">
        <v>300</v>
      </c>
      <c r="E139" s="1" t="s">
        <v>299</v>
      </c>
      <c r="F139" s="1" t="n">
        <v>75</v>
      </c>
      <c r="G139" s="1" t="n">
        <v>27</v>
      </c>
      <c r="H139" s="1" t="n">
        <f aca="false">I139*0.8</f>
        <v>76</v>
      </c>
      <c r="I139" s="5" t="n">
        <v>95</v>
      </c>
      <c r="J139" s="1" t="n">
        <v>737052778341</v>
      </c>
    </row>
    <row r="140" customFormat="false" ht="13.2" hidden="false" customHeight="true" outlineLevel="0" collapsed="false">
      <c r="A140" s="1" t="s">
        <v>289</v>
      </c>
      <c r="B140" s="1" t="s">
        <v>301</v>
      </c>
      <c r="C140" s="1" t="n">
        <v>82420728</v>
      </c>
      <c r="D140" s="1" t="s">
        <v>302</v>
      </c>
      <c r="E140" s="1" t="s">
        <v>303</v>
      </c>
      <c r="F140" s="1" t="n">
        <v>30</v>
      </c>
      <c r="G140" s="1" t="n">
        <v>21</v>
      </c>
      <c r="H140" s="1" t="n">
        <f aca="false">I140*0.8</f>
        <v>41.6</v>
      </c>
      <c r="I140" s="1" t="n">
        <v>52</v>
      </c>
      <c r="J140" s="1" t="n">
        <v>737052429977</v>
      </c>
    </row>
    <row r="141" customFormat="false" ht="13.2" hidden="false" customHeight="true" outlineLevel="0" collapsed="false">
      <c r="A141" s="1" t="s">
        <v>289</v>
      </c>
      <c r="B141" s="1" t="s">
        <v>301</v>
      </c>
      <c r="C141" s="1" t="s">
        <v>304</v>
      </c>
      <c r="D141" s="1" t="s">
        <v>305</v>
      </c>
      <c r="E141" s="1" t="s">
        <v>303</v>
      </c>
      <c r="F141" s="1" t="n">
        <v>50</v>
      </c>
      <c r="G141" s="1" t="n">
        <v>21</v>
      </c>
      <c r="H141" s="1" t="n">
        <f aca="false">I141*0.8</f>
        <v>58.4</v>
      </c>
      <c r="I141" s="1" t="n">
        <v>73</v>
      </c>
      <c r="J141" s="1" t="n">
        <v>737052430515</v>
      </c>
    </row>
    <row r="142" customFormat="false" ht="13.2" hidden="false" customHeight="true" outlineLevel="0" collapsed="false">
      <c r="A142" s="1" t="s">
        <v>289</v>
      </c>
      <c r="B142" s="1" t="s">
        <v>301</v>
      </c>
      <c r="C142" s="1" t="s">
        <v>306</v>
      </c>
      <c r="D142" s="1" t="s">
        <v>307</v>
      </c>
      <c r="E142" s="1" t="s">
        <v>303</v>
      </c>
      <c r="F142" s="1" t="n">
        <v>75</v>
      </c>
      <c r="G142" s="1" t="n">
        <v>36</v>
      </c>
      <c r="H142" s="1" t="n">
        <f aca="false">I142*0.8</f>
        <v>76</v>
      </c>
      <c r="I142" s="1" t="n">
        <v>95</v>
      </c>
      <c r="J142" s="1" t="n">
        <v>737052430546</v>
      </c>
    </row>
    <row r="143" customFormat="false" ht="13.2" hidden="false" customHeight="true" outlineLevel="0" collapsed="false">
      <c r="A143" s="1" t="s">
        <v>289</v>
      </c>
      <c r="B143" s="1" t="s">
        <v>308</v>
      </c>
      <c r="C143" s="1" t="n">
        <v>82437006</v>
      </c>
      <c r="D143" s="1" t="s">
        <v>309</v>
      </c>
      <c r="E143" s="1" t="s">
        <v>310</v>
      </c>
      <c r="F143" s="1" t="n">
        <v>30</v>
      </c>
      <c r="G143" s="1" t="n">
        <v>36</v>
      </c>
      <c r="H143" s="1" t="n">
        <f aca="false">I143*0.8</f>
        <v>41.6</v>
      </c>
      <c r="I143" s="1" t="n">
        <v>52</v>
      </c>
      <c r="J143" s="1" t="n">
        <v>737052684833</v>
      </c>
    </row>
    <row r="144" customFormat="false" ht="13.2" hidden="false" customHeight="true" outlineLevel="0" collapsed="false">
      <c r="A144" s="1" t="s">
        <v>289</v>
      </c>
      <c r="B144" s="1" t="s">
        <v>308</v>
      </c>
      <c r="C144" s="1" t="n">
        <v>82437008</v>
      </c>
      <c r="D144" s="1" t="s">
        <v>311</v>
      </c>
      <c r="E144" s="1" t="s">
        <v>312</v>
      </c>
      <c r="F144" s="1" t="n">
        <v>50</v>
      </c>
      <c r="G144" s="1" t="n">
        <v>21</v>
      </c>
      <c r="H144" s="1" t="n">
        <f aca="false">I144*0.8</f>
        <v>58.4</v>
      </c>
      <c r="I144" s="1" t="n">
        <v>73</v>
      </c>
      <c r="J144" s="1" t="n">
        <v>737052684871</v>
      </c>
    </row>
    <row r="145" customFormat="false" ht="13.2" hidden="false" customHeight="true" outlineLevel="0" collapsed="false">
      <c r="A145" s="1" t="s">
        <v>289</v>
      </c>
      <c r="B145" s="1" t="s">
        <v>308</v>
      </c>
      <c r="C145" s="1" t="n">
        <v>82437009</v>
      </c>
      <c r="D145" s="1" t="s">
        <v>313</v>
      </c>
      <c r="E145" s="1" t="s">
        <v>312</v>
      </c>
      <c r="F145" s="1" t="n">
        <v>75</v>
      </c>
      <c r="G145" s="1" t="n">
        <v>21</v>
      </c>
      <c r="H145" s="1" t="n">
        <f aca="false">I145*0.8</f>
        <v>76</v>
      </c>
      <c r="I145" s="1" t="n">
        <v>95</v>
      </c>
      <c r="J145" s="1" t="n">
        <v>737052684956</v>
      </c>
    </row>
    <row r="146" customFormat="false" ht="13.2" hidden="false" customHeight="true" outlineLevel="0" collapsed="false">
      <c r="A146" s="1" t="s">
        <v>289</v>
      </c>
      <c r="B146" s="1" t="s">
        <v>314</v>
      </c>
      <c r="C146" s="1" t="s">
        <v>315</v>
      </c>
      <c r="D146" s="1" t="s">
        <v>316</v>
      </c>
      <c r="E146" s="1" t="s">
        <v>317</v>
      </c>
      <c r="F146" s="1" t="n">
        <v>50</v>
      </c>
      <c r="G146" s="1" t="n">
        <v>36</v>
      </c>
      <c r="H146" s="1" t="n">
        <f aca="false">I146*0.8</f>
        <v>50.4</v>
      </c>
      <c r="I146" s="1" t="n">
        <v>63</v>
      </c>
      <c r="J146" s="1" t="n">
        <v>3393670000034</v>
      </c>
    </row>
    <row r="147" customFormat="false" ht="13.2" hidden="false" customHeight="true" outlineLevel="0" collapsed="false">
      <c r="A147" s="1" t="s">
        <v>289</v>
      </c>
      <c r="B147" s="1" t="s">
        <v>314</v>
      </c>
      <c r="C147" s="1" t="n">
        <v>82432251</v>
      </c>
      <c r="D147" s="1" t="s">
        <v>318</v>
      </c>
      <c r="E147" s="1" t="s">
        <v>317</v>
      </c>
      <c r="F147" s="1" t="n">
        <v>75</v>
      </c>
      <c r="G147" s="1" t="n">
        <v>24</v>
      </c>
      <c r="H147" s="1" t="n">
        <f aca="false">I147*0.8</f>
        <v>64</v>
      </c>
      <c r="I147" s="1" t="n">
        <v>80</v>
      </c>
      <c r="J147" s="1" t="n">
        <v>3393670000027</v>
      </c>
    </row>
    <row r="153" customFormat="false" ht="14.4" hidden="false" customHeight="true" outlineLevel="0" collapsed="false"/>
    <row r="154" customFormat="false" ht="14.4" hidden="false" customHeight="true" outlineLevel="0" collapsed="false"/>
    <row r="155" customFormat="false" ht="14.4" hidden="false" customHeight="true" outlineLevel="0" collapsed="false"/>
    <row r="156" customFormat="false" ht="14.4" hidden="false" customHeight="true" outlineLevel="0" collapsed="false"/>
    <row r="157" customFormat="false" ht="14.4" hidden="false" customHeight="true" outlineLevel="0" collapsed="false"/>
    <row r="158" customFormat="false" ht="14.4" hidden="false" customHeight="true" outlineLevel="0" collapsed="false"/>
    <row r="159" customFormat="false" ht="14.4" hidden="false" customHeight="true" outlineLevel="0" collapsed="false"/>
    <row r="160" customFormat="false" ht="14.4" hidden="false" customHeight="true" outlineLevel="0" collapsed="false"/>
    <row r="161" customFormat="false" ht="14.4" hidden="false" customHeight="true" outlineLevel="0" collapsed="false"/>
    <row r="162" customFormat="false" ht="14.4" hidden="false" customHeight="true" outlineLevel="0" collapsed="false"/>
    <row r="163" customFormat="false" ht="14.4" hidden="false" customHeight="true" outlineLevel="0" collapsed="false"/>
    <row r="164" customFormat="false" ht="14.4" hidden="false" customHeight="true" outlineLevel="0" collapsed="false"/>
    <row r="165" customFormat="false" ht="14.4" hidden="false" customHeight="true" outlineLevel="0" collapsed="false"/>
    <row r="166" customFormat="false" ht="14.4" hidden="false" customHeight="true" outlineLevel="0" collapsed="false"/>
    <row r="167" customFormat="false" ht="14.4" hidden="false" customHeight="true" outlineLevel="0" collapsed="false"/>
    <row r="168" customFormat="false" ht="14.4" hidden="false" customHeight="true" outlineLevel="0" collapsed="false"/>
    <row r="169" customFormat="false" ht="14.4" hidden="false" customHeight="true" outlineLevel="0" collapsed="false"/>
    <row r="170" customFormat="false" ht="14.4" hidden="false" customHeight="true" outlineLevel="0" collapsed="false"/>
    <row r="171" customFormat="false" ht="14.4" hidden="false" customHeight="true" outlineLevel="0" collapsed="false"/>
    <row r="172" customFormat="false" ht="14.4" hidden="false" customHeight="true" outlineLevel="0" collapsed="false"/>
    <row r="173" customFormat="false" ht="14.4" hidden="false" customHeight="true" outlineLevel="0" collapsed="false"/>
    <row r="174" customFormat="false" ht="14.4" hidden="false" customHeight="true" outlineLevel="0" collapsed="false"/>
    <row r="175" customFormat="false" ht="14.4" hidden="false" customHeight="true" outlineLevel="0" collapsed="false"/>
    <row r="176" customFormat="false" ht="14.4" hidden="false" customHeight="true" outlineLevel="0" collapsed="false"/>
    <row r="177" customFormat="false" ht="14.4" hidden="false" customHeight="true" outlineLevel="0" collapsed="false"/>
    <row r="178" customFormat="false" ht="14.4" hidden="false" customHeight="true" outlineLevel="0" collapsed="false"/>
    <row r="179" customFormat="false" ht="14.4" hidden="false" customHeight="true" outlineLevel="0" collapsed="false"/>
    <row r="180" customFormat="false" ht="14.4" hidden="false" customHeight="true" outlineLevel="0" collapsed="false"/>
    <row r="181" customFormat="false" ht="14.4" hidden="false" customHeight="true" outlineLevel="0" collapsed="false"/>
    <row r="182" customFormat="false" ht="14.4" hidden="false" customHeight="true" outlineLevel="0" collapsed="false"/>
    <row r="183" customFormat="false" ht="14.4" hidden="false" customHeight="true" outlineLevel="0" collapsed="false"/>
    <row r="184" customFormat="false" ht="14.4" hidden="false" customHeight="true" outlineLevel="0" collapsed="false"/>
    <row r="185" customFormat="false" ht="14.4" hidden="false" customHeight="true" outlineLevel="0" collapsed="false"/>
    <row r="186" customFormat="false" ht="14.4" hidden="false" customHeight="true" outlineLevel="0" collapsed="false"/>
    <row r="187" customFormat="false" ht="14.4" hidden="false" customHeight="true" outlineLevel="0" collapsed="false"/>
    <row r="188" customFormat="false" ht="14.4" hidden="false" customHeight="true" outlineLevel="0" collapsed="false"/>
    <row r="189" customFormat="false" ht="14.4" hidden="false" customHeight="true" outlineLevel="0" collapsed="false"/>
    <row r="190" customFormat="false" ht="14.4" hidden="false" customHeight="true" outlineLevel="0" collapsed="false"/>
    <row r="191" customFormat="false" ht="14.4" hidden="false" customHeight="true" outlineLevel="0" collapsed="false"/>
    <row r="192" customFormat="false" ht="14.4" hidden="false" customHeight="true" outlineLevel="0" collapsed="false"/>
    <row r="193" customFormat="false" ht="14.4" hidden="false" customHeight="true" outlineLevel="0" collapsed="false"/>
    <row r="194" customFormat="false" ht="14.4" hidden="false" customHeight="true" outlineLevel="0" collapsed="false"/>
    <row r="195" customFormat="false" ht="14.4" hidden="false" customHeight="true" outlineLevel="0" collapsed="false"/>
    <row r="196" customFormat="false" ht="14.4" hidden="false" customHeight="true" outlineLevel="0" collapsed="false"/>
    <row r="197" customFormat="false" ht="14.4" hidden="false" customHeight="true" outlineLevel="0" collapsed="false"/>
    <row r="198" customFormat="false" ht="14.4" hidden="false" customHeight="true" outlineLevel="0" collapsed="false"/>
    <row r="199" customFormat="false" ht="14.4" hidden="false" customHeight="true" outlineLevel="0" collapsed="false"/>
    <row r="200" customFormat="false" ht="14.4" hidden="false" customHeight="true" outlineLevel="0" collapsed="false"/>
    <row r="201" customFormat="false" ht="14.4" hidden="false" customHeight="true" outlineLevel="0" collapsed="false"/>
    <row r="202" customFormat="false" ht="14.4" hidden="false" customHeight="true" outlineLevel="0" collapsed="false"/>
    <row r="203" customFormat="false" ht="14.4" hidden="false" customHeight="true" outlineLevel="0" collapsed="false"/>
    <row r="204" customFormat="false" ht="14.4" hidden="false" customHeight="true" outlineLevel="0" collapsed="false"/>
    <row r="205" customFormat="false" ht="14.4" hidden="false" customHeight="true" outlineLevel="0" collapsed="false"/>
    <row r="206" customFormat="false" ht="14.4" hidden="false" customHeight="true" outlineLevel="0" collapsed="false"/>
    <row r="207" customFormat="false" ht="14.4" hidden="false" customHeight="true" outlineLevel="0" collapsed="false"/>
    <row r="208" customFormat="false" ht="14.4" hidden="false" customHeight="true" outlineLevel="0" collapsed="false"/>
    <row r="209" customFormat="false" ht="14.4" hidden="false" customHeight="true" outlineLevel="0" collapsed="false"/>
    <row r="210" customFormat="false" ht="14.4" hidden="false" customHeight="true" outlineLevel="0" collapsed="false"/>
    <row r="211" customFormat="false" ht="14.4" hidden="false" customHeight="true" outlineLevel="0" collapsed="false"/>
    <row r="212" customFormat="false" ht="14.4" hidden="false" customHeight="true" outlineLevel="0" collapsed="false"/>
    <row r="213" customFormat="false" ht="14.4" hidden="false" customHeight="true" outlineLevel="0" collapsed="false"/>
    <row r="214" customFormat="false" ht="14.4" hidden="false" customHeight="true" outlineLevel="0" collapsed="false"/>
    <row r="215" customFormat="false" ht="14.4" hidden="false" customHeight="true" outlineLevel="0" collapsed="false"/>
    <row r="216" customFormat="false" ht="14.4" hidden="false" customHeight="true" outlineLevel="0" collapsed="false"/>
    <row r="217" customFormat="false" ht="14.4" hidden="false" customHeight="true" outlineLevel="0" collapsed="false"/>
    <row r="218" customFormat="false" ht="14.4" hidden="false" customHeight="true" outlineLevel="0" collapsed="false"/>
    <row r="219" customFormat="false" ht="14.4" hidden="false" customHeight="true" outlineLevel="0" collapsed="false"/>
    <row r="220" customFormat="false" ht="14.4" hidden="false" customHeight="true" outlineLevel="0" collapsed="false"/>
    <row r="221" customFormat="false" ht="14.4" hidden="false" customHeight="true" outlineLevel="0" collapsed="false"/>
    <row r="222" customFormat="false" ht="14.4" hidden="false" customHeight="true" outlineLevel="0" collapsed="false"/>
    <row r="223" customFormat="false" ht="14.4" hidden="false" customHeight="true" outlineLevel="0" collapsed="false"/>
    <row r="224" customFormat="false" ht="14.4" hidden="false" customHeight="true" outlineLevel="0" collapsed="false"/>
    <row r="225" customFormat="false" ht="14.4" hidden="false" customHeight="true" outlineLevel="0" collapsed="false"/>
    <row r="226" customFormat="false" ht="14.4" hidden="false" customHeight="true" outlineLevel="0" collapsed="false"/>
    <row r="227" customFormat="false" ht="14.4" hidden="false" customHeight="true" outlineLevel="0" collapsed="false"/>
    <row r="228" customFormat="false" ht="14.4" hidden="false" customHeight="true" outlineLevel="0" collapsed="false"/>
    <row r="229" customFormat="false" ht="14.4" hidden="false" customHeight="true" outlineLevel="0" collapsed="false"/>
    <row r="230" customFormat="false" ht="14.4" hidden="false" customHeight="true" outlineLevel="0" collapsed="false"/>
    <row r="231" customFormat="false" ht="14.4" hidden="false" customHeight="true" outlineLevel="0" collapsed="false"/>
    <row r="232" customFormat="false" ht="14.4" hidden="false" customHeight="true" outlineLevel="0" collapsed="false"/>
    <row r="233" customFormat="false" ht="14.4" hidden="false" customHeight="true" outlineLevel="0" collapsed="false"/>
    <row r="234" customFormat="false" ht="14.4" hidden="false" customHeight="true" outlineLevel="0" collapsed="false"/>
    <row r="235" customFormat="false" ht="14.4" hidden="false" customHeight="true" outlineLevel="0" collapsed="false"/>
    <row r="236" customFormat="false" ht="14.4" hidden="false" customHeight="true" outlineLevel="0" collapsed="false"/>
    <row r="237" customFormat="false" ht="14.4" hidden="false" customHeight="true" outlineLevel="0" collapsed="false"/>
    <row r="238" customFormat="false" ht="14.4" hidden="false" customHeight="true" outlineLevel="0" collapsed="false"/>
    <row r="239" customFormat="false" ht="14.4" hidden="false" customHeight="true" outlineLevel="0" collapsed="false"/>
    <row r="240" customFormat="false" ht="14.4" hidden="false" customHeight="true" outlineLevel="0" collapsed="false"/>
    <row r="241" customFormat="false" ht="14.4" hidden="false" customHeight="true" outlineLevel="0" collapsed="false"/>
    <row r="242" customFormat="false" ht="14.4" hidden="false" customHeight="true" outlineLevel="0" collapsed="false"/>
    <row r="243" customFormat="false" ht="14.4" hidden="false" customHeight="true" outlineLevel="0" collapsed="false"/>
    <row r="244" customFormat="false" ht="14.4" hidden="false" customHeight="true" outlineLevel="0" collapsed="false"/>
    <row r="245" customFormat="false" ht="14.4" hidden="false" customHeight="true" outlineLevel="0" collapsed="false"/>
    <row r="246" customFormat="false" ht="14.4" hidden="false" customHeight="true" outlineLevel="0" collapsed="false"/>
    <row r="247" customFormat="false" ht="14.4" hidden="false" customHeight="true" outlineLevel="0" collapsed="false"/>
    <row r="248" customFormat="false" ht="14.4" hidden="false" customHeight="true" outlineLevel="0" collapsed="false"/>
    <row r="249" customFormat="false" ht="14.4" hidden="false" customHeight="true" outlineLevel="0" collapsed="false"/>
    <row r="250" customFormat="false" ht="14.4" hidden="false" customHeight="true" outlineLevel="0" collapsed="false"/>
    <row r="251" customFormat="false" ht="14.4" hidden="false" customHeight="true" outlineLevel="0" collapsed="false"/>
    <row r="252" customFormat="false" ht="14.4" hidden="false" customHeight="true" outlineLevel="0" collapsed="false"/>
    <row r="253" customFormat="false" ht="14.4" hidden="false" customHeight="true" outlineLevel="0" collapsed="false"/>
    <row r="254" customFormat="false" ht="14.4" hidden="false" customHeight="true" outlineLevel="0" collapsed="false"/>
    <row r="255" customFormat="false" ht="14.4" hidden="false" customHeight="true" outlineLevel="0" collapsed="false"/>
    <row r="256" customFormat="false" ht="14.4" hidden="false" customHeight="true" outlineLevel="0" collapsed="false"/>
    <row r="257" customFormat="false" ht="14.4" hidden="false" customHeight="true" outlineLevel="0" collapsed="false"/>
    <row r="258" customFormat="false" ht="14.4" hidden="false" customHeight="true" outlineLevel="0" collapsed="false"/>
    <row r="259" customFormat="false" ht="14.4" hidden="false" customHeight="true" outlineLevel="0" collapsed="false"/>
    <row r="260" customFormat="false" ht="14.4" hidden="false" customHeight="true" outlineLevel="0" collapsed="false"/>
    <row r="261" customFormat="false" ht="14.4" hidden="false" customHeight="true" outlineLevel="0" collapsed="false"/>
    <row r="262" customFormat="false" ht="14.4" hidden="false" customHeight="true" outlineLevel="0" collapsed="false"/>
    <row r="263" customFormat="false" ht="14.4" hidden="false" customHeight="true" outlineLevel="0" collapsed="false"/>
    <row r="264" customFormat="false" ht="14.4" hidden="false" customHeight="true" outlineLevel="0" collapsed="false"/>
    <row r="265" customFormat="false" ht="14.4" hidden="false" customHeight="true" outlineLevel="0" collapsed="false"/>
    <row r="266" customFormat="false" ht="14.4" hidden="false" customHeight="true" outlineLevel="0" collapsed="false"/>
    <row r="267" customFormat="false" ht="14.4" hidden="false" customHeight="true" outlineLevel="0" collapsed="false"/>
    <row r="268" customFormat="false" ht="14.4" hidden="false" customHeight="true" outlineLevel="0" collapsed="false"/>
    <row r="269" customFormat="false" ht="14.4" hidden="false" customHeight="true" outlineLevel="0" collapsed="false"/>
    <row r="270" customFormat="false" ht="14.4" hidden="false" customHeight="true" outlineLevel="0" collapsed="false"/>
    <row r="271" customFormat="false" ht="14.4" hidden="false" customHeight="true" outlineLevel="0" collapsed="false"/>
    <row r="272" customFormat="false" ht="14.4" hidden="false" customHeight="true" outlineLevel="0" collapsed="false"/>
    <row r="273" customFormat="false" ht="14.4" hidden="false" customHeight="true" outlineLevel="0" collapsed="false"/>
    <row r="274" customFormat="false" ht="14.4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G135:G136 A1"/>
    </sheetView>
  </sheetViews>
  <sheetFormatPr defaultColWidth="11.53515625" defaultRowHeight="13.2" zeroHeight="false" outlineLevelRow="0" outlineLevelCol="0"/>
  <cols>
    <col collapsed="false" customWidth="true" hidden="false" outlineLevel="0" max="64" min="1" style="0" width="11.0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G135:G136 A1"/>
    </sheetView>
  </sheetViews>
  <sheetFormatPr defaultColWidth="11.53515625" defaultRowHeight="13.2" zeroHeight="false" outlineLevelRow="0" outlineLevelCol="0"/>
  <cols>
    <col collapsed="false" customWidth="true" hidden="false" outlineLevel="0" max="64" min="1" style="0" width="11.0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2020-02-06T22:16:02Z</dcterms:modified>
  <cp:revision>3</cp:revision>
  <dc:subject/>
  <dc:title/>
</cp:coreProperties>
</file>