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essi/Documents/Financial Computing in C++/HW6/"/>
    </mc:Choice>
  </mc:AlternateContent>
  <bookViews>
    <workbookView xWindow="0" yWindow="460" windowWidth="25600" windowHeight="142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" i="1"/>
  <c r="A1" i="1"/>
</calcChain>
</file>

<file path=xl/sharedStrings.xml><?xml version="1.0" encoding="utf-8"?>
<sst xmlns="http://schemas.openxmlformats.org/spreadsheetml/2006/main" count="5" uniqueCount="5">
  <si>
    <t>dirty price</t>
    <phoneticPr fontId="1" type="noConversion"/>
  </si>
  <si>
    <t>spot rate</t>
    <phoneticPr fontId="1" type="noConversion"/>
  </si>
  <si>
    <t>maturity</t>
    <phoneticPr fontId="1" type="noConversion"/>
  </si>
  <si>
    <t>clean price</t>
    <phoneticPr fontId="1" type="noConversion"/>
  </si>
  <si>
    <t>coupon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</si>
</sst>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_ "/>
    <numFmt numFmtId="177" formatCode="0.0000_);[Red]\(0.0000\)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</a:t>
            </a:r>
            <a:r>
              <a:rPr lang="zh-CN" altLang="en-US" baseline="0"/>
              <a:t> </a:t>
            </a:r>
            <a:r>
              <a:rPr lang="en-US" altLang="zh-CN" baseline="0"/>
              <a:t>yield</a:t>
            </a:r>
            <a:r>
              <a:rPr lang="zh-CN" altLang="en-US" baseline="0"/>
              <a:t> </a:t>
            </a:r>
            <a:r>
              <a:rPr lang="en-US" altLang="zh-CN" baseline="0"/>
              <a:t>curve</a:t>
            </a:r>
            <a:endParaRPr lang="zh-CN" altLang="en-US"/>
          </a:p>
        </c:rich>
      </c:tx>
      <c:layout>
        <c:manualLayout>
          <c:xMode val="edge"/>
          <c:yMode val="edge"/>
          <c:x val="0.352777777777778"/>
          <c:y val="0.02314814814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工作表1!$A$1:$A$11</c:f>
              <c:strCache>
                <c:ptCount val="11"/>
                <c:pt idx="0">
                  <c:v>0.0833 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30</c:v>
                </c:pt>
                <c:pt idx="10">
                  <c:v>maturity</c:v>
                </c:pt>
              </c:strCache>
            </c:strRef>
          </c:xVal>
          <c:yVal>
            <c:numRef>
              <c:f>工作表1!$F$1:$F$11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0.000797926</c:v>
                </c:pt>
                <c:pt idx="3">
                  <c:v>0.00244313</c:v>
                </c:pt>
                <c:pt idx="4">
                  <c:v>0.00630047</c:v>
                </c:pt>
                <c:pt idx="5">
                  <c:v>0.0122117</c:v>
                </c:pt>
                <c:pt idx="6">
                  <c:v>0.0137032</c:v>
                </c:pt>
                <c:pt idx="7">
                  <c:v>0.01806</c:v>
                </c:pt>
                <c:pt idx="8">
                  <c:v>0.0231782</c:v>
                </c:pt>
                <c:pt idx="9">
                  <c:v>0.0330988</c:v>
                </c:pt>
                <c:pt idx="1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33200"/>
        <c:axId val="-2103639984"/>
      </c:scatterChart>
      <c:valAx>
        <c:axId val="-20995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639984"/>
        <c:crosses val="autoZero"/>
        <c:crossBetween val="midCat"/>
      </c:valAx>
      <c:valAx>
        <c:axId val="-21036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53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88349</xdr:colOff>
      <xdr:row>0</xdr:row>
      <xdr:rowOff>167585</xdr:rowOff>
    </xdr:from>
    <xdr:to>
      <xdr:col>12</xdr:col>
      <xdr:colOff>519044</xdr:colOff>
      <xdr:row>15</xdr:row>
      <xdr:rowOff>11872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showRuler="0" zoomScale="92" workbookViewId="0">
      <selection activeCell="C15" sqref="C15"/>
    </sheetView>
  </sheetViews>
  <sheetFormatPr baseColWidth="10" defaultRowHeight="15" x14ac:dyDescent="0.15"/>
  <cols>
    <col min="2" max="2" width="12.5" bestFit="1" customWidth="1"/>
    <col min="3" max="3" width="10.83203125" style="1"/>
  </cols>
  <sheetData>
    <row r="1" spans="1:6" x14ac:dyDescent="0.15">
      <c r="A1" s="2">
        <f>1/12</f>
        <v>8.3333333333333329E-2</v>
      </c>
      <c r="B1">
        <v>0</v>
      </c>
      <c r="C1" s="1">
        <v>0</v>
      </c>
      <c r="D1">
        <v>100</v>
      </c>
      <c r="E1">
        <f>B1*C1+D1</f>
        <v>100</v>
      </c>
      <c r="F1">
        <v>0</v>
      </c>
    </row>
    <row r="2" spans="1:6" x14ac:dyDescent="0.15">
      <c r="A2">
        <v>0.25</v>
      </c>
      <c r="B2">
        <v>0</v>
      </c>
      <c r="C2" s="1">
        <v>0</v>
      </c>
      <c r="D2">
        <v>100</v>
      </c>
      <c r="E2">
        <f t="shared" ref="E2:E10" si="0">B2*C2+D2</f>
        <v>100</v>
      </c>
      <c r="F2">
        <v>0</v>
      </c>
    </row>
    <row r="3" spans="1:6" x14ac:dyDescent="0.15">
      <c r="A3">
        <v>0.5</v>
      </c>
      <c r="B3">
        <v>0</v>
      </c>
      <c r="C3" s="1">
        <v>0</v>
      </c>
      <c r="D3">
        <v>99.96</v>
      </c>
      <c r="E3">
        <f t="shared" si="0"/>
        <v>99.96</v>
      </c>
      <c r="F3">
        <v>7.9792600000000002E-4</v>
      </c>
    </row>
    <row r="4" spans="1:6" x14ac:dyDescent="0.15">
      <c r="A4">
        <v>1</v>
      </c>
      <c r="B4">
        <v>0</v>
      </c>
      <c r="C4" s="1">
        <v>0</v>
      </c>
      <c r="D4">
        <v>99.77</v>
      </c>
      <c r="E4">
        <f t="shared" si="0"/>
        <v>99.77</v>
      </c>
      <c r="F4">
        <v>2.44313E-3</v>
      </c>
    </row>
    <row r="5" spans="1:6" x14ac:dyDescent="0.15">
      <c r="A5">
        <v>2</v>
      </c>
      <c r="B5" s="2">
        <v>0.3125</v>
      </c>
      <c r="C5" s="1">
        <v>3.8461538461538464E-2</v>
      </c>
      <c r="D5">
        <v>99.99</v>
      </c>
      <c r="E5">
        <f t="shared" si="0"/>
        <v>100.00201923076922</v>
      </c>
      <c r="F5">
        <v>6.3004699999999999E-3</v>
      </c>
    </row>
    <row r="6" spans="1:6" x14ac:dyDescent="0.15">
      <c r="A6">
        <v>3</v>
      </c>
      <c r="B6" s="2">
        <v>0.4375</v>
      </c>
      <c r="C6" s="1">
        <v>0</v>
      </c>
      <c r="D6">
        <v>99.85</v>
      </c>
      <c r="E6">
        <f t="shared" si="0"/>
        <v>99.85</v>
      </c>
      <c r="F6">
        <v>1.2211700000000001E-2</v>
      </c>
    </row>
    <row r="7" spans="1:6" x14ac:dyDescent="0.15">
      <c r="A7">
        <v>5</v>
      </c>
      <c r="B7" s="2">
        <v>0.6875</v>
      </c>
      <c r="C7" s="1">
        <v>3.8461538461538464E-2</v>
      </c>
      <c r="D7">
        <v>100.05</v>
      </c>
      <c r="E7">
        <f t="shared" si="0"/>
        <v>100.0764423076923</v>
      </c>
      <c r="F7">
        <v>1.37032E-2</v>
      </c>
    </row>
    <row r="8" spans="1:6" x14ac:dyDescent="0.15">
      <c r="A8">
        <v>7</v>
      </c>
      <c r="B8" s="2">
        <v>0.875</v>
      </c>
      <c r="C8" s="1">
        <v>3.8461538461538464E-2</v>
      </c>
      <c r="D8">
        <v>100.02</v>
      </c>
      <c r="E8">
        <f t="shared" si="0"/>
        <v>100.05365384615384</v>
      </c>
      <c r="F8">
        <v>1.806E-2</v>
      </c>
    </row>
    <row r="9" spans="1:6" x14ac:dyDescent="0.15">
      <c r="A9">
        <v>10</v>
      </c>
      <c r="B9" s="2">
        <v>1</v>
      </c>
      <c r="C9" s="1">
        <v>0.28804347826086957</v>
      </c>
      <c r="D9">
        <v>99.45</v>
      </c>
      <c r="E9">
        <f t="shared" si="0"/>
        <v>99.738043478260877</v>
      </c>
      <c r="F9">
        <v>2.3178199999999999E-2</v>
      </c>
    </row>
    <row r="10" spans="1:6" x14ac:dyDescent="0.15">
      <c r="A10">
        <v>30</v>
      </c>
      <c r="B10" s="2">
        <v>1.4375</v>
      </c>
      <c r="C10" s="1">
        <v>0.28804347826086957</v>
      </c>
      <c r="D10">
        <v>99.78</v>
      </c>
      <c r="E10">
        <f t="shared" si="0"/>
        <v>100.1940625</v>
      </c>
      <c r="F10">
        <v>3.3098799999999998E-2</v>
      </c>
    </row>
    <row r="11" spans="1:6" x14ac:dyDescent="0.15">
      <c r="A11" t="s">
        <v>2</v>
      </c>
      <c r="B11" t="s">
        <v>4</v>
      </c>
      <c r="D11" t="s">
        <v>3</v>
      </c>
      <c r="E11" t="s">
        <v>0</v>
      </c>
      <c r="F11" t="s">
        <v>1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2015-10-19T22:33:15Z</dcterms:created>
  <dcterms:modified xsi:type="dcterms:W3CDTF">2015-10-21T17:06:59Z</dcterms:modified>
</cp:coreProperties>
</file>