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ychen243_cougarnet_uh_edu/Documents/Desktop/"/>
    </mc:Choice>
  </mc:AlternateContent>
  <xr:revisionPtr revIDLastSave="182" documentId="13_ncr:1_{C50424E5-C593-4A8C-922C-6CD18B765A66}" xr6:coauthVersionLast="47" xr6:coauthVersionMax="47" xr10:uidLastSave="{63E50107-17D3-49B7-B495-1C6D7ADE6FE1}"/>
  <bookViews>
    <workbookView xWindow="-96" yWindow="-96" windowWidth="23232" windowHeight="1255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Q2" i="2"/>
  <c r="L267" i="2"/>
  <c r="L453" i="2"/>
  <c r="L493" i="2"/>
  <c r="L534" i="2"/>
  <c r="L611" i="2"/>
  <c r="L790" i="2"/>
  <c r="L939" i="2"/>
  <c r="L1012" i="2"/>
  <c r="L1046" i="2"/>
  <c r="L1084" i="2"/>
  <c r="L1117" i="2"/>
  <c r="L1165" i="2"/>
  <c r="L1256" i="2"/>
  <c r="L1292" i="2"/>
  <c r="L1293" i="2"/>
  <c r="L1312" i="2"/>
  <c r="L1313" i="2"/>
  <c r="L1330" i="2"/>
  <c r="L1331" i="2"/>
  <c r="L1349" i="2"/>
  <c r="L1398" i="2"/>
  <c r="L1430" i="2"/>
  <c r="L1431" i="2"/>
  <c r="L1446" i="2"/>
  <c r="L1447" i="2"/>
  <c r="L1462" i="2"/>
  <c r="L1463" i="2"/>
  <c r="L1479" i="2"/>
  <c r="S3" i="2"/>
  <c r="L828" i="2" s="1"/>
  <c r="Q3" i="2"/>
  <c r="L973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2" i="2"/>
  <c r="L1415" i="2" l="1"/>
  <c r="L1275" i="2"/>
  <c r="L901" i="2"/>
  <c r="L1414" i="2"/>
  <c r="L1274" i="2"/>
  <c r="L867" i="2"/>
  <c r="L1399" i="2"/>
  <c r="L1257" i="2"/>
  <c r="L1383" i="2"/>
  <c r="L1239" i="2"/>
  <c r="L756" i="2"/>
  <c r="L123" i="2"/>
  <c r="L1382" i="2"/>
  <c r="L1221" i="2"/>
  <c r="L717" i="2"/>
  <c r="L1495" i="2"/>
  <c r="L1367" i="2"/>
  <c r="L1203" i="2"/>
  <c r="L683" i="2"/>
  <c r="L1494" i="2"/>
  <c r="L1366" i="2"/>
  <c r="L1185" i="2"/>
  <c r="L645" i="2"/>
  <c r="L1478" i="2"/>
  <c r="L1348" i="2"/>
  <c r="L1146" i="2"/>
  <c r="L572" i="2"/>
  <c r="L1238" i="2"/>
  <c r="L1220" i="2"/>
  <c r="L1202" i="2"/>
  <c r="L1184" i="2"/>
  <c r="L1164" i="2"/>
  <c r="L1145" i="2"/>
  <c r="L1116" i="2"/>
  <c r="L1083" i="2"/>
  <c r="L1045" i="2"/>
  <c r="L1011" i="2"/>
  <c r="L972" i="2"/>
  <c r="L934" i="2"/>
  <c r="L900" i="2"/>
  <c r="L861" i="2"/>
  <c r="L827" i="2"/>
  <c r="L789" i="2"/>
  <c r="L755" i="2"/>
  <c r="L716" i="2"/>
  <c r="L678" i="2"/>
  <c r="L644" i="2"/>
  <c r="L605" i="2"/>
  <c r="L571" i="2"/>
  <c r="L533" i="2"/>
  <c r="L492" i="2"/>
  <c r="L452" i="2"/>
  <c r="L251" i="2"/>
  <c r="L1493" i="2"/>
  <c r="L1477" i="2"/>
  <c r="L1461" i="2"/>
  <c r="L1445" i="2"/>
  <c r="L1429" i="2"/>
  <c r="L1413" i="2"/>
  <c r="L1397" i="2"/>
  <c r="L1381" i="2"/>
  <c r="L1365" i="2"/>
  <c r="L1347" i="2"/>
  <c r="L1329" i="2"/>
  <c r="L1309" i="2"/>
  <c r="L1291" i="2"/>
  <c r="L1273" i="2"/>
  <c r="L1255" i="2"/>
  <c r="L1237" i="2"/>
  <c r="L1219" i="2"/>
  <c r="L1201" i="2"/>
  <c r="L1181" i="2"/>
  <c r="L1163" i="2"/>
  <c r="L1144" i="2"/>
  <c r="L1115" i="2"/>
  <c r="L1078" i="2"/>
  <c r="L1044" i="2"/>
  <c r="L1005" i="2"/>
  <c r="L971" i="2"/>
  <c r="L933" i="2"/>
  <c r="L899" i="2"/>
  <c r="L860" i="2"/>
  <c r="L822" i="2"/>
  <c r="L788" i="2"/>
  <c r="L749" i="2"/>
  <c r="L715" i="2"/>
  <c r="L677" i="2"/>
  <c r="L643" i="2"/>
  <c r="L604" i="2"/>
  <c r="L566" i="2"/>
  <c r="L532" i="2"/>
  <c r="L491" i="2"/>
  <c r="L444" i="2"/>
  <c r="L235" i="2"/>
  <c r="L1492" i="2"/>
  <c r="L1476" i="2"/>
  <c r="L1460" i="2"/>
  <c r="L1444" i="2"/>
  <c r="L1428" i="2"/>
  <c r="L1412" i="2"/>
  <c r="L1396" i="2"/>
  <c r="L1380" i="2"/>
  <c r="L1364" i="2"/>
  <c r="L1346" i="2"/>
  <c r="L1328" i="2"/>
  <c r="L1308" i="2"/>
  <c r="L1290" i="2"/>
  <c r="L1272" i="2"/>
  <c r="L1254" i="2"/>
  <c r="L1236" i="2"/>
  <c r="L1218" i="2"/>
  <c r="L1200" i="2"/>
  <c r="L1180" i="2"/>
  <c r="L1162" i="2"/>
  <c r="L1143" i="2"/>
  <c r="L1111" i="2"/>
  <c r="L1077" i="2"/>
  <c r="L1043" i="2"/>
  <c r="L1004" i="2"/>
  <c r="L966" i="2"/>
  <c r="L932" i="2"/>
  <c r="L893" i="2"/>
  <c r="L859" i="2"/>
  <c r="L821" i="2"/>
  <c r="L787" i="2"/>
  <c r="L748" i="2"/>
  <c r="L710" i="2"/>
  <c r="L676" i="2"/>
  <c r="L637" i="2"/>
  <c r="L603" i="2"/>
  <c r="L565" i="2"/>
  <c r="L531" i="2"/>
  <c r="L486" i="2"/>
  <c r="L443" i="2"/>
  <c r="L219" i="2"/>
  <c r="L1491" i="2"/>
  <c r="L1475" i="2"/>
  <c r="L1459" i="2"/>
  <c r="L1443" i="2"/>
  <c r="L1427" i="2"/>
  <c r="L1411" i="2"/>
  <c r="L1395" i="2"/>
  <c r="L1379" i="2"/>
  <c r="L1363" i="2"/>
  <c r="L1345" i="2"/>
  <c r="L1325" i="2"/>
  <c r="L1307" i="2"/>
  <c r="L1289" i="2"/>
  <c r="L1271" i="2"/>
  <c r="L1253" i="2"/>
  <c r="L1235" i="2"/>
  <c r="L1217" i="2"/>
  <c r="L1197" i="2"/>
  <c r="L1179" i="2"/>
  <c r="L1161" i="2"/>
  <c r="L1142" i="2"/>
  <c r="L1110" i="2"/>
  <c r="L1076" i="2"/>
  <c r="L1037" i="2"/>
  <c r="L1003" i="2"/>
  <c r="L965" i="2"/>
  <c r="L931" i="2"/>
  <c r="L892" i="2"/>
  <c r="L854" i="2"/>
  <c r="L820" i="2"/>
  <c r="L781" i="2"/>
  <c r="L747" i="2"/>
  <c r="L709" i="2"/>
  <c r="L675" i="2"/>
  <c r="L636" i="2"/>
  <c r="L598" i="2"/>
  <c r="L564" i="2"/>
  <c r="L525" i="2"/>
  <c r="L485" i="2"/>
  <c r="L438" i="2"/>
  <c r="L203" i="2"/>
  <c r="L1490" i="2"/>
  <c r="L1474" i="2"/>
  <c r="L1458" i="2"/>
  <c r="L1442" i="2"/>
  <c r="L1426" i="2"/>
  <c r="L1410" i="2"/>
  <c r="L1394" i="2"/>
  <c r="L1378" i="2"/>
  <c r="L1362" i="2"/>
  <c r="L1344" i="2"/>
  <c r="L1324" i="2"/>
  <c r="L1306" i="2"/>
  <c r="L1288" i="2"/>
  <c r="L1270" i="2"/>
  <c r="L1252" i="2"/>
  <c r="L1234" i="2"/>
  <c r="L1216" i="2"/>
  <c r="L1196" i="2"/>
  <c r="L1178" i="2"/>
  <c r="L1160" i="2"/>
  <c r="L1141" i="2"/>
  <c r="L1109" i="2"/>
  <c r="L1075" i="2"/>
  <c r="L1036" i="2"/>
  <c r="L998" i="2"/>
  <c r="L964" i="2"/>
  <c r="L925" i="2"/>
  <c r="L891" i="2"/>
  <c r="L853" i="2"/>
  <c r="L819" i="2"/>
  <c r="L780" i="2"/>
  <c r="L742" i="2"/>
  <c r="L708" i="2"/>
  <c r="L669" i="2"/>
  <c r="L635" i="2"/>
  <c r="L597" i="2"/>
  <c r="L563" i="2"/>
  <c r="L524" i="2"/>
  <c r="L484" i="2"/>
  <c r="L437" i="2"/>
  <c r="L187" i="2"/>
  <c r="L1489" i="2"/>
  <c r="L1473" i="2"/>
  <c r="L1457" i="2"/>
  <c r="L1441" i="2"/>
  <c r="L1425" i="2"/>
  <c r="L1409" i="2"/>
  <c r="L1393" i="2"/>
  <c r="L1377" i="2"/>
  <c r="L1361" i="2"/>
  <c r="L1341" i="2"/>
  <c r="L1323" i="2"/>
  <c r="L1305" i="2"/>
  <c r="L1287" i="2"/>
  <c r="L1269" i="2"/>
  <c r="L1251" i="2"/>
  <c r="L1233" i="2"/>
  <c r="L1213" i="2"/>
  <c r="L1195" i="2"/>
  <c r="L1177" i="2"/>
  <c r="L1159" i="2"/>
  <c r="L1140" i="2"/>
  <c r="L1108" i="2"/>
  <c r="L1069" i="2"/>
  <c r="L1035" i="2"/>
  <c r="L997" i="2"/>
  <c r="L963" i="2"/>
  <c r="L924" i="2"/>
  <c r="L886" i="2"/>
  <c r="L852" i="2"/>
  <c r="L813" i="2"/>
  <c r="L779" i="2"/>
  <c r="L741" i="2"/>
  <c r="L707" i="2"/>
  <c r="L668" i="2"/>
  <c r="L630" i="2"/>
  <c r="L596" i="2"/>
  <c r="L557" i="2"/>
  <c r="L523" i="2"/>
  <c r="L477" i="2"/>
  <c r="L427" i="2"/>
  <c r="L171" i="2"/>
  <c r="L1488" i="2"/>
  <c r="L1472" i="2"/>
  <c r="L1456" i="2"/>
  <c r="L1440" i="2"/>
  <c r="L1424" i="2"/>
  <c r="L1408" i="2"/>
  <c r="L1392" i="2"/>
  <c r="L1376" i="2"/>
  <c r="L1360" i="2"/>
  <c r="L1340" i="2"/>
  <c r="L1322" i="2"/>
  <c r="L1304" i="2"/>
  <c r="L1286" i="2"/>
  <c r="L1268" i="2"/>
  <c r="L1250" i="2"/>
  <c r="L1232" i="2"/>
  <c r="L1212" i="2"/>
  <c r="L1194" i="2"/>
  <c r="L1176" i="2"/>
  <c r="L1158" i="2"/>
  <c r="L1139" i="2"/>
  <c r="L1107" i="2"/>
  <c r="L1068" i="2"/>
  <c r="L1030" i="2"/>
  <c r="L996" i="2"/>
  <c r="L957" i="2"/>
  <c r="L923" i="2"/>
  <c r="L885" i="2"/>
  <c r="L851" i="2"/>
  <c r="L812" i="2"/>
  <c r="L774" i="2"/>
  <c r="L740" i="2"/>
  <c r="L701" i="2"/>
  <c r="L667" i="2"/>
  <c r="L629" i="2"/>
  <c r="L595" i="2"/>
  <c r="L556" i="2"/>
  <c r="L518" i="2"/>
  <c r="L476" i="2"/>
  <c r="L411" i="2"/>
  <c r="L155" i="2"/>
  <c r="L1487" i="2"/>
  <c r="L1471" i="2"/>
  <c r="L1455" i="2"/>
  <c r="L1439" i="2"/>
  <c r="L1423" i="2"/>
  <c r="L1407" i="2"/>
  <c r="L1391" i="2"/>
  <c r="L1375" i="2"/>
  <c r="L1357" i="2"/>
  <c r="L1339" i="2"/>
  <c r="L1321" i="2"/>
  <c r="L1303" i="2"/>
  <c r="L1285" i="2"/>
  <c r="L1267" i="2"/>
  <c r="L1249" i="2"/>
  <c r="L1229" i="2"/>
  <c r="L1211" i="2"/>
  <c r="L1193" i="2"/>
  <c r="L1175" i="2"/>
  <c r="L1157" i="2"/>
  <c r="L1133" i="2"/>
  <c r="L1101" i="2"/>
  <c r="L1067" i="2"/>
  <c r="L1029" i="2"/>
  <c r="L995" i="2"/>
  <c r="L956" i="2"/>
  <c r="L918" i="2"/>
  <c r="L884" i="2"/>
  <c r="L845" i="2"/>
  <c r="L811" i="2"/>
  <c r="L773" i="2"/>
  <c r="L739" i="2"/>
  <c r="L700" i="2"/>
  <c r="L662" i="2"/>
  <c r="L628" i="2"/>
  <c r="L589" i="2"/>
  <c r="L555" i="2"/>
  <c r="L517" i="2"/>
  <c r="L475" i="2"/>
  <c r="L395" i="2"/>
  <c r="L139" i="2"/>
  <c r="L1486" i="2"/>
  <c r="L1470" i="2"/>
  <c r="L1454" i="2"/>
  <c r="L1438" i="2"/>
  <c r="L1422" i="2"/>
  <c r="L1406" i="2"/>
  <c r="L1390" i="2"/>
  <c r="L1374" i="2"/>
  <c r="L1356" i="2"/>
  <c r="L1338" i="2"/>
  <c r="L1320" i="2"/>
  <c r="L1302" i="2"/>
  <c r="L1284" i="2"/>
  <c r="L1266" i="2"/>
  <c r="L1248" i="2"/>
  <c r="L1228" i="2"/>
  <c r="L1210" i="2"/>
  <c r="L1192" i="2"/>
  <c r="L1174" i="2"/>
  <c r="L1156" i="2"/>
  <c r="L1132" i="2"/>
  <c r="L1100" i="2"/>
  <c r="L1062" i="2"/>
  <c r="L1028" i="2"/>
  <c r="L989" i="2"/>
  <c r="L955" i="2"/>
  <c r="L917" i="2"/>
  <c r="L883" i="2"/>
  <c r="L844" i="2"/>
  <c r="L806" i="2"/>
  <c r="L772" i="2"/>
  <c r="L733" i="2"/>
  <c r="L699" i="2"/>
  <c r="L661" i="2"/>
  <c r="L627" i="2"/>
  <c r="L588" i="2"/>
  <c r="L550" i="2"/>
  <c r="L516" i="2"/>
  <c r="L470" i="2"/>
  <c r="L379" i="2"/>
  <c r="L1499" i="2"/>
  <c r="L16" i="2"/>
  <c r="L32" i="2"/>
  <c r="L48" i="2"/>
  <c r="L64" i="2"/>
  <c r="L80" i="2"/>
  <c r="L96" i="2"/>
  <c r="L112" i="2"/>
  <c r="L128" i="2"/>
  <c r="L144" i="2"/>
  <c r="L160" i="2"/>
  <c r="L176" i="2"/>
  <c r="L192" i="2"/>
  <c r="L208" i="2"/>
  <c r="L224" i="2"/>
  <c r="L240" i="2"/>
  <c r="L256" i="2"/>
  <c r="L272" i="2"/>
  <c r="L288" i="2"/>
  <c r="L304" i="2"/>
  <c r="L320" i="2"/>
  <c r="L336" i="2"/>
  <c r="L352" i="2"/>
  <c r="L368" i="2"/>
  <c r="L384" i="2"/>
  <c r="L400" i="2"/>
  <c r="L416" i="2"/>
  <c r="L432" i="2"/>
  <c r="L448" i="2"/>
  <c r="L464" i="2"/>
  <c r="L480" i="2"/>
  <c r="L496" i="2"/>
  <c r="L512" i="2"/>
  <c r="L528" i="2"/>
  <c r="L544" i="2"/>
  <c r="L560" i="2"/>
  <c r="L576" i="2"/>
  <c r="L592" i="2"/>
  <c r="L608" i="2"/>
  <c r="L624" i="2"/>
  <c r="L640" i="2"/>
  <c r="L656" i="2"/>
  <c r="L672" i="2"/>
  <c r="L688" i="2"/>
  <c r="L704" i="2"/>
  <c r="L720" i="2"/>
  <c r="L736" i="2"/>
  <c r="L752" i="2"/>
  <c r="L768" i="2"/>
  <c r="L784" i="2"/>
  <c r="L800" i="2"/>
  <c r="L816" i="2"/>
  <c r="L832" i="2"/>
  <c r="L848" i="2"/>
  <c r="L864" i="2"/>
  <c r="L880" i="2"/>
  <c r="L896" i="2"/>
  <c r="L912" i="2"/>
  <c r="L928" i="2"/>
  <c r="L944" i="2"/>
  <c r="L960" i="2"/>
  <c r="L976" i="2"/>
  <c r="L992" i="2"/>
  <c r="L1008" i="2"/>
  <c r="L1024" i="2"/>
  <c r="L1040" i="2"/>
  <c r="L1056" i="2"/>
  <c r="L1072" i="2"/>
  <c r="L1088" i="2"/>
  <c r="L1104" i="2"/>
  <c r="L1120" i="2"/>
  <c r="L1136" i="2"/>
  <c r="L1500" i="2"/>
  <c r="L17" i="2"/>
  <c r="L33" i="2"/>
  <c r="L49" i="2"/>
  <c r="L65" i="2"/>
  <c r="L81" i="2"/>
  <c r="L97" i="2"/>
  <c r="L113" i="2"/>
  <c r="L129" i="2"/>
  <c r="L145" i="2"/>
  <c r="L161" i="2"/>
  <c r="L177" i="2"/>
  <c r="L193" i="2"/>
  <c r="L209" i="2"/>
  <c r="L225" i="2"/>
  <c r="L241" i="2"/>
  <c r="L257" i="2"/>
  <c r="L273" i="2"/>
  <c r="L289" i="2"/>
  <c r="L305" i="2"/>
  <c r="L321" i="2"/>
  <c r="L337" i="2"/>
  <c r="L353" i="2"/>
  <c r="L369" i="2"/>
  <c r="L385" i="2"/>
  <c r="L401" i="2"/>
  <c r="L417" i="2"/>
  <c r="L433" i="2"/>
  <c r="L449" i="2"/>
  <c r="L465" i="2"/>
  <c r="L481" i="2"/>
  <c r="L497" i="2"/>
  <c r="L513" i="2"/>
  <c r="L529" i="2"/>
  <c r="L545" i="2"/>
  <c r="L561" i="2"/>
  <c r="L577" i="2"/>
  <c r="L593" i="2"/>
  <c r="L609" i="2"/>
  <c r="L625" i="2"/>
  <c r="L641" i="2"/>
  <c r="L657" i="2"/>
  <c r="L673" i="2"/>
  <c r="L689" i="2"/>
  <c r="L705" i="2"/>
  <c r="L721" i="2"/>
  <c r="L737" i="2"/>
  <c r="L753" i="2"/>
  <c r="L769" i="2"/>
  <c r="L785" i="2"/>
  <c r="L801" i="2"/>
  <c r="L817" i="2"/>
  <c r="L833" i="2"/>
  <c r="L849" i="2"/>
  <c r="L865" i="2"/>
  <c r="L881" i="2"/>
  <c r="L897" i="2"/>
  <c r="L913" i="2"/>
  <c r="L929" i="2"/>
  <c r="L945" i="2"/>
  <c r="L961" i="2"/>
  <c r="L977" i="2"/>
  <c r="L993" i="2"/>
  <c r="L1009" i="2"/>
  <c r="L1025" i="2"/>
  <c r="L1041" i="2"/>
  <c r="L1057" i="2"/>
  <c r="L1073" i="2"/>
  <c r="L1089" i="2"/>
  <c r="L1105" i="2"/>
  <c r="L1121" i="2"/>
  <c r="L1137" i="2"/>
  <c r="L1501" i="2"/>
  <c r="L18" i="2"/>
  <c r="L34" i="2"/>
  <c r="L50" i="2"/>
  <c r="L66" i="2"/>
  <c r="L82" i="2"/>
  <c r="L98" i="2"/>
  <c r="L114" i="2"/>
  <c r="L130" i="2"/>
  <c r="L146" i="2"/>
  <c r="L162" i="2"/>
  <c r="L178" i="2"/>
  <c r="L194" i="2"/>
  <c r="L210" i="2"/>
  <c r="L226" i="2"/>
  <c r="L242" i="2"/>
  <c r="L258" i="2"/>
  <c r="L274" i="2"/>
  <c r="L290" i="2"/>
  <c r="L306" i="2"/>
  <c r="L322" i="2"/>
  <c r="L338" i="2"/>
  <c r="L354" i="2"/>
  <c r="L370" i="2"/>
  <c r="L386" i="2"/>
  <c r="L402" i="2"/>
  <c r="L418" i="2"/>
  <c r="L434" i="2"/>
  <c r="L450" i="2"/>
  <c r="L466" i="2"/>
  <c r="L482" i="2"/>
  <c r="L498" i="2"/>
  <c r="L514" i="2"/>
  <c r="L530" i="2"/>
  <c r="L546" i="2"/>
  <c r="L562" i="2"/>
  <c r="L578" i="2"/>
  <c r="L594" i="2"/>
  <c r="L610" i="2"/>
  <c r="L626" i="2"/>
  <c r="L642" i="2"/>
  <c r="L658" i="2"/>
  <c r="L674" i="2"/>
  <c r="L690" i="2"/>
  <c r="L706" i="2"/>
  <c r="L722" i="2"/>
  <c r="L738" i="2"/>
  <c r="L754" i="2"/>
  <c r="L770" i="2"/>
  <c r="L786" i="2"/>
  <c r="L802" i="2"/>
  <c r="L818" i="2"/>
  <c r="L834" i="2"/>
  <c r="L850" i="2"/>
  <c r="L866" i="2"/>
  <c r="L882" i="2"/>
  <c r="L898" i="2"/>
  <c r="L914" i="2"/>
  <c r="L930" i="2"/>
  <c r="L946" i="2"/>
  <c r="L962" i="2"/>
  <c r="L978" i="2"/>
  <c r="L994" i="2"/>
  <c r="L1010" i="2"/>
  <c r="L1026" i="2"/>
  <c r="L1042" i="2"/>
  <c r="L1058" i="2"/>
  <c r="L1074" i="2"/>
  <c r="L1090" i="2"/>
  <c r="L1106" i="2"/>
  <c r="L1122" i="2"/>
  <c r="L1138" i="2"/>
  <c r="L1154" i="2"/>
  <c r="L3" i="2"/>
  <c r="L19" i="2"/>
  <c r="L35" i="2"/>
  <c r="L51" i="2"/>
  <c r="L67" i="2"/>
  <c r="L83" i="2"/>
  <c r="L99" i="2"/>
  <c r="L115" i="2"/>
  <c r="L131" i="2"/>
  <c r="L147" i="2"/>
  <c r="L163" i="2"/>
  <c r="L179" i="2"/>
  <c r="L195" i="2"/>
  <c r="L211" i="2"/>
  <c r="L227" i="2"/>
  <c r="L243" i="2"/>
  <c r="L259" i="2"/>
  <c r="L275" i="2"/>
  <c r="L291" i="2"/>
  <c r="L307" i="2"/>
  <c r="L323" i="2"/>
  <c r="L339" i="2"/>
  <c r="L355" i="2"/>
  <c r="L371" i="2"/>
  <c r="L387" i="2"/>
  <c r="L403" i="2"/>
  <c r="L419" i="2"/>
  <c r="L435" i="2"/>
  <c r="L451" i="2"/>
  <c r="L467" i="2"/>
  <c r="L483" i="2"/>
  <c r="L499" i="2"/>
  <c r="L515" i="2"/>
  <c r="L4" i="2"/>
  <c r="L20" i="2"/>
  <c r="L36" i="2"/>
  <c r="L52" i="2"/>
  <c r="L68" i="2"/>
  <c r="L84" i="2"/>
  <c r="L100" i="2"/>
  <c r="L116" i="2"/>
  <c r="L132" i="2"/>
  <c r="L148" i="2"/>
  <c r="L164" i="2"/>
  <c r="L180" i="2"/>
  <c r="L196" i="2"/>
  <c r="L212" i="2"/>
  <c r="L228" i="2"/>
  <c r="L244" i="2"/>
  <c r="L260" i="2"/>
  <c r="L276" i="2"/>
  <c r="L292" i="2"/>
  <c r="L308" i="2"/>
  <c r="L324" i="2"/>
  <c r="L340" i="2"/>
  <c r="L356" i="2"/>
  <c r="L372" i="2"/>
  <c r="L388" i="2"/>
  <c r="L404" i="2"/>
  <c r="L420" i="2"/>
  <c r="L436" i="2"/>
  <c r="L5" i="2"/>
  <c r="L21" i="2"/>
  <c r="L37" i="2"/>
  <c r="L53" i="2"/>
  <c r="L69" i="2"/>
  <c r="L85" i="2"/>
  <c r="L101" i="2"/>
  <c r="L117" i="2"/>
  <c r="L133" i="2"/>
  <c r="L149" i="2"/>
  <c r="L165" i="2"/>
  <c r="L181" i="2"/>
  <c r="L197" i="2"/>
  <c r="L213" i="2"/>
  <c r="L229" i="2"/>
  <c r="L245" i="2"/>
  <c r="L261" i="2"/>
  <c r="L277" i="2"/>
  <c r="L293" i="2"/>
  <c r="L309" i="2"/>
  <c r="L325" i="2"/>
  <c r="L341" i="2"/>
  <c r="L357" i="2"/>
  <c r="L373" i="2"/>
  <c r="L389" i="2"/>
  <c r="L405" i="2"/>
  <c r="L421" i="2"/>
  <c r="L6" i="2"/>
  <c r="L22" i="2"/>
  <c r="L38" i="2"/>
  <c r="L54" i="2"/>
  <c r="L70" i="2"/>
  <c r="L86" i="2"/>
  <c r="L102" i="2"/>
  <c r="L118" i="2"/>
  <c r="L134" i="2"/>
  <c r="L150" i="2"/>
  <c r="L166" i="2"/>
  <c r="L182" i="2"/>
  <c r="L198" i="2"/>
  <c r="L214" i="2"/>
  <c r="L230" i="2"/>
  <c r="L246" i="2"/>
  <c r="L262" i="2"/>
  <c r="L278" i="2"/>
  <c r="L294" i="2"/>
  <c r="L310" i="2"/>
  <c r="L326" i="2"/>
  <c r="L342" i="2"/>
  <c r="L358" i="2"/>
  <c r="L374" i="2"/>
  <c r="L390" i="2"/>
  <c r="L406" i="2"/>
  <c r="L422" i="2"/>
  <c r="L7" i="2"/>
  <c r="L23" i="2"/>
  <c r="L39" i="2"/>
  <c r="L55" i="2"/>
  <c r="L71" i="2"/>
  <c r="L87" i="2"/>
  <c r="L103" i="2"/>
  <c r="L119" i="2"/>
  <c r="L135" i="2"/>
  <c r="L151" i="2"/>
  <c r="L167" i="2"/>
  <c r="L183" i="2"/>
  <c r="L199" i="2"/>
  <c r="L215" i="2"/>
  <c r="L231" i="2"/>
  <c r="L247" i="2"/>
  <c r="L263" i="2"/>
  <c r="L279" i="2"/>
  <c r="L295" i="2"/>
  <c r="L311" i="2"/>
  <c r="L327" i="2"/>
  <c r="L343" i="2"/>
  <c r="L359" i="2"/>
  <c r="L375" i="2"/>
  <c r="L391" i="2"/>
  <c r="L407" i="2"/>
  <c r="L423" i="2"/>
  <c r="L439" i="2"/>
  <c r="L455" i="2"/>
  <c r="L471" i="2"/>
  <c r="L487" i="2"/>
  <c r="L503" i="2"/>
  <c r="L519" i="2"/>
  <c r="L535" i="2"/>
  <c r="L551" i="2"/>
  <c r="L567" i="2"/>
  <c r="L583" i="2"/>
  <c r="L599" i="2"/>
  <c r="L615" i="2"/>
  <c r="L631" i="2"/>
  <c r="L647" i="2"/>
  <c r="L663" i="2"/>
  <c r="L679" i="2"/>
  <c r="L695" i="2"/>
  <c r="L711" i="2"/>
  <c r="L727" i="2"/>
  <c r="L743" i="2"/>
  <c r="L759" i="2"/>
  <c r="L775" i="2"/>
  <c r="L791" i="2"/>
  <c r="L807" i="2"/>
  <c r="L823" i="2"/>
  <c r="L839" i="2"/>
  <c r="L855" i="2"/>
  <c r="L871" i="2"/>
  <c r="L887" i="2"/>
  <c r="L903" i="2"/>
  <c r="L919" i="2"/>
  <c r="L935" i="2"/>
  <c r="L951" i="2"/>
  <c r="L967" i="2"/>
  <c r="L983" i="2"/>
  <c r="L999" i="2"/>
  <c r="L1015" i="2"/>
  <c r="L1031" i="2"/>
  <c r="L1047" i="2"/>
  <c r="L1063" i="2"/>
  <c r="L1079" i="2"/>
  <c r="L1095" i="2"/>
  <c r="L8" i="2"/>
  <c r="L24" i="2"/>
  <c r="L40" i="2"/>
  <c r="L56" i="2"/>
  <c r="L72" i="2"/>
  <c r="L88" i="2"/>
  <c r="L104" i="2"/>
  <c r="L120" i="2"/>
  <c r="L136" i="2"/>
  <c r="L152" i="2"/>
  <c r="L168" i="2"/>
  <c r="L184" i="2"/>
  <c r="L200" i="2"/>
  <c r="L216" i="2"/>
  <c r="L232" i="2"/>
  <c r="L248" i="2"/>
  <c r="L264" i="2"/>
  <c r="L280" i="2"/>
  <c r="L296" i="2"/>
  <c r="L312" i="2"/>
  <c r="L328" i="2"/>
  <c r="L344" i="2"/>
  <c r="L360" i="2"/>
  <c r="L376" i="2"/>
  <c r="L392" i="2"/>
  <c r="L408" i="2"/>
  <c r="L424" i="2"/>
  <c r="L440" i="2"/>
  <c r="L456" i="2"/>
  <c r="L472" i="2"/>
  <c r="L488" i="2"/>
  <c r="L504" i="2"/>
  <c r="L520" i="2"/>
  <c r="L536" i="2"/>
  <c r="L552" i="2"/>
  <c r="L568" i="2"/>
  <c r="L584" i="2"/>
  <c r="L600" i="2"/>
  <c r="L616" i="2"/>
  <c r="L632" i="2"/>
  <c r="L648" i="2"/>
  <c r="L664" i="2"/>
  <c r="L680" i="2"/>
  <c r="L696" i="2"/>
  <c r="L712" i="2"/>
  <c r="L728" i="2"/>
  <c r="L744" i="2"/>
  <c r="L760" i="2"/>
  <c r="L776" i="2"/>
  <c r="L792" i="2"/>
  <c r="L808" i="2"/>
  <c r="L824" i="2"/>
  <c r="L840" i="2"/>
  <c r="L856" i="2"/>
  <c r="L872" i="2"/>
  <c r="L888" i="2"/>
  <c r="L904" i="2"/>
  <c r="L920" i="2"/>
  <c r="L936" i="2"/>
  <c r="L952" i="2"/>
  <c r="L968" i="2"/>
  <c r="L984" i="2"/>
  <c r="L1000" i="2"/>
  <c r="L1016" i="2"/>
  <c r="L1032" i="2"/>
  <c r="L1048" i="2"/>
  <c r="L1064" i="2"/>
  <c r="L1080" i="2"/>
  <c r="L1096" i="2"/>
  <c r="L1112" i="2"/>
  <c r="L1128" i="2"/>
  <c r="L9" i="2"/>
  <c r="L25" i="2"/>
  <c r="L41" i="2"/>
  <c r="L57" i="2"/>
  <c r="L73" i="2"/>
  <c r="L89" i="2"/>
  <c r="L105" i="2"/>
  <c r="L121" i="2"/>
  <c r="L137" i="2"/>
  <c r="L153" i="2"/>
  <c r="L169" i="2"/>
  <c r="L185" i="2"/>
  <c r="L201" i="2"/>
  <c r="L217" i="2"/>
  <c r="L233" i="2"/>
  <c r="L249" i="2"/>
  <c r="L265" i="2"/>
  <c r="L281" i="2"/>
  <c r="L297" i="2"/>
  <c r="L313" i="2"/>
  <c r="L329" i="2"/>
  <c r="L345" i="2"/>
  <c r="L361" i="2"/>
  <c r="L377" i="2"/>
  <c r="L393" i="2"/>
  <c r="L409" i="2"/>
  <c r="L425" i="2"/>
  <c r="L441" i="2"/>
  <c r="L457" i="2"/>
  <c r="L473" i="2"/>
  <c r="L489" i="2"/>
  <c r="L505" i="2"/>
  <c r="L521" i="2"/>
  <c r="L537" i="2"/>
  <c r="L553" i="2"/>
  <c r="L569" i="2"/>
  <c r="L585" i="2"/>
  <c r="L601" i="2"/>
  <c r="L617" i="2"/>
  <c r="L633" i="2"/>
  <c r="L649" i="2"/>
  <c r="L665" i="2"/>
  <c r="L681" i="2"/>
  <c r="L697" i="2"/>
  <c r="L713" i="2"/>
  <c r="L729" i="2"/>
  <c r="L745" i="2"/>
  <c r="L761" i="2"/>
  <c r="L777" i="2"/>
  <c r="L793" i="2"/>
  <c r="L809" i="2"/>
  <c r="L825" i="2"/>
  <c r="L841" i="2"/>
  <c r="L857" i="2"/>
  <c r="L873" i="2"/>
  <c r="L889" i="2"/>
  <c r="L905" i="2"/>
  <c r="L921" i="2"/>
  <c r="L937" i="2"/>
  <c r="L953" i="2"/>
  <c r="L969" i="2"/>
  <c r="L985" i="2"/>
  <c r="L1001" i="2"/>
  <c r="L1017" i="2"/>
  <c r="L1033" i="2"/>
  <c r="L1049" i="2"/>
  <c r="L1065" i="2"/>
  <c r="L1081" i="2"/>
  <c r="L1097" i="2"/>
  <c r="L1113" i="2"/>
  <c r="L1129" i="2"/>
  <c r="L10" i="2"/>
  <c r="L26" i="2"/>
  <c r="L42" i="2"/>
  <c r="L58" i="2"/>
  <c r="L74" i="2"/>
  <c r="L90" i="2"/>
  <c r="L106" i="2"/>
  <c r="L122" i="2"/>
  <c r="L138" i="2"/>
  <c r="L154" i="2"/>
  <c r="L170" i="2"/>
  <c r="L186" i="2"/>
  <c r="L202" i="2"/>
  <c r="L218" i="2"/>
  <c r="L234" i="2"/>
  <c r="L250" i="2"/>
  <c r="L266" i="2"/>
  <c r="L282" i="2"/>
  <c r="L298" i="2"/>
  <c r="L314" i="2"/>
  <c r="L330" i="2"/>
  <c r="L346" i="2"/>
  <c r="L362" i="2"/>
  <c r="L378" i="2"/>
  <c r="L394" i="2"/>
  <c r="L410" i="2"/>
  <c r="L426" i="2"/>
  <c r="L442" i="2"/>
  <c r="L458" i="2"/>
  <c r="L474" i="2"/>
  <c r="L490" i="2"/>
  <c r="L506" i="2"/>
  <c r="L522" i="2"/>
  <c r="L538" i="2"/>
  <c r="L554" i="2"/>
  <c r="L570" i="2"/>
  <c r="L586" i="2"/>
  <c r="L602" i="2"/>
  <c r="L618" i="2"/>
  <c r="L634" i="2"/>
  <c r="L650" i="2"/>
  <c r="L666" i="2"/>
  <c r="L682" i="2"/>
  <c r="L698" i="2"/>
  <c r="L714" i="2"/>
  <c r="L730" i="2"/>
  <c r="L746" i="2"/>
  <c r="L762" i="2"/>
  <c r="L778" i="2"/>
  <c r="L794" i="2"/>
  <c r="L810" i="2"/>
  <c r="L826" i="2"/>
  <c r="L842" i="2"/>
  <c r="L858" i="2"/>
  <c r="L874" i="2"/>
  <c r="L890" i="2"/>
  <c r="L906" i="2"/>
  <c r="L922" i="2"/>
  <c r="L938" i="2"/>
  <c r="L954" i="2"/>
  <c r="L970" i="2"/>
  <c r="L986" i="2"/>
  <c r="L1002" i="2"/>
  <c r="L1018" i="2"/>
  <c r="L1034" i="2"/>
  <c r="L1050" i="2"/>
  <c r="L1066" i="2"/>
  <c r="L1082" i="2"/>
  <c r="L1098" i="2"/>
  <c r="L1114" i="2"/>
  <c r="L1130" i="2"/>
  <c r="L28" i="2"/>
  <c r="L44" i="2"/>
  <c r="L60" i="2"/>
  <c r="L76" i="2"/>
  <c r="L92" i="2"/>
  <c r="L108" i="2"/>
  <c r="L124" i="2"/>
  <c r="L140" i="2"/>
  <c r="L156" i="2"/>
  <c r="L172" i="2"/>
  <c r="L188" i="2"/>
  <c r="L204" i="2"/>
  <c r="L220" i="2"/>
  <c r="L236" i="2"/>
  <c r="L252" i="2"/>
  <c r="L268" i="2"/>
  <c r="L284" i="2"/>
  <c r="L300" i="2"/>
  <c r="L316" i="2"/>
  <c r="L332" i="2"/>
  <c r="L348" i="2"/>
  <c r="L364" i="2"/>
  <c r="L380" i="2"/>
  <c r="L396" i="2"/>
  <c r="L412" i="2"/>
  <c r="L428" i="2"/>
  <c r="L13" i="2"/>
  <c r="L29" i="2"/>
  <c r="L45" i="2"/>
  <c r="L61" i="2"/>
  <c r="L77" i="2"/>
  <c r="L93" i="2"/>
  <c r="L109" i="2"/>
  <c r="L125" i="2"/>
  <c r="L141" i="2"/>
  <c r="L157" i="2"/>
  <c r="L173" i="2"/>
  <c r="L189" i="2"/>
  <c r="L205" i="2"/>
  <c r="L221" i="2"/>
  <c r="L237" i="2"/>
  <c r="L253" i="2"/>
  <c r="L269" i="2"/>
  <c r="L285" i="2"/>
  <c r="L301" i="2"/>
  <c r="L317" i="2"/>
  <c r="L333" i="2"/>
  <c r="L349" i="2"/>
  <c r="L365" i="2"/>
  <c r="L381" i="2"/>
  <c r="L397" i="2"/>
  <c r="L413" i="2"/>
  <c r="L429" i="2"/>
  <c r="L445" i="2"/>
  <c r="L14" i="2"/>
  <c r="L30" i="2"/>
  <c r="L46" i="2"/>
  <c r="L62" i="2"/>
  <c r="L78" i="2"/>
  <c r="L94" i="2"/>
  <c r="L110" i="2"/>
  <c r="L126" i="2"/>
  <c r="L142" i="2"/>
  <c r="L158" i="2"/>
  <c r="L174" i="2"/>
  <c r="L190" i="2"/>
  <c r="L206" i="2"/>
  <c r="L222" i="2"/>
  <c r="L238" i="2"/>
  <c r="L254" i="2"/>
  <c r="L270" i="2"/>
  <c r="L286" i="2"/>
  <c r="L302" i="2"/>
  <c r="L318" i="2"/>
  <c r="L334" i="2"/>
  <c r="L350" i="2"/>
  <c r="L366" i="2"/>
  <c r="L382" i="2"/>
  <c r="L398" i="2"/>
  <c r="L414" i="2"/>
  <c r="L430" i="2"/>
  <c r="L446" i="2"/>
  <c r="L462" i="2"/>
  <c r="L478" i="2"/>
  <c r="L494" i="2"/>
  <c r="L510" i="2"/>
  <c r="L526" i="2"/>
  <c r="L542" i="2"/>
  <c r="L558" i="2"/>
  <c r="L574" i="2"/>
  <c r="L590" i="2"/>
  <c r="L606" i="2"/>
  <c r="L622" i="2"/>
  <c r="L638" i="2"/>
  <c r="L654" i="2"/>
  <c r="L670" i="2"/>
  <c r="L686" i="2"/>
  <c r="L702" i="2"/>
  <c r="L718" i="2"/>
  <c r="L734" i="2"/>
  <c r="L750" i="2"/>
  <c r="L766" i="2"/>
  <c r="L782" i="2"/>
  <c r="L798" i="2"/>
  <c r="L814" i="2"/>
  <c r="L830" i="2"/>
  <c r="L846" i="2"/>
  <c r="L862" i="2"/>
  <c r="L878" i="2"/>
  <c r="L894" i="2"/>
  <c r="L910" i="2"/>
  <c r="L926" i="2"/>
  <c r="L942" i="2"/>
  <c r="L958" i="2"/>
  <c r="L974" i="2"/>
  <c r="L990" i="2"/>
  <c r="L1006" i="2"/>
  <c r="L1022" i="2"/>
  <c r="L1038" i="2"/>
  <c r="L1054" i="2"/>
  <c r="L1070" i="2"/>
  <c r="L1086" i="2"/>
  <c r="L1102" i="2"/>
  <c r="L1118" i="2"/>
  <c r="L1134" i="2"/>
  <c r="L1150" i="2"/>
  <c r="L1166" i="2"/>
  <c r="L1182" i="2"/>
  <c r="L1198" i="2"/>
  <c r="L1214" i="2"/>
  <c r="L1230" i="2"/>
  <c r="L1246" i="2"/>
  <c r="L1262" i="2"/>
  <c r="L1278" i="2"/>
  <c r="L1294" i="2"/>
  <c r="L1310" i="2"/>
  <c r="L1326" i="2"/>
  <c r="L1342" i="2"/>
  <c r="L1358" i="2"/>
  <c r="L15" i="2"/>
  <c r="L31" i="2"/>
  <c r="L47" i="2"/>
  <c r="L63" i="2"/>
  <c r="L79" i="2"/>
  <c r="L95" i="2"/>
  <c r="L111" i="2"/>
  <c r="L127" i="2"/>
  <c r="L143" i="2"/>
  <c r="L159" i="2"/>
  <c r="L175" i="2"/>
  <c r="L191" i="2"/>
  <c r="L207" i="2"/>
  <c r="L223" i="2"/>
  <c r="L239" i="2"/>
  <c r="L255" i="2"/>
  <c r="L271" i="2"/>
  <c r="L287" i="2"/>
  <c r="L303" i="2"/>
  <c r="L319" i="2"/>
  <c r="L335" i="2"/>
  <c r="L351" i="2"/>
  <c r="L367" i="2"/>
  <c r="L383" i="2"/>
  <c r="L399" i="2"/>
  <c r="L415" i="2"/>
  <c r="L431" i="2"/>
  <c r="L447" i="2"/>
  <c r="L463" i="2"/>
  <c r="L479" i="2"/>
  <c r="L495" i="2"/>
  <c r="L511" i="2"/>
  <c r="L527" i="2"/>
  <c r="L543" i="2"/>
  <c r="L559" i="2"/>
  <c r="L575" i="2"/>
  <c r="L591" i="2"/>
  <c r="L607" i="2"/>
  <c r="L623" i="2"/>
  <c r="L639" i="2"/>
  <c r="L655" i="2"/>
  <c r="L671" i="2"/>
  <c r="L687" i="2"/>
  <c r="L703" i="2"/>
  <c r="L719" i="2"/>
  <c r="L735" i="2"/>
  <c r="L751" i="2"/>
  <c r="L767" i="2"/>
  <c r="L783" i="2"/>
  <c r="L799" i="2"/>
  <c r="L815" i="2"/>
  <c r="L831" i="2"/>
  <c r="L847" i="2"/>
  <c r="L863" i="2"/>
  <c r="L879" i="2"/>
  <c r="L895" i="2"/>
  <c r="L911" i="2"/>
  <c r="L927" i="2"/>
  <c r="L943" i="2"/>
  <c r="L959" i="2"/>
  <c r="L975" i="2"/>
  <c r="L991" i="2"/>
  <c r="L1007" i="2"/>
  <c r="L1023" i="2"/>
  <c r="L1039" i="2"/>
  <c r="L1055" i="2"/>
  <c r="L1071" i="2"/>
  <c r="L1087" i="2"/>
  <c r="L1103" i="2"/>
  <c r="L1119" i="2"/>
  <c r="L1135" i="2"/>
  <c r="L1151" i="2"/>
  <c r="L1167" i="2"/>
  <c r="L1183" i="2"/>
  <c r="L1199" i="2"/>
  <c r="L1215" i="2"/>
  <c r="L1231" i="2"/>
  <c r="L1247" i="2"/>
  <c r="L1263" i="2"/>
  <c r="L1279" i="2"/>
  <c r="L1295" i="2"/>
  <c r="L1311" i="2"/>
  <c r="L1327" i="2"/>
  <c r="L1343" i="2"/>
  <c r="L1359" i="2"/>
  <c r="L1485" i="2"/>
  <c r="L1469" i="2"/>
  <c r="L1453" i="2"/>
  <c r="L1437" i="2"/>
  <c r="L1421" i="2"/>
  <c r="L1405" i="2"/>
  <c r="L1389" i="2"/>
  <c r="L1373" i="2"/>
  <c r="L1355" i="2"/>
  <c r="L1337" i="2"/>
  <c r="L1319" i="2"/>
  <c r="L1301" i="2"/>
  <c r="L1283" i="2"/>
  <c r="L1265" i="2"/>
  <c r="L1245" i="2"/>
  <c r="L1227" i="2"/>
  <c r="L1209" i="2"/>
  <c r="L1191" i="2"/>
  <c r="L1173" i="2"/>
  <c r="L1155" i="2"/>
  <c r="L1131" i="2"/>
  <c r="L1099" i="2"/>
  <c r="L1061" i="2"/>
  <c r="L1027" i="2"/>
  <c r="L988" i="2"/>
  <c r="L950" i="2"/>
  <c r="L916" i="2"/>
  <c r="L877" i="2"/>
  <c r="L843" i="2"/>
  <c r="L805" i="2"/>
  <c r="L771" i="2"/>
  <c r="L732" i="2"/>
  <c r="L694" i="2"/>
  <c r="L660" i="2"/>
  <c r="L621" i="2"/>
  <c r="L587" i="2"/>
  <c r="L549" i="2"/>
  <c r="L509" i="2"/>
  <c r="L469" i="2"/>
  <c r="L363" i="2"/>
  <c r="L107" i="2"/>
  <c r="L2" i="2"/>
  <c r="L1484" i="2"/>
  <c r="L1468" i="2"/>
  <c r="L1452" i="2"/>
  <c r="L1436" i="2"/>
  <c r="L1420" i="2"/>
  <c r="L1404" i="2"/>
  <c r="L1388" i="2"/>
  <c r="L1372" i="2"/>
  <c r="L1354" i="2"/>
  <c r="L1336" i="2"/>
  <c r="L1318" i="2"/>
  <c r="L1300" i="2"/>
  <c r="L1282" i="2"/>
  <c r="L1264" i="2"/>
  <c r="L1244" i="2"/>
  <c r="L1226" i="2"/>
  <c r="L1208" i="2"/>
  <c r="L1190" i="2"/>
  <c r="L1172" i="2"/>
  <c r="L1153" i="2"/>
  <c r="L1127" i="2"/>
  <c r="L1094" i="2"/>
  <c r="L1060" i="2"/>
  <c r="L1021" i="2"/>
  <c r="L987" i="2"/>
  <c r="L949" i="2"/>
  <c r="L915" i="2"/>
  <c r="L876" i="2"/>
  <c r="L838" i="2"/>
  <c r="L804" i="2"/>
  <c r="L765" i="2"/>
  <c r="L731" i="2"/>
  <c r="L693" i="2"/>
  <c r="L659" i="2"/>
  <c r="L620" i="2"/>
  <c r="L582" i="2"/>
  <c r="L548" i="2"/>
  <c r="L508" i="2"/>
  <c r="L468" i="2"/>
  <c r="L347" i="2"/>
  <c r="L91" i="2"/>
  <c r="L1502" i="2"/>
  <c r="L1483" i="2"/>
  <c r="L1467" i="2"/>
  <c r="L1451" i="2"/>
  <c r="L1435" i="2"/>
  <c r="L1419" i="2"/>
  <c r="L1403" i="2"/>
  <c r="L1387" i="2"/>
  <c r="L1371" i="2"/>
  <c r="L1353" i="2"/>
  <c r="L1335" i="2"/>
  <c r="L1317" i="2"/>
  <c r="L1299" i="2"/>
  <c r="L1281" i="2"/>
  <c r="L1261" i="2"/>
  <c r="L1243" i="2"/>
  <c r="L1225" i="2"/>
  <c r="L1207" i="2"/>
  <c r="L1189" i="2"/>
  <c r="L1171" i="2"/>
  <c r="L1152" i="2"/>
  <c r="L1126" i="2"/>
  <c r="L1093" i="2"/>
  <c r="L1059" i="2"/>
  <c r="L1020" i="2"/>
  <c r="L982" i="2"/>
  <c r="L948" i="2"/>
  <c r="L909" i="2"/>
  <c r="L875" i="2"/>
  <c r="L837" i="2"/>
  <c r="L803" i="2"/>
  <c r="L764" i="2"/>
  <c r="L726" i="2"/>
  <c r="L692" i="2"/>
  <c r="L653" i="2"/>
  <c r="L619" i="2"/>
  <c r="L581" i="2"/>
  <c r="L547" i="2"/>
  <c r="L507" i="2"/>
  <c r="L461" i="2"/>
  <c r="L331" i="2"/>
  <c r="L75" i="2"/>
  <c r="L1498" i="2"/>
  <c r="L1482" i="2"/>
  <c r="L1466" i="2"/>
  <c r="L1450" i="2"/>
  <c r="L1434" i="2"/>
  <c r="L1418" i="2"/>
  <c r="L1402" i="2"/>
  <c r="L1386" i="2"/>
  <c r="L1370" i="2"/>
  <c r="L1352" i="2"/>
  <c r="L1334" i="2"/>
  <c r="L1316" i="2"/>
  <c r="L1298" i="2"/>
  <c r="L1280" i="2"/>
  <c r="L1260" i="2"/>
  <c r="L1242" i="2"/>
  <c r="L1224" i="2"/>
  <c r="L1206" i="2"/>
  <c r="L1188" i="2"/>
  <c r="L1170" i="2"/>
  <c r="L1149" i="2"/>
  <c r="L1125" i="2"/>
  <c r="L1092" i="2"/>
  <c r="L1053" i="2"/>
  <c r="L1019" i="2"/>
  <c r="L981" i="2"/>
  <c r="L947" i="2"/>
  <c r="L908" i="2"/>
  <c r="L870" i="2"/>
  <c r="L836" i="2"/>
  <c r="L797" i="2"/>
  <c r="L763" i="2"/>
  <c r="L725" i="2"/>
  <c r="L691" i="2"/>
  <c r="L652" i="2"/>
  <c r="L614" i="2"/>
  <c r="L580" i="2"/>
  <c r="L541" i="2"/>
  <c r="L502" i="2"/>
  <c r="L460" i="2"/>
  <c r="L315" i="2"/>
  <c r="L59" i="2"/>
  <c r="L1497" i="2"/>
  <c r="L1481" i="2"/>
  <c r="L1465" i="2"/>
  <c r="L1449" i="2"/>
  <c r="L1433" i="2"/>
  <c r="L1417" i="2"/>
  <c r="L1401" i="2"/>
  <c r="L1385" i="2"/>
  <c r="L1369" i="2"/>
  <c r="L1351" i="2"/>
  <c r="L1333" i="2"/>
  <c r="L1315" i="2"/>
  <c r="L1297" i="2"/>
  <c r="L1277" i="2"/>
  <c r="L1259" i="2"/>
  <c r="L1241" i="2"/>
  <c r="L1223" i="2"/>
  <c r="L1205" i="2"/>
  <c r="L1187" i="2"/>
  <c r="L1169" i="2"/>
  <c r="L1148" i="2"/>
  <c r="L1124" i="2"/>
  <c r="L1091" i="2"/>
  <c r="L1052" i="2"/>
  <c r="L1014" i="2"/>
  <c r="L980" i="2"/>
  <c r="L941" i="2"/>
  <c r="L907" i="2"/>
  <c r="L869" i="2"/>
  <c r="L835" i="2"/>
  <c r="L796" i="2"/>
  <c r="L758" i="2"/>
  <c r="L724" i="2"/>
  <c r="L685" i="2"/>
  <c r="L651" i="2"/>
  <c r="L613" i="2"/>
  <c r="L579" i="2"/>
  <c r="L540" i="2"/>
  <c r="L501" i="2"/>
  <c r="L459" i="2"/>
  <c r="L299" i="2"/>
  <c r="L43" i="2"/>
  <c r="L1496" i="2"/>
  <c r="L1480" i="2"/>
  <c r="L1464" i="2"/>
  <c r="L1448" i="2"/>
  <c r="L1432" i="2"/>
  <c r="L1416" i="2"/>
  <c r="L1400" i="2"/>
  <c r="L1384" i="2"/>
  <c r="L1368" i="2"/>
  <c r="L1350" i="2"/>
  <c r="L1332" i="2"/>
  <c r="L1314" i="2"/>
  <c r="L1296" i="2"/>
  <c r="L1276" i="2"/>
  <c r="L1258" i="2"/>
  <c r="L1240" i="2"/>
  <c r="L1222" i="2"/>
  <c r="L1204" i="2"/>
  <c r="L1186" i="2"/>
  <c r="L1168" i="2"/>
  <c r="L1147" i="2"/>
  <c r="L1123" i="2"/>
  <c r="L1085" i="2"/>
  <c r="L1051" i="2"/>
  <c r="L1013" i="2"/>
  <c r="L979" i="2"/>
  <c r="L940" i="2"/>
  <c r="L902" i="2"/>
  <c r="L868" i="2"/>
  <c r="L829" i="2"/>
  <c r="L795" i="2"/>
  <c r="L757" i="2"/>
  <c r="L723" i="2"/>
  <c r="L684" i="2"/>
  <c r="L646" i="2"/>
  <c r="L612" i="2"/>
  <c r="L573" i="2"/>
  <c r="L539" i="2"/>
  <c r="L500" i="2"/>
  <c r="L454" i="2"/>
  <c r="L283" i="2"/>
  <c r="L27" i="2"/>
</calcChain>
</file>

<file path=xl/sharedStrings.xml><?xml version="1.0" encoding="utf-8"?>
<sst xmlns="http://schemas.openxmlformats.org/spreadsheetml/2006/main" count="17" uniqueCount="17">
  <si>
    <t>ppp</t>
    <phoneticPr fontId="1" type="noConversion"/>
  </si>
  <si>
    <t>t</t>
    <phoneticPr fontId="1" type="noConversion"/>
  </si>
  <si>
    <t>bottom/℃</t>
    <phoneticPr fontId="1" type="noConversion"/>
  </si>
  <si>
    <t>top/℃</t>
    <phoneticPr fontId="1" type="noConversion"/>
  </si>
  <si>
    <t>q/W</t>
    <phoneticPr fontId="1" type="noConversion"/>
  </si>
  <si>
    <t>V/ v</t>
    <phoneticPr fontId="1" type="noConversion"/>
  </si>
  <si>
    <t>I/ amps</t>
    <phoneticPr fontId="1" type="noConversion"/>
  </si>
  <si>
    <t>bottom/K</t>
    <phoneticPr fontId="1" type="noConversion"/>
  </si>
  <si>
    <t>top/K</t>
    <phoneticPr fontId="1" type="noConversion"/>
  </si>
  <si>
    <t>A</t>
    <phoneticPr fontId="1" type="noConversion"/>
  </si>
  <si>
    <t>in^2</t>
    <phoneticPr fontId="1" type="noConversion"/>
  </si>
  <si>
    <t>m^2</t>
    <phoneticPr fontId="1" type="noConversion"/>
  </si>
  <si>
    <t>h</t>
    <phoneticPr fontId="1" type="noConversion"/>
  </si>
  <si>
    <t>in</t>
    <phoneticPr fontId="1" type="noConversion"/>
  </si>
  <si>
    <t>m</t>
    <phoneticPr fontId="1" type="noConversion"/>
  </si>
  <si>
    <t>k w/mk</t>
    <phoneticPr fontId="1" type="noConversion"/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</si>
  <si>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等线"/>
        <family val="3"/>
        <charset val="134"/>
      </rPr>
      <t>T/k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</si>
</sst>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2"/>
    </font>
    <font>
      <b/>
      <sz val="11"/>
      <color theme="1"/>
      <name val="Calibri"/>
      <family val="2"/>
    </font>
    <font>
      <b/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4912510936133E-2"/>
                  <c:y val="-5.04363517060367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Sheet1!$N$1:$N$2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Sheet1!$O$1:$O$2</c:f>
              <c:numCache>
                <c:formatCode>General</c:formatCode>
                <c:ptCount val="2"/>
                <c:pt idx="0">
                  <c:v>1002</c:v>
                </c:pt>
                <c:pt idx="1">
                  <c:v>1372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6-44B0-9144-C3D269E5B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38128"/>
        <c:axId val="797440208"/>
      </c:scatterChart>
      <c:valAx>
        <c:axId val="79743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440208"/>
        <c:crosses val="autoZero"/>
        <c:crossBetween val="midCat"/>
      </c:valAx>
      <c:valAx>
        <c:axId val="7974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43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Sheet2!$N:$N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Sheet2!$L$8:$L$1003</c:f>
              <c:numCache>
                <c:formatCode>General</c:formatCode>
                <c:ptCount val="996"/>
                <c:pt idx="0">
                  <c:v>79.738721704102218</c:v>
                </c:pt>
                <c:pt idx="1">
                  <c:v>64.269662811161496</c:v>
                </c:pt>
                <c:pt idx="2">
                  <c:v>53.494827661885154</c:v>
                </c:pt>
                <c:pt idx="3">
                  <c:v>45.659438606692724</c:v>
                </c:pt>
                <c:pt idx="4">
                  <c:v>39.989312243767884</c:v>
                </c:pt>
                <c:pt idx="5">
                  <c:v>35.331196432424981</c:v>
                </c:pt>
                <c:pt idx="6">
                  <c:v>31.684874949037116</c:v>
                </c:pt>
                <c:pt idx="7">
                  <c:v>28.797682534008025</c:v>
                </c:pt>
                <c:pt idx="8">
                  <c:v>26.412017316547693</c:v>
                </c:pt>
                <c:pt idx="9">
                  <c:v>24.409014388087524</c:v>
                </c:pt>
                <c:pt idx="10">
                  <c:v>22.66659203701769</c:v>
                </c:pt>
                <c:pt idx="11">
                  <c:v>21.199921940253176</c:v>
                </c:pt>
                <c:pt idx="12">
                  <c:v>19.941383932212137</c:v>
                </c:pt>
                <c:pt idx="13">
                  <c:v>18.750082458327409</c:v>
                </c:pt>
                <c:pt idx="14">
                  <c:v>17.743822267356204</c:v>
                </c:pt>
                <c:pt idx="15">
                  <c:v>16.868645356456128</c:v>
                </c:pt>
                <c:pt idx="16">
                  <c:v>16.056015140708997</c:v>
                </c:pt>
                <c:pt idx="17">
                  <c:v>15.354890302809235</c:v>
                </c:pt>
                <c:pt idx="18">
                  <c:v>14.688280517612831</c:v>
                </c:pt>
                <c:pt idx="19">
                  <c:v>14.137428230981595</c:v>
                </c:pt>
                <c:pt idx="20">
                  <c:v>13.536228113455193</c:v>
                </c:pt>
                <c:pt idx="21">
                  <c:v>13.046175936658358</c:v>
                </c:pt>
                <c:pt idx="22">
                  <c:v>12.571850934875922</c:v>
                </c:pt>
                <c:pt idx="23">
                  <c:v>12.192603932362545</c:v>
                </c:pt>
                <c:pt idx="24">
                  <c:v>11.777590464364302</c:v>
                </c:pt>
                <c:pt idx="25">
                  <c:v>11.404018876640251</c:v>
                </c:pt>
                <c:pt idx="26">
                  <c:v>11.063575926612486</c:v>
                </c:pt>
                <c:pt idx="27">
                  <c:v>10.772822646908505</c:v>
                </c:pt>
                <c:pt idx="28">
                  <c:v>10.451295707566729</c:v>
                </c:pt>
                <c:pt idx="29">
                  <c:v>10.183884861446266</c:v>
                </c:pt>
                <c:pt idx="30">
                  <c:v>9.920853806044013</c:v>
                </c:pt>
                <c:pt idx="31">
                  <c:v>9.7038663893484376</c:v>
                </c:pt>
                <c:pt idx="32">
                  <c:v>9.4775569692455122</c:v>
                </c:pt>
                <c:pt idx="33">
                  <c:v>9.2441502080130888</c:v>
                </c:pt>
                <c:pt idx="34">
                  <c:v>9.0585991261812531</c:v>
                </c:pt>
                <c:pt idx="35">
                  <c:v>8.8559903668626383</c:v>
                </c:pt>
                <c:pt idx="36">
                  <c:v>8.6553283104119796</c:v>
                </c:pt>
                <c:pt idx="37">
                  <c:v>8.4821358636519744</c:v>
                </c:pt>
                <c:pt idx="38">
                  <c:v>8.3170870062433657</c:v>
                </c:pt>
                <c:pt idx="39">
                  <c:v>8.1706160063954769</c:v>
                </c:pt>
                <c:pt idx="40">
                  <c:v>8.0097875519243367</c:v>
                </c:pt>
                <c:pt idx="41">
                  <c:v>7.8631727069604436</c:v>
                </c:pt>
                <c:pt idx="42">
                  <c:v>7.7454658491868633</c:v>
                </c:pt>
                <c:pt idx="43">
                  <c:v>7.6105825700717027</c:v>
                </c:pt>
                <c:pt idx="44">
                  <c:v>7.4668051273064195</c:v>
                </c:pt>
                <c:pt idx="45">
                  <c:v>7.3509466909274037</c:v>
                </c:pt>
                <c:pt idx="46">
                  <c:v>7.2399910933077267</c:v>
                </c:pt>
                <c:pt idx="47">
                  <c:v>7.1394804678264583</c:v>
                </c:pt>
                <c:pt idx="48">
                  <c:v>7.0321541357095727</c:v>
                </c:pt>
                <c:pt idx="49">
                  <c:v>6.9184408531241823</c:v>
                </c:pt>
                <c:pt idx="50">
                  <c:v>6.8224894343578324</c:v>
                </c:pt>
                <c:pt idx="51">
                  <c:v>6.7381105089144135</c:v>
                </c:pt>
                <c:pt idx="52">
                  <c:v>6.6365804372722312</c:v>
                </c:pt>
                <c:pt idx="53">
                  <c:v>6.5518069089623321</c:v>
                </c:pt>
                <c:pt idx="54">
                  <c:v>6.4697158024581229</c:v>
                </c:pt>
                <c:pt idx="55">
                  <c:v>6.4017701203716459</c:v>
                </c:pt>
                <c:pt idx="56">
                  <c:v>6.3165286036676607</c:v>
                </c:pt>
                <c:pt idx="57">
                  <c:v>6.2415599882574657</c:v>
                </c:pt>
                <c:pt idx="58">
                  <c:v>6.1699329856575895</c:v>
                </c:pt>
                <c:pt idx="59">
                  <c:v>6.1112834448607707</c:v>
                </c:pt>
                <c:pt idx="60">
                  <c:v>6.0415034241782513</c:v>
                </c:pt>
                <c:pt idx="61">
                  <c:v>5.9646336781626514</c:v>
                </c:pt>
                <c:pt idx="62">
                  <c:v>5.8959333408371046</c:v>
                </c:pt>
                <c:pt idx="63">
                  <c:v>5.8455271148642538</c:v>
                </c:pt>
                <c:pt idx="64">
                  <c:v>5.7700025012190208</c:v>
                </c:pt>
                <c:pt idx="65">
                  <c:v>5.7155644715290457</c:v>
                </c:pt>
                <c:pt idx="66">
                  <c:v>5.6686100534232722</c:v>
                </c:pt>
                <c:pt idx="67">
                  <c:v>5.6053807011171237</c:v>
                </c:pt>
                <c:pt idx="68">
                  <c:v>5.5547527093398594</c:v>
                </c:pt>
                <c:pt idx="69">
                  <c:v>5.5019603929784529</c:v>
                </c:pt>
                <c:pt idx="70">
                  <c:v>5.4656530194574549</c:v>
                </c:pt>
                <c:pt idx="71">
                  <c:v>5.4187446329140245</c:v>
                </c:pt>
                <c:pt idx="72">
                  <c:v>5.3581924221560202</c:v>
                </c:pt>
                <c:pt idx="73">
                  <c:v>5.3129031676417435</c:v>
                </c:pt>
                <c:pt idx="74">
                  <c:v>5.2680845054404104</c:v>
                </c:pt>
                <c:pt idx="75">
                  <c:v>5.2223136319440897</c:v>
                </c:pt>
                <c:pt idx="76">
                  <c:v>5.1770177138778228</c:v>
                </c:pt>
                <c:pt idx="77">
                  <c:v>5.1374359534217966</c:v>
                </c:pt>
                <c:pt idx="78">
                  <c:v>5.0991306741815787</c:v>
                </c:pt>
                <c:pt idx="79">
                  <c:v>5.0698678230373364</c:v>
                </c:pt>
                <c:pt idx="80">
                  <c:v>5.0344415223565342</c:v>
                </c:pt>
                <c:pt idx="81">
                  <c:v>4.9844328561596862</c:v>
                </c:pt>
                <c:pt idx="82">
                  <c:v>4.9600064431652777</c:v>
                </c:pt>
                <c:pt idx="83">
                  <c:v>4.9269437488281413</c:v>
                </c:pt>
                <c:pt idx="84">
                  <c:v>4.8920516637713423</c:v>
                </c:pt>
                <c:pt idx="85">
                  <c:v>4.8518788532183237</c:v>
                </c:pt>
                <c:pt idx="86">
                  <c:v>4.8216847899760413</c:v>
                </c:pt>
                <c:pt idx="87">
                  <c:v>4.8017063932444977</c:v>
                </c:pt>
                <c:pt idx="88">
                  <c:v>4.770920509421674</c:v>
                </c:pt>
                <c:pt idx="89">
                  <c:v>4.7318896478478605</c:v>
                </c:pt>
                <c:pt idx="90">
                  <c:v>4.7027061619817481</c:v>
                </c:pt>
                <c:pt idx="91">
                  <c:v>4.682109197243955</c:v>
                </c:pt>
                <c:pt idx="92">
                  <c:v>4.6546310683624954</c:v>
                </c:pt>
                <c:pt idx="93">
                  <c:v>4.6155312403266731</c:v>
                </c:pt>
                <c:pt idx="94">
                  <c:v>4.5896221717235726</c:v>
                </c:pt>
                <c:pt idx="95">
                  <c:v>4.5706271021326135</c:v>
                </c:pt>
                <c:pt idx="96">
                  <c:v>4.5437954146479917</c:v>
                </c:pt>
                <c:pt idx="97">
                  <c:v>4.5062355903156117</c:v>
                </c:pt>
                <c:pt idx="98">
                  <c:v>4.489758372996711</c:v>
                </c:pt>
                <c:pt idx="99">
                  <c:v>4.4648733446583728</c:v>
                </c:pt>
                <c:pt idx="100">
                  <c:v>4.4315863252474319</c:v>
                </c:pt>
                <c:pt idx="101">
                  <c:v>4.4083272703509673</c:v>
                </c:pt>
                <c:pt idx="102">
                  <c:v>4.3921215655896049</c:v>
                </c:pt>
                <c:pt idx="103">
                  <c:v>4.3716979587132494</c:v>
                </c:pt>
                <c:pt idx="104">
                  <c:v>4.3474144458283241</c:v>
                </c:pt>
                <c:pt idx="105">
                  <c:v>4.3171008810287423</c:v>
                </c:pt>
                <c:pt idx="106">
                  <c:v>4.296032327571992</c:v>
                </c:pt>
                <c:pt idx="107">
                  <c:v>4.2842120084438307</c:v>
                </c:pt>
                <c:pt idx="108">
                  <c:v>4.2641405024360113</c:v>
                </c:pt>
                <c:pt idx="109">
                  <c:v>4.233902901283499</c:v>
                </c:pt>
                <c:pt idx="110">
                  <c:v>4.214929375256979</c:v>
                </c:pt>
                <c:pt idx="111">
                  <c:v>4.2051075745952673</c:v>
                </c:pt>
                <c:pt idx="112">
                  <c:v>4.1789855436437735</c:v>
                </c:pt>
                <c:pt idx="113">
                  <c:v>4.162097967631019</c:v>
                </c:pt>
                <c:pt idx="114">
                  <c:v>4.1449220092476997</c:v>
                </c:pt>
                <c:pt idx="115">
                  <c:v>4.1365590367095324</c:v>
                </c:pt>
                <c:pt idx="116">
                  <c:v>4.1166567597889605</c:v>
                </c:pt>
                <c:pt idx="117">
                  <c:v>4.0915344262525899</c:v>
                </c:pt>
                <c:pt idx="118">
                  <c:v>4.0749131838996675</c:v>
                </c:pt>
                <c:pt idx="119">
                  <c:v>4.0659375718496271</c:v>
                </c:pt>
                <c:pt idx="120">
                  <c:v>4.0481312005303351</c:v>
                </c:pt>
                <c:pt idx="121">
                  <c:v>4.0221668078842647</c:v>
                </c:pt>
                <c:pt idx="122">
                  <c:v>4.0058321150484</c:v>
                </c:pt>
                <c:pt idx="123">
                  <c:v>3.9962571027552518</c:v>
                </c:pt>
                <c:pt idx="124">
                  <c:v>3.9792188372540216</c:v>
                </c:pt>
                <c:pt idx="125">
                  <c:v>3.9549291053668134</c:v>
                </c:pt>
                <c:pt idx="126">
                  <c:v>3.9390340646760955</c:v>
                </c:pt>
                <c:pt idx="127">
                  <c:v>3.9317901660380397</c:v>
                </c:pt>
                <c:pt idx="128">
                  <c:v>3.918539972223579</c:v>
                </c:pt>
                <c:pt idx="129">
                  <c:v>3.8954367640098617</c:v>
                </c:pt>
                <c:pt idx="130">
                  <c:v>3.8806612268484915</c:v>
                </c:pt>
                <c:pt idx="131">
                  <c:v>3.87637441325161</c:v>
                </c:pt>
                <c:pt idx="132">
                  <c:v>3.8550526544533814</c:v>
                </c:pt>
                <c:pt idx="133">
                  <c:v>3.8413675120204953</c:v>
                </c:pt>
                <c:pt idx="134">
                  <c:v>3.8296273445123297</c:v>
                </c:pt>
                <c:pt idx="135">
                  <c:v>3.8238072776285095</c:v>
                </c:pt>
                <c:pt idx="136">
                  <c:v>3.8101811962408356</c:v>
                </c:pt>
                <c:pt idx="137">
                  <c:v>3.789749147903732</c:v>
                </c:pt>
                <c:pt idx="138">
                  <c:v>3.7849457304651217</c:v>
                </c:pt>
                <c:pt idx="139">
                  <c:v>3.7707830087231784</c:v>
                </c:pt>
                <c:pt idx="140">
                  <c:v>3.758594106663375</c:v>
                </c:pt>
                <c:pt idx="141">
                  <c:v>3.7414272477218824</c:v>
                </c:pt>
                <c:pt idx="142">
                  <c:v>3.7299997746237143</c:v>
                </c:pt>
                <c:pt idx="143">
                  <c:v>3.7181926122169067</c:v>
                </c:pt>
                <c:pt idx="144">
                  <c:v>3.7135299400537716</c:v>
                </c:pt>
                <c:pt idx="145">
                  <c:v>3.6952980193010267</c:v>
                </c:pt>
                <c:pt idx="146">
                  <c:v>3.6842207428687566</c:v>
                </c:pt>
                <c:pt idx="147">
                  <c:v>3.6782352111542909</c:v>
                </c:pt>
                <c:pt idx="148">
                  <c:v>3.667386405062627</c:v>
                </c:pt>
                <c:pt idx="149">
                  <c:v>3.6493401328710551</c:v>
                </c:pt>
                <c:pt idx="150">
                  <c:v>3.6463970023149104</c:v>
                </c:pt>
                <c:pt idx="151">
                  <c:v>3.6366782309685535</c:v>
                </c:pt>
                <c:pt idx="152">
                  <c:v>3.6258852259747831</c:v>
                </c:pt>
                <c:pt idx="153">
                  <c:v>3.6101604947259438</c:v>
                </c:pt>
                <c:pt idx="154">
                  <c:v>3.6076276916814245</c:v>
                </c:pt>
                <c:pt idx="155">
                  <c:v>3.5980134575839995</c:v>
                </c:pt>
                <c:pt idx="156">
                  <c:v>3.5831414563735877</c:v>
                </c:pt>
                <c:pt idx="157">
                  <c:v>3.57458456151226</c:v>
                </c:pt>
                <c:pt idx="158">
                  <c:v>3.5644163184858235</c:v>
                </c:pt>
                <c:pt idx="159">
                  <c:v>3.5625477667375218</c:v>
                </c:pt>
                <c:pt idx="160">
                  <c:v>3.5534831775437237</c:v>
                </c:pt>
                <c:pt idx="161">
                  <c:v>3.5356687798998157</c:v>
                </c:pt>
                <c:pt idx="162">
                  <c:v>3.5266092789419425</c:v>
                </c:pt>
                <c:pt idx="163">
                  <c:v>3.5249193496022597</c:v>
                </c:pt>
                <c:pt idx="164">
                  <c:v>3.5087248534369375</c:v>
                </c:pt>
                <c:pt idx="165">
                  <c:v>3.5002485544574924</c:v>
                </c:pt>
                <c:pt idx="166">
                  <c:v>3.4991759970378493</c:v>
                </c:pt>
                <c:pt idx="167">
                  <c:v>3.4916004793465749</c:v>
                </c:pt>
                <c:pt idx="168">
                  <c:v>3.4763668685472338</c:v>
                </c:pt>
                <c:pt idx="169">
                  <c:v>3.4700637908348573</c:v>
                </c:pt>
                <c:pt idx="170">
                  <c:v>3.4619599592889023</c:v>
                </c:pt>
                <c:pt idx="171">
                  <c:v>3.4615614301993678</c:v>
                </c:pt>
                <c:pt idx="172">
                  <c:v>3.4479346307813161</c:v>
                </c:pt>
                <c:pt idx="173">
                  <c:v>3.4417033492848481</c:v>
                </c:pt>
                <c:pt idx="174">
                  <c:v>3.4421026469883915</c:v>
                </c:pt>
                <c:pt idx="175">
                  <c:v>3.4288037681330623</c:v>
                </c:pt>
                <c:pt idx="176">
                  <c:v>3.4220020082307716</c:v>
                </c:pt>
                <c:pt idx="177">
                  <c:v>3.4146511928301977</c:v>
                </c:pt>
                <c:pt idx="178">
                  <c:v>3.4087207464213813</c:v>
                </c:pt>
                <c:pt idx="179">
                  <c:v>3.4097055270613126</c:v>
                </c:pt>
                <c:pt idx="180">
                  <c:v>3.403864154482052</c:v>
                </c:pt>
                <c:pt idx="181">
                  <c:v>3.3904247373031988</c:v>
                </c:pt>
                <c:pt idx="182">
                  <c:v>3.3838040080773659</c:v>
                </c:pt>
                <c:pt idx="183">
                  <c:v>3.3837096858434932</c:v>
                </c:pt>
                <c:pt idx="184">
                  <c:v>3.3698130790298038</c:v>
                </c:pt>
                <c:pt idx="185">
                  <c:v>3.3637724824898942</c:v>
                </c:pt>
                <c:pt idx="186">
                  <c:v>3.3574604456958395</c:v>
                </c:pt>
                <c:pt idx="187">
                  <c:v>3.3565427732030328</c:v>
                </c:pt>
                <c:pt idx="188">
                  <c:v>3.3426836870456005</c:v>
                </c:pt>
                <c:pt idx="189">
                  <c:v>3.3372898763437151</c:v>
                </c:pt>
                <c:pt idx="190">
                  <c:v>3.3384749626941095</c:v>
                </c:pt>
                <c:pt idx="191">
                  <c:v>3.3325291204573793</c:v>
                </c:pt>
                <c:pt idx="192">
                  <c:v>3.320237756935192</c:v>
                </c:pt>
                <c:pt idx="193">
                  <c:v>3.3134028144381227</c:v>
                </c:pt>
                <c:pt idx="194">
                  <c:v>3.3144332006354555</c:v>
                </c:pt>
                <c:pt idx="195">
                  <c:v>3.3085584123817173</c:v>
                </c:pt>
                <c:pt idx="196">
                  <c:v>3.3012052732487058</c:v>
                </c:pt>
                <c:pt idx="197">
                  <c:v>3.2888286639987072</c:v>
                </c:pt>
                <c:pt idx="198">
                  <c:v>3.289976875561865</c:v>
                </c:pt>
                <c:pt idx="199">
                  <c:v>3.2847061391039087</c:v>
                </c:pt>
                <c:pt idx="200">
                  <c:v>3.278252940276428</c:v>
                </c:pt>
                <c:pt idx="201">
                  <c:v>3.2669174770387301</c:v>
                </c:pt>
                <c:pt idx="202">
                  <c:v>3.2610601309410669</c:v>
                </c:pt>
                <c:pt idx="203">
                  <c:v>3.2621751168353188</c:v>
                </c:pt>
                <c:pt idx="204">
                  <c:v>3.2582869955554314</c:v>
                </c:pt>
                <c:pt idx="205">
                  <c:v>3.248420416358957</c:v>
                </c:pt>
                <c:pt idx="206">
                  <c:v>3.2438869595260043</c:v>
                </c:pt>
                <c:pt idx="207">
                  <c:v>3.245980856408917</c:v>
                </c:pt>
                <c:pt idx="208">
                  <c:v>3.2352795902245477</c:v>
                </c:pt>
                <c:pt idx="209">
                  <c:v>3.2323300739107377</c:v>
                </c:pt>
                <c:pt idx="210">
                  <c:v>3.2292910476164978</c:v>
                </c:pt>
                <c:pt idx="211">
                  <c:v>3.2244188523123172</c:v>
                </c:pt>
                <c:pt idx="212">
                  <c:v>3.2268370597571323</c:v>
                </c:pt>
                <c:pt idx="213">
                  <c:v>3.2159546786960989</c:v>
                </c:pt>
                <c:pt idx="214">
                  <c:v>3.2114308937673686</c:v>
                </c:pt>
                <c:pt idx="215">
                  <c:v>3.2121950425648942</c:v>
                </c:pt>
                <c:pt idx="216">
                  <c:v>3.2021681532656721</c:v>
                </c:pt>
                <c:pt idx="217">
                  <c:v>3.1987466209574151</c:v>
                </c:pt>
                <c:pt idx="218">
                  <c:v>3.2003801090799997</c:v>
                </c:pt>
                <c:pt idx="219">
                  <c:v>3.1968499072578114</c:v>
                </c:pt>
                <c:pt idx="220">
                  <c:v>3.1919656232704248</c:v>
                </c:pt>
                <c:pt idx="221">
                  <c:v>3.1818270052048265</c:v>
                </c:pt>
                <c:pt idx="222">
                  <c:v>3.1831351865930517</c:v>
                </c:pt>
                <c:pt idx="223">
                  <c:v>3.1781747631991522</c:v>
                </c:pt>
                <c:pt idx="224">
                  <c:v>3.173425712290904</c:v>
                </c:pt>
                <c:pt idx="225">
                  <c:v>3.1636408003245564</c:v>
                </c:pt>
                <c:pt idx="226">
                  <c:v>3.1653211309193452</c:v>
                </c:pt>
                <c:pt idx="227">
                  <c:v>3.1615177037495776</c:v>
                </c:pt>
                <c:pt idx="228">
                  <c:v>3.1502853273956082</c:v>
                </c:pt>
                <c:pt idx="229">
                  <c:v>3.146690552684785</c:v>
                </c:pt>
                <c:pt idx="230">
                  <c:v>3.1481166829415446</c:v>
                </c:pt>
                <c:pt idx="231">
                  <c:v>3.1444185905861426</c:v>
                </c:pt>
                <c:pt idx="232">
                  <c:v>3.1407163809507566</c:v>
                </c:pt>
                <c:pt idx="233">
                  <c:v>3.1308634949113912</c:v>
                </c:pt>
                <c:pt idx="234">
                  <c:v>3.132434109697853</c:v>
                </c:pt>
                <c:pt idx="235">
                  <c:v>3.1304370977301392</c:v>
                </c:pt>
                <c:pt idx="236">
                  <c:v>3.1260323401446173</c:v>
                </c:pt>
                <c:pt idx="237">
                  <c:v>3.1171385362310069</c:v>
                </c:pt>
                <c:pt idx="238">
                  <c:v>3.1204774800056723</c:v>
                </c:pt>
                <c:pt idx="239">
                  <c:v>3.1161258773839458</c:v>
                </c:pt>
                <c:pt idx="240">
                  <c:v>3.1064531027804785</c:v>
                </c:pt>
                <c:pt idx="241">
                  <c:v>3.1028199561723238</c:v>
                </c:pt>
                <c:pt idx="242">
                  <c:v>3.0986336098034344</c:v>
                </c:pt>
                <c:pt idx="243">
                  <c:v>3.1008718864552036</c:v>
                </c:pt>
                <c:pt idx="244">
                  <c:v>3.0969728289059266</c:v>
                </c:pt>
                <c:pt idx="245">
                  <c:v>3.0872194497557555</c:v>
                </c:pt>
                <c:pt idx="246">
                  <c:v>3.0844099499778999</c:v>
                </c:pt>
                <c:pt idx="247">
                  <c:v>3.0866437168595042</c:v>
                </c:pt>
                <c:pt idx="248">
                  <c:v>3.0840506042189566</c:v>
                </c:pt>
                <c:pt idx="249">
                  <c:v>3.0744632622001533</c:v>
                </c:pt>
                <c:pt idx="250">
                  <c:v>3.077648276306272</c:v>
                </c:pt>
                <c:pt idx="251">
                  <c:v>3.0748372126158476</c:v>
                </c:pt>
                <c:pt idx="252">
                  <c:v>3.0660949253076679</c:v>
                </c:pt>
                <c:pt idx="253">
                  <c:v>3.0635676825008833</c:v>
                </c:pt>
                <c:pt idx="254">
                  <c:v>3.0670081256356698</c:v>
                </c:pt>
                <c:pt idx="255">
                  <c:v>3.0653495780614479</c:v>
                </c:pt>
                <c:pt idx="256">
                  <c:v>3.0625000950847787</c:v>
                </c:pt>
                <c:pt idx="257">
                  <c:v>3.0524099340321236</c:v>
                </c:pt>
                <c:pt idx="258">
                  <c:v>3.0567200288474456</c:v>
                </c:pt>
                <c:pt idx="259">
                  <c:v>3.0538381698512085</c:v>
                </c:pt>
                <c:pt idx="260">
                  <c:v>3.0450526333991719</c:v>
                </c:pt>
                <c:pt idx="261">
                  <c:v>3.0435830192160678</c:v>
                </c:pt>
                <c:pt idx="262">
                  <c:v>3.0468258152864305</c:v>
                </c:pt>
                <c:pt idx="263">
                  <c:v>3.0451168469269194</c:v>
                </c:pt>
                <c:pt idx="264">
                  <c:v>3.0418966880086211</c:v>
                </c:pt>
                <c:pt idx="265">
                  <c:v>3.0331439692201267</c:v>
                </c:pt>
                <c:pt idx="266">
                  <c:v>3.0365049961612156</c:v>
                </c:pt>
                <c:pt idx="267">
                  <c:v>3.0336611106383251</c:v>
                </c:pt>
                <c:pt idx="268">
                  <c:v>3.0249155026147063</c:v>
                </c:pt>
                <c:pt idx="269">
                  <c:v>3.0214111432317594</c:v>
                </c:pt>
                <c:pt idx="270">
                  <c:v>3.0183174389764535</c:v>
                </c:pt>
                <c:pt idx="271">
                  <c:v>3.0222201544421399</c:v>
                </c:pt>
                <c:pt idx="272">
                  <c:v>3.0126443764905582</c:v>
                </c:pt>
                <c:pt idx="273">
                  <c:v>3.0098511588093966</c:v>
                </c:pt>
                <c:pt idx="274">
                  <c:v>3.0124888100920013</c:v>
                </c:pt>
                <c:pt idx="275">
                  <c:v>3.0108534102810069</c:v>
                </c:pt>
                <c:pt idx="276">
                  <c:v>3.0094077380289637</c:v>
                </c:pt>
                <c:pt idx="277">
                  <c:v>3.0021115180548326</c:v>
                </c:pt>
                <c:pt idx="278">
                  <c:v>3.0056179804960128</c:v>
                </c:pt>
                <c:pt idx="279">
                  <c:v>3.0030538796128141</c:v>
                </c:pt>
                <c:pt idx="280">
                  <c:v>3.0011833278911459</c:v>
                </c:pt>
                <c:pt idx="281">
                  <c:v>2.9925131311772355</c:v>
                </c:pt>
                <c:pt idx="282">
                  <c:v>2.9947012401055235</c:v>
                </c:pt>
                <c:pt idx="283">
                  <c:v>2.9920279808558869</c:v>
                </c:pt>
                <c:pt idx="284">
                  <c:v>2.9894058578551417</c:v>
                </c:pt>
                <c:pt idx="285">
                  <c:v>2.9808262988316176</c:v>
                </c:pt>
                <c:pt idx="286">
                  <c:v>2.9846028464728835</c:v>
                </c:pt>
                <c:pt idx="287">
                  <c:v>2.9822013556233173</c:v>
                </c:pt>
                <c:pt idx="288">
                  <c:v>2.9729363099034343</c:v>
                </c:pt>
                <c:pt idx="289">
                  <c:v>2.9708814249955999</c:v>
                </c:pt>
                <c:pt idx="290">
                  <c:v>2.9747904156890748</c:v>
                </c:pt>
                <c:pt idx="291">
                  <c:v>2.9727141535318085</c:v>
                </c:pt>
                <c:pt idx="292">
                  <c:v>2.9696109084148552</c:v>
                </c:pt>
                <c:pt idx="293">
                  <c:v>2.9617777989988254</c:v>
                </c:pt>
                <c:pt idx="294">
                  <c:v>2.9648940496873597</c:v>
                </c:pt>
                <c:pt idx="295">
                  <c:v>2.963423814730362</c:v>
                </c:pt>
                <c:pt idx="296">
                  <c:v>2.9551909132943801</c:v>
                </c:pt>
                <c:pt idx="297">
                  <c:v>2.9528657864008871</c:v>
                </c:pt>
                <c:pt idx="298">
                  <c:v>2.9573418602084414</c:v>
                </c:pt>
                <c:pt idx="299">
                  <c:v>2.9546782315768332</c:v>
                </c:pt>
                <c:pt idx="300">
                  <c:v>2.9471084559585359</c:v>
                </c:pt>
                <c:pt idx="301">
                  <c:v>2.9442889040317386</c:v>
                </c:pt>
                <c:pt idx="302">
                  <c:v>2.948733591527692</c:v>
                </c:pt>
                <c:pt idx="303">
                  <c:v>2.9469300778497152</c:v>
                </c:pt>
                <c:pt idx="304">
                  <c:v>2.9408563481166476</c:v>
                </c:pt>
                <c:pt idx="305">
                  <c:v>2.9402943974644402</c:v>
                </c:pt>
                <c:pt idx="306">
                  <c:v>2.9402157415104848</c:v>
                </c:pt>
                <c:pt idx="307">
                  <c:v>2.9460629229864681</c:v>
                </c:pt>
                <c:pt idx="308">
                  <c:v>2.9457702326898771</c:v>
                </c:pt>
                <c:pt idx="309">
                  <c:v>2.9393395740689261</c:v>
                </c:pt>
                <c:pt idx="310">
                  <c:v>2.9434083258323702</c:v>
                </c:pt>
                <c:pt idx="311">
                  <c:v>2.9422512506360321</c:v>
                </c:pt>
                <c:pt idx="312">
                  <c:v>2.9408033807197715</c:v>
                </c:pt>
                <c:pt idx="313">
                  <c:v>2.9328855451329234</c:v>
                </c:pt>
                <c:pt idx="314">
                  <c:v>2.9310531201666001</c:v>
                </c:pt>
                <c:pt idx="315">
                  <c:v>2.9360992422243983</c:v>
                </c:pt>
                <c:pt idx="316">
                  <c:v>2.9332728150591687</c:v>
                </c:pt>
                <c:pt idx="317">
                  <c:v>2.9260146097334543</c:v>
                </c:pt>
                <c:pt idx="318">
                  <c:v>2.9244464047944305</c:v>
                </c:pt>
                <c:pt idx="319">
                  <c:v>2.9290823138738773</c:v>
                </c:pt>
                <c:pt idx="320">
                  <c:v>2.9219141377023012</c:v>
                </c:pt>
                <c:pt idx="321">
                  <c:v>2.9208935870606334</c:v>
                </c:pt>
                <c:pt idx="322">
                  <c:v>2.9199291567517949</c:v>
                </c:pt>
                <c:pt idx="323">
                  <c:v>2.9236613993249749</c:v>
                </c:pt>
                <c:pt idx="324">
                  <c:v>2.9226084307723377</c:v>
                </c:pt>
                <c:pt idx="325">
                  <c:v>2.9167632139107926</c:v>
                </c:pt>
                <c:pt idx="326">
                  <c:v>2.9214012218784826</c:v>
                </c:pt>
                <c:pt idx="327">
                  <c:v>2.9198742588160727</c:v>
                </c:pt>
                <c:pt idx="328">
                  <c:v>2.9133724378795254</c:v>
                </c:pt>
                <c:pt idx="329">
                  <c:v>2.9117846908625236</c:v>
                </c:pt>
                <c:pt idx="330">
                  <c:v>2.9162734167158106</c:v>
                </c:pt>
                <c:pt idx="331">
                  <c:v>2.9149612105638494</c:v>
                </c:pt>
                <c:pt idx="332">
                  <c:v>2.9088343201668332</c:v>
                </c:pt>
                <c:pt idx="333">
                  <c:v>2.9061423793629246</c:v>
                </c:pt>
                <c:pt idx="334">
                  <c:v>2.9117023516618885</c:v>
                </c:pt>
                <c:pt idx="335">
                  <c:v>2.9106140209670972</c:v>
                </c:pt>
                <c:pt idx="336">
                  <c:v>2.9097681038552183</c:v>
                </c:pt>
                <c:pt idx="337">
                  <c:v>2.902020751341059</c:v>
                </c:pt>
                <c:pt idx="338">
                  <c:v>2.9007952912684023</c:v>
                </c:pt>
                <c:pt idx="339">
                  <c:v>2.9054035284633337</c:v>
                </c:pt>
                <c:pt idx="340">
                  <c:v>2.904308958910963</c:v>
                </c:pt>
                <c:pt idx="341">
                  <c:v>2.897288762196554</c:v>
                </c:pt>
                <c:pt idx="342">
                  <c:v>2.9018382672676899</c:v>
                </c:pt>
                <c:pt idx="343">
                  <c:v>2.9015542979992048</c:v>
                </c:pt>
                <c:pt idx="344">
                  <c:v>2.9003644161016711</c:v>
                </c:pt>
                <c:pt idx="345">
                  <c:v>2.8936165631606392</c:v>
                </c:pt>
                <c:pt idx="346">
                  <c:v>2.8985650743536873</c:v>
                </c:pt>
                <c:pt idx="347">
                  <c:v>2.8979440022983334</c:v>
                </c:pt>
                <c:pt idx="348">
                  <c:v>2.8969421314832653</c:v>
                </c:pt>
                <c:pt idx="349">
                  <c:v>2.8896063304446438</c:v>
                </c:pt>
                <c:pt idx="350">
                  <c:v>2.8936473839236645</c:v>
                </c:pt>
                <c:pt idx="351">
                  <c:v>2.8921384383538249</c:v>
                </c:pt>
                <c:pt idx="352">
                  <c:v>2.8855855524687448</c:v>
                </c:pt>
                <c:pt idx="353">
                  <c:v>2.8852609111084515</c:v>
                </c:pt>
                <c:pt idx="354">
                  <c:v>2.8900242228131341</c:v>
                </c:pt>
                <c:pt idx="355">
                  <c:v>2.8895475964054844</c:v>
                </c:pt>
                <c:pt idx="356">
                  <c:v>2.8893743166875483</c:v>
                </c:pt>
                <c:pt idx="357">
                  <c:v>2.8831093047255378</c:v>
                </c:pt>
                <c:pt idx="358">
                  <c:v>2.8819753278114106</c:v>
                </c:pt>
                <c:pt idx="359">
                  <c:v>2.8868965261081967</c:v>
                </c:pt>
                <c:pt idx="360">
                  <c:v>2.8851138509730494</c:v>
                </c:pt>
                <c:pt idx="361">
                  <c:v>2.8790527053842601</c:v>
                </c:pt>
                <c:pt idx="362">
                  <c:v>2.884595667891737</c:v>
                </c:pt>
                <c:pt idx="363">
                  <c:v>2.8835167174190084</c:v>
                </c:pt>
                <c:pt idx="364">
                  <c:v>2.8833980821407974</c:v>
                </c:pt>
                <c:pt idx="365">
                  <c:v>2.8762650323845174</c:v>
                </c:pt>
                <c:pt idx="366">
                  <c:v>2.8814797038039468</c:v>
                </c:pt>
                <c:pt idx="367">
                  <c:v>2.8811889367764567</c:v>
                </c:pt>
                <c:pt idx="368">
                  <c:v>2.8811027948523034</c:v>
                </c:pt>
                <c:pt idx="369">
                  <c:v>2.8747389456886245</c:v>
                </c:pt>
                <c:pt idx="370">
                  <c:v>2.8799619004468169</c:v>
                </c:pt>
                <c:pt idx="371">
                  <c:v>2.880273942139282</c:v>
                </c:pt>
                <c:pt idx="372">
                  <c:v>2.8736437415962568</c:v>
                </c:pt>
                <c:pt idx="373">
                  <c:v>2.8724957475238488</c:v>
                </c:pt>
                <c:pt idx="374">
                  <c:v>2.871584443139291</c:v>
                </c:pt>
                <c:pt idx="375">
                  <c:v>2.876619767812624</c:v>
                </c:pt>
                <c:pt idx="376">
                  <c:v>2.8770169782927275</c:v>
                </c:pt>
                <c:pt idx="377">
                  <c:v>2.8704809312146677</c:v>
                </c:pt>
                <c:pt idx="378">
                  <c:v>2.8750534664312326</c:v>
                </c:pt>
                <c:pt idx="379">
                  <c:v>2.8740887876978376</c:v>
                </c:pt>
                <c:pt idx="380">
                  <c:v>2.874624640390937</c:v>
                </c:pt>
                <c:pt idx="381">
                  <c:v>2.8688539960419961</c:v>
                </c:pt>
                <c:pt idx="382">
                  <c:v>2.8688967864975004</c:v>
                </c:pt>
                <c:pt idx="383">
                  <c:v>2.8744852994698085</c:v>
                </c:pt>
                <c:pt idx="384">
                  <c:v>2.8690358642940161</c:v>
                </c:pt>
                <c:pt idx="385">
                  <c:v>2.8673357614238655</c:v>
                </c:pt>
                <c:pt idx="386">
                  <c:v>2.8655095961642818</c:v>
                </c:pt>
                <c:pt idx="387">
                  <c:v>2.8704289049652005</c:v>
                </c:pt>
                <c:pt idx="388">
                  <c:v>2.8685277393977446</c:v>
                </c:pt>
                <c:pt idx="389">
                  <c:v>2.8611405316117664</c:v>
                </c:pt>
                <c:pt idx="390">
                  <c:v>2.8608107294049945</c:v>
                </c:pt>
                <c:pt idx="391">
                  <c:v>2.8665224994530512</c:v>
                </c:pt>
                <c:pt idx="392">
                  <c:v>2.8651801304356326</c:v>
                </c:pt>
                <c:pt idx="393">
                  <c:v>2.8588653806603141</c:v>
                </c:pt>
                <c:pt idx="394">
                  <c:v>2.8577185469179707</c:v>
                </c:pt>
                <c:pt idx="395">
                  <c:v>2.8622334648971717</c:v>
                </c:pt>
                <c:pt idx="396">
                  <c:v>2.8552898759070469</c:v>
                </c:pt>
                <c:pt idx="397">
                  <c:v>2.8531403982545669</c:v>
                </c:pt>
                <c:pt idx="398">
                  <c:v>2.8525374321507408</c:v>
                </c:pt>
                <c:pt idx="399">
                  <c:v>2.857194601617449</c:v>
                </c:pt>
                <c:pt idx="400">
                  <c:v>2.8507194993183957</c:v>
                </c:pt>
                <c:pt idx="401">
                  <c:v>2.8512477292311127</c:v>
                </c:pt>
                <c:pt idx="402">
                  <c:v>2.8507194993183513</c:v>
                </c:pt>
                <c:pt idx="403">
                  <c:v>2.8567816724429385</c:v>
                </c:pt>
                <c:pt idx="404">
                  <c:v>2.8497164015102245</c:v>
                </c:pt>
                <c:pt idx="405">
                  <c:v>2.8493892276021566</c:v>
                </c:pt>
                <c:pt idx="406">
                  <c:v>2.85391563696587</c:v>
                </c:pt>
                <c:pt idx="407">
                  <c:v>2.854000160802181</c:v>
                </c:pt>
                <c:pt idx="408">
                  <c:v>2.8523634021852264</c:v>
                </c:pt>
                <c:pt idx="409">
                  <c:v>2.8465428218294822</c:v>
                </c:pt>
                <c:pt idx="410">
                  <c:v>2.8522895283592744</c:v>
                </c:pt>
                <c:pt idx="411">
                  <c:v>2.8513611551535987</c:v>
                </c:pt>
                <c:pt idx="412">
                  <c:v>2.8517197731516499</c:v>
                </c:pt>
                <c:pt idx="413">
                  <c:v>2.8455216122218205</c:v>
                </c:pt>
                <c:pt idx="414">
                  <c:v>2.8459742229607436</c:v>
                </c:pt>
                <c:pt idx="415">
                  <c:v>2.8518885657779758</c:v>
                </c:pt>
                <c:pt idx="416">
                  <c:v>2.8463006130553623</c:v>
                </c:pt>
                <c:pt idx="417">
                  <c:v>2.8461953177486201</c:v>
                </c:pt>
                <c:pt idx="418">
                  <c:v>2.8519835204115451</c:v>
                </c:pt>
                <c:pt idx="419">
                  <c:v>2.8522578693194913</c:v>
                </c:pt>
                <c:pt idx="420">
                  <c:v>2.851181879975905</c:v>
                </c:pt>
                <c:pt idx="421">
                  <c:v>2.844311848694193</c:v>
                </c:pt>
                <c:pt idx="422">
                  <c:v>2.849579950303847</c:v>
                </c:pt>
                <c:pt idx="423">
                  <c:v>2.8480745142231312</c:v>
                </c:pt>
                <c:pt idx="424">
                  <c:v>2.8477062931189492</c:v>
                </c:pt>
                <c:pt idx="425">
                  <c:v>2.8406362809449619</c:v>
                </c:pt>
                <c:pt idx="426">
                  <c:v>2.8450159111171289</c:v>
                </c:pt>
                <c:pt idx="427">
                  <c:v>2.8440712810278437</c:v>
                </c:pt>
                <c:pt idx="428">
                  <c:v>2.8373782380346961</c:v>
                </c:pt>
                <c:pt idx="429">
                  <c:v>2.8371480485604907</c:v>
                </c:pt>
                <c:pt idx="430">
                  <c:v>2.8356318244768355</c:v>
                </c:pt>
                <c:pt idx="431">
                  <c:v>2.8404246058900529</c:v>
                </c:pt>
                <c:pt idx="432">
                  <c:v>2.8336474994292411</c:v>
                </c:pt>
                <c:pt idx="433">
                  <c:v>2.8331675013994566</c:v>
                </c:pt>
                <c:pt idx="434">
                  <c:v>2.8374241757684477</c:v>
                </c:pt>
                <c:pt idx="435">
                  <c:v>2.8373719596444573</c:v>
                </c:pt>
                <c:pt idx="436">
                  <c:v>2.8363593469957245</c:v>
                </c:pt>
                <c:pt idx="437">
                  <c:v>2.8309366033879049</c:v>
                </c:pt>
                <c:pt idx="438">
                  <c:v>2.8357646436521433</c:v>
                </c:pt>
                <c:pt idx="439">
                  <c:v>2.8357020578069978</c:v>
                </c:pt>
                <c:pt idx="440">
                  <c:v>2.8286884157540833</c:v>
                </c:pt>
                <c:pt idx="441">
                  <c:v>2.8275656604539283</c:v>
                </c:pt>
                <c:pt idx="442">
                  <c:v>2.8267864935134019</c:v>
                </c:pt>
                <c:pt idx="443">
                  <c:v>2.833263362791568</c:v>
                </c:pt>
                <c:pt idx="444">
                  <c:v>2.8322953022569126</c:v>
                </c:pt>
                <c:pt idx="445">
                  <c:v>2.8264230292113566</c:v>
                </c:pt>
                <c:pt idx="446">
                  <c:v>2.8317127031196576</c:v>
                </c:pt>
                <c:pt idx="447">
                  <c:v>2.8311407407891709</c:v>
                </c:pt>
                <c:pt idx="448">
                  <c:v>2.824845639441099</c:v>
                </c:pt>
                <c:pt idx="449">
                  <c:v>2.8254162021583951</c:v>
                </c:pt>
                <c:pt idx="450">
                  <c:v>2.8252086981409352</c:v>
                </c:pt>
                <c:pt idx="451">
                  <c:v>2.8320767994893568</c:v>
                </c:pt>
                <c:pt idx="452">
                  <c:v>2.8312551147701006</c:v>
                </c:pt>
                <c:pt idx="453">
                  <c:v>2.826672251803136</c:v>
                </c:pt>
                <c:pt idx="454">
                  <c:v>2.8266410965756257</c:v>
                </c:pt>
                <c:pt idx="455">
                  <c:v>2.8313383016516491</c:v>
                </c:pt>
                <c:pt idx="456">
                  <c:v>2.8314526915958247</c:v>
                </c:pt>
                <c:pt idx="457">
                  <c:v>2.8255822273200719</c:v>
                </c:pt>
                <c:pt idx="458">
                  <c:v>2.8304962602269104</c:v>
                </c:pt>
                <c:pt idx="459">
                  <c:v>2.8295612458630948</c:v>
                </c:pt>
                <c:pt idx="460">
                  <c:v>2.8242131029753015</c:v>
                </c:pt>
                <c:pt idx="461">
                  <c:v>2.8225035622375692</c:v>
                </c:pt>
                <c:pt idx="462">
                  <c:v>2.8275582407595632</c:v>
                </c:pt>
                <c:pt idx="463">
                  <c:v>2.8268220972718976</c:v>
                </c:pt>
                <c:pt idx="464">
                  <c:v>2.8272264103251472</c:v>
                </c:pt>
                <c:pt idx="465">
                  <c:v>2.8211477636535212</c:v>
                </c:pt>
                <c:pt idx="466">
                  <c:v>2.8250507042725141</c:v>
                </c:pt>
                <c:pt idx="467">
                  <c:v>2.8257444942614152</c:v>
                </c:pt>
                <c:pt idx="468">
                  <c:v>2.8195142575420555</c:v>
                </c:pt>
                <c:pt idx="469">
                  <c:v>2.819441930777649</c:v>
                </c:pt>
                <c:pt idx="470">
                  <c:v>2.8246470132176347</c:v>
                </c:pt>
                <c:pt idx="471">
                  <c:v>2.8249161277671679</c:v>
                </c:pt>
                <c:pt idx="472">
                  <c:v>2.8187705022698029</c:v>
                </c:pt>
                <c:pt idx="473">
                  <c:v>2.818553647556409</c:v>
                </c:pt>
                <c:pt idx="474">
                  <c:v>2.8188014842385893</c:v>
                </c:pt>
                <c:pt idx="475">
                  <c:v>2.8240572107048134</c:v>
                </c:pt>
                <c:pt idx="476">
                  <c:v>2.8239641065072192</c:v>
                </c:pt>
                <c:pt idx="477">
                  <c:v>2.8194935923735804</c:v>
                </c:pt>
                <c:pt idx="478">
                  <c:v>2.8243365601361674</c:v>
                </c:pt>
                <c:pt idx="479">
                  <c:v>2.8255477132332167</c:v>
                </c:pt>
                <c:pt idx="480">
                  <c:v>2.8263557258803842</c:v>
                </c:pt>
                <c:pt idx="481">
                  <c:v>2.8214788308537861</c:v>
                </c:pt>
                <c:pt idx="482">
                  <c:v>2.8220583854649228</c:v>
                </c:pt>
                <c:pt idx="483">
                  <c:v>2.827993886432568</c:v>
                </c:pt>
                <c:pt idx="484">
                  <c:v>2.827993886432568</c:v>
                </c:pt>
                <c:pt idx="485">
                  <c:v>2.8218203252969176</c:v>
                </c:pt>
                <c:pt idx="486">
                  <c:v>2.8268220972718754</c:v>
                </c:pt>
                <c:pt idx="487">
                  <c:v>2.8266873519505138</c:v>
                </c:pt>
                <c:pt idx="488">
                  <c:v>2.8266977165191576</c:v>
                </c:pt>
                <c:pt idx="489">
                  <c:v>2.8204238249489864</c:v>
                </c:pt>
                <c:pt idx="490">
                  <c:v>2.8268635599552998</c:v>
                </c:pt>
                <c:pt idx="491">
                  <c:v>2.8272160418790131</c:v>
                </c:pt>
                <c:pt idx="492">
                  <c:v>2.8277449296117649</c:v>
                </c:pt>
                <c:pt idx="493">
                  <c:v>2.8226381782154228</c:v>
                </c:pt>
                <c:pt idx="494">
                  <c:v>2.8280768817812914</c:v>
                </c:pt>
                <c:pt idx="495">
                  <c:v>2.8288448197571858</c:v>
                </c:pt>
                <c:pt idx="496">
                  <c:v>2.8272989915773419</c:v>
                </c:pt>
                <c:pt idx="497">
                  <c:v>2.8218824240772253</c:v>
                </c:pt>
                <c:pt idx="498">
                  <c:v>2.8264282624340167</c:v>
                </c:pt>
                <c:pt idx="499">
                  <c:v>2.8247091120241357</c:v>
                </c:pt>
                <c:pt idx="500">
                  <c:v>2.8176762430325817</c:v>
                </c:pt>
                <c:pt idx="501">
                  <c:v>2.817325434158231</c:v>
                </c:pt>
                <c:pt idx="502">
                  <c:v>2.8214732641442701</c:v>
                </c:pt>
                <c:pt idx="503">
                  <c:v>2.8210396249735692</c:v>
                </c:pt>
                <c:pt idx="504">
                  <c:v>2.8201727463917381</c:v>
                </c:pt>
                <c:pt idx="505">
                  <c:v>2.8144603294966943</c:v>
                </c:pt>
                <c:pt idx="506">
                  <c:v>2.819058970747268</c:v>
                </c:pt>
                <c:pt idx="507">
                  <c:v>2.8183169422615744</c:v>
                </c:pt>
                <c:pt idx="508">
                  <c:v>2.8118579383317823</c:v>
                </c:pt>
                <c:pt idx="509">
                  <c:v>2.8116421458735319</c:v>
                </c:pt>
                <c:pt idx="510">
                  <c:v>2.8114777548018144</c:v>
                </c:pt>
                <c:pt idx="511">
                  <c:v>2.815764053674966</c:v>
                </c:pt>
                <c:pt idx="512">
                  <c:v>2.8148079124113865</c:v>
                </c:pt>
                <c:pt idx="513">
                  <c:v>2.8095681182900023</c:v>
                </c:pt>
                <c:pt idx="514">
                  <c:v>2.8143146741653058</c:v>
                </c:pt>
                <c:pt idx="515">
                  <c:v>2.8145715475131472</c:v>
                </c:pt>
                <c:pt idx="516">
                  <c:v>2.8140475756168919</c:v>
                </c:pt>
                <c:pt idx="517">
                  <c:v>2.8094142283782877</c:v>
                </c:pt>
                <c:pt idx="518">
                  <c:v>2.8167825955123988</c:v>
                </c:pt>
                <c:pt idx="519">
                  <c:v>2.8166899703516961</c:v>
                </c:pt>
                <c:pt idx="520">
                  <c:v>2.8176885848412985</c:v>
                </c:pt>
                <c:pt idx="521">
                  <c:v>2.8130711026824184</c:v>
                </c:pt>
                <c:pt idx="522">
                  <c:v>2.8135031595919417</c:v>
                </c:pt>
                <c:pt idx="523">
                  <c:v>2.8185230220988302</c:v>
                </c:pt>
                <c:pt idx="524">
                  <c:v>2.8123204623007241</c:v>
                </c:pt>
                <c:pt idx="525">
                  <c:v>2.8111901166775199</c:v>
                </c:pt>
                <c:pt idx="526">
                  <c:v>2.8151676743075824</c:v>
                </c:pt>
                <c:pt idx="527">
                  <c:v>2.8132979160127931</c:v>
                </c:pt>
                <c:pt idx="528">
                  <c:v>2.8113281139951387</c:v>
                </c:pt>
                <c:pt idx="529">
                  <c:v>2.8054701484558522</c:v>
                </c:pt>
                <c:pt idx="530">
                  <c:v>2.8049280641961012</c:v>
                </c:pt>
                <c:pt idx="531">
                  <c:v>2.8095453620396222</c:v>
                </c:pt>
                <c:pt idx="532">
                  <c:v>2.8039671468128544</c:v>
                </c:pt>
                <c:pt idx="533">
                  <c:v>2.8040284622934242</c:v>
                </c:pt>
                <c:pt idx="534">
                  <c:v>2.803405213169039</c:v>
                </c:pt>
                <c:pt idx="535">
                  <c:v>2.8090027890404032</c:v>
                </c:pt>
                <c:pt idx="536">
                  <c:v>2.8096067986056354</c:v>
                </c:pt>
                <c:pt idx="537">
                  <c:v>2.8050507819080939</c:v>
                </c:pt>
                <c:pt idx="538">
                  <c:v>2.8106311370851604</c:v>
                </c:pt>
                <c:pt idx="539">
                  <c:v>2.8105491625211223</c:v>
                </c:pt>
                <c:pt idx="540">
                  <c:v>2.810139361416268</c:v>
                </c:pt>
                <c:pt idx="541">
                  <c:v>2.8040591210393599</c:v>
                </c:pt>
                <c:pt idx="542">
                  <c:v>2.8089311441219351</c:v>
                </c:pt>
                <c:pt idx="543">
                  <c:v>2.8091153812967358</c:v>
                </c:pt>
                <c:pt idx="544">
                  <c:v>2.8034256431734996</c:v>
                </c:pt>
                <c:pt idx="545">
                  <c:v>2.8027924514667752</c:v>
                </c:pt>
                <c:pt idx="546">
                  <c:v>2.807591034501181</c:v>
                </c:pt>
                <c:pt idx="547">
                  <c:v>2.8070083325215949</c:v>
                </c:pt>
                <c:pt idx="548">
                  <c:v>2.801271917861361</c:v>
                </c:pt>
                <c:pt idx="549">
                  <c:v>2.8018942186989375</c:v>
                </c:pt>
                <c:pt idx="550">
                  <c:v>2.8073047647041429</c:v>
                </c:pt>
                <c:pt idx="551">
                  <c:v>2.8070901006638476</c:v>
                </c:pt>
                <c:pt idx="552">
                  <c:v>2.8014555188653167</c:v>
                </c:pt>
                <c:pt idx="553">
                  <c:v>2.8013535153363889</c:v>
                </c:pt>
                <c:pt idx="554">
                  <c:v>2.8076830621925764</c:v>
                </c:pt>
                <c:pt idx="555">
                  <c:v>2.8072229840556759</c:v>
                </c:pt>
                <c:pt idx="556">
                  <c:v>2.8065484754678449</c:v>
                </c:pt>
                <c:pt idx="557">
                  <c:v>2.8015677313271885</c:v>
                </c:pt>
                <c:pt idx="558">
                  <c:v>2.8013331155219796</c:v>
                </c:pt>
                <c:pt idx="559">
                  <c:v>2.8075296860584218</c:v>
                </c:pt>
                <c:pt idx="560">
                  <c:v>2.8072638737843265</c:v>
                </c:pt>
                <c:pt idx="561">
                  <c:v>2.8016391439380306</c:v>
                </c:pt>
                <c:pt idx="562">
                  <c:v>2.8071105434437187</c:v>
                </c:pt>
                <c:pt idx="563">
                  <c:v>2.8071514298967917</c:v>
                </c:pt>
                <c:pt idx="564">
                  <c:v>2.8012107228744778</c:v>
                </c:pt>
                <c:pt idx="565">
                  <c:v>2.800619309147788</c:v>
                </c:pt>
                <c:pt idx="566">
                  <c:v>2.8058436538833282</c:v>
                </c:pt>
                <c:pt idx="567">
                  <c:v>2.806517823688067</c:v>
                </c:pt>
                <c:pt idx="568">
                  <c:v>2.8055475301708683</c:v>
                </c:pt>
                <c:pt idx="569">
                  <c:v>2.8004358177304605</c:v>
                </c:pt>
                <c:pt idx="570">
                  <c:v>2.8002523503555543</c:v>
                </c:pt>
                <c:pt idx="571">
                  <c:v>2.8057517467313571</c:v>
                </c:pt>
                <c:pt idx="572">
                  <c:v>2.8000281450962561</c:v>
                </c:pt>
                <c:pt idx="573">
                  <c:v>2.7997122804345689</c:v>
                </c:pt>
                <c:pt idx="574">
                  <c:v>2.7993150035203156</c:v>
                </c:pt>
                <c:pt idx="575">
                  <c:v>2.7981340254820983</c:v>
                </c:pt>
                <c:pt idx="576">
                  <c:v>2.7990094826066501</c:v>
                </c:pt>
                <c:pt idx="577">
                  <c:v>2.7990502148752072</c:v>
                </c:pt>
                <c:pt idx="578">
                  <c:v>2.8046697376027767</c:v>
                </c:pt>
                <c:pt idx="579">
                  <c:v>2.8054148053472776</c:v>
                </c:pt>
                <c:pt idx="580">
                  <c:v>2.805935567056645</c:v>
                </c:pt>
                <c:pt idx="581">
                  <c:v>2.7993863013307188</c:v>
                </c:pt>
                <c:pt idx="582">
                  <c:v>2.7988669290018642</c:v>
                </c:pt>
                <c:pt idx="583">
                  <c:v>2.805057531693794</c:v>
                </c:pt>
                <c:pt idx="584">
                  <c:v>2.8044452742384469</c:v>
                </c:pt>
                <c:pt idx="585">
                  <c:v>2.7977677176404323</c:v>
                </c:pt>
                <c:pt idx="586">
                  <c:v>2.7962018161524673</c:v>
                </c:pt>
                <c:pt idx="587">
                  <c:v>2.801102985398515</c:v>
                </c:pt>
                <c:pt idx="588">
                  <c:v>2.8006145380664824</c:v>
                </c:pt>
                <c:pt idx="589">
                  <c:v>2.7940693186441581</c:v>
                </c:pt>
                <c:pt idx="590">
                  <c:v>2.7992010364205635</c:v>
                </c:pt>
                <c:pt idx="591">
                  <c:v>2.7984389481465382</c:v>
                </c:pt>
                <c:pt idx="592">
                  <c:v>2.7986014921565157</c:v>
                </c:pt>
                <c:pt idx="593">
                  <c:v>2.791747585208836</c:v>
                </c:pt>
                <c:pt idx="594">
                  <c:v>2.7958103911140677</c:v>
                </c:pt>
                <c:pt idx="595">
                  <c:v>2.7948474859350312</c:v>
                </c:pt>
                <c:pt idx="596">
                  <c:v>2.78832778901783</c:v>
                </c:pt>
                <c:pt idx="597">
                  <c:v>2.78767109620436</c:v>
                </c:pt>
                <c:pt idx="598">
                  <c:v>2.7929135456404479</c:v>
                </c:pt>
                <c:pt idx="599">
                  <c:v>2.7926606101626721</c:v>
                </c:pt>
                <c:pt idx="600">
                  <c:v>2.792680843314943</c:v>
                </c:pt>
                <c:pt idx="601">
                  <c:v>2.786913757987346</c:v>
                </c:pt>
                <c:pt idx="602">
                  <c:v>2.7863990030042665</c:v>
                </c:pt>
                <c:pt idx="603">
                  <c:v>2.7916695447202495</c:v>
                </c:pt>
                <c:pt idx="604">
                  <c:v>2.7863182743776833</c:v>
                </c:pt>
                <c:pt idx="605">
                  <c:v>2.7853398118633921</c:v>
                </c:pt>
                <c:pt idx="606">
                  <c:v>2.7907498993096724</c:v>
                </c:pt>
                <c:pt idx="607">
                  <c:v>2.7896592379703988</c:v>
                </c:pt>
                <c:pt idx="608">
                  <c:v>2.7838079324123548</c:v>
                </c:pt>
                <c:pt idx="609">
                  <c:v>2.7836669229942537</c:v>
                </c:pt>
                <c:pt idx="610">
                  <c:v>2.7897702848539545</c:v>
                </c:pt>
                <c:pt idx="611">
                  <c:v>2.7888518901388264</c:v>
                </c:pt>
                <c:pt idx="612">
                  <c:v>2.7878534439271943</c:v>
                </c:pt>
                <c:pt idx="613">
                  <c:v>2.7822274302430365</c:v>
                </c:pt>
                <c:pt idx="614">
                  <c:v>2.7864326480404622</c:v>
                </c:pt>
                <c:pt idx="615">
                  <c:v>2.7862211640382202</c:v>
                </c:pt>
                <c:pt idx="616">
                  <c:v>2.7849931773975145</c:v>
                </c:pt>
                <c:pt idx="617">
                  <c:v>2.7790517271725452</c:v>
                </c:pt>
                <c:pt idx="618">
                  <c:v>2.7831833692025123</c:v>
                </c:pt>
                <c:pt idx="619">
                  <c:v>2.7816669544939514</c:v>
                </c:pt>
                <c:pt idx="620">
                  <c:v>2.7756028641353199</c:v>
                </c:pt>
                <c:pt idx="621">
                  <c:v>2.775482709467556</c:v>
                </c:pt>
                <c:pt idx="622">
                  <c:v>2.7797311596681462</c:v>
                </c:pt>
                <c:pt idx="623">
                  <c:v>2.778679138244466</c:v>
                </c:pt>
                <c:pt idx="624">
                  <c:v>2.7736816369876047</c:v>
                </c:pt>
                <c:pt idx="625">
                  <c:v>2.773521654773567</c:v>
                </c:pt>
                <c:pt idx="626">
                  <c:v>2.7790898327868456</c:v>
                </c:pt>
                <c:pt idx="627">
                  <c:v>2.7801321393012786</c:v>
                </c:pt>
                <c:pt idx="628">
                  <c:v>2.7797612291284102</c:v>
                </c:pt>
                <c:pt idx="629">
                  <c:v>2.7737116357074503</c:v>
                </c:pt>
                <c:pt idx="630">
                  <c:v>2.77906979609015</c:v>
                </c:pt>
                <c:pt idx="631">
                  <c:v>2.7793403158757499</c:v>
                </c:pt>
                <c:pt idx="632">
                  <c:v>2.7792000397834151</c:v>
                </c:pt>
                <c:pt idx="633">
                  <c:v>2.7738616390407458</c:v>
                </c:pt>
                <c:pt idx="634">
                  <c:v>2.7743217504481805</c:v>
                </c:pt>
                <c:pt idx="635">
                  <c:v>2.7794505427398173</c:v>
                </c:pt>
                <c:pt idx="636">
                  <c:v>2.7734616662011624</c:v>
                </c:pt>
                <c:pt idx="637">
                  <c:v>2.774021660480249</c:v>
                </c:pt>
                <c:pt idx="638">
                  <c:v>2.7790798144023934</c:v>
                </c:pt>
                <c:pt idx="639">
                  <c:v>2.779280195816594</c:v>
                </c:pt>
                <c:pt idx="640">
                  <c:v>2.7736716375585146</c:v>
                </c:pt>
                <c:pt idx="641">
                  <c:v>2.7732717195071066</c:v>
                </c:pt>
                <c:pt idx="642">
                  <c:v>2.7792701760595691</c:v>
                </c:pt>
                <c:pt idx="643">
                  <c:v>2.7793803973602165</c:v>
                </c:pt>
                <c:pt idx="644">
                  <c:v>2.777998253865325</c:v>
                </c:pt>
                <c:pt idx="645">
                  <c:v>2.7729018979695748</c:v>
                </c:pt>
                <c:pt idx="646">
                  <c:v>2.7780483075271607</c:v>
                </c:pt>
                <c:pt idx="647">
                  <c:v>2.7780683294969788</c:v>
                </c:pt>
                <c:pt idx="648">
                  <c:v>2.7772976919392134</c:v>
                </c:pt>
                <c:pt idx="649">
                  <c:v>2.7719228470794968</c:v>
                </c:pt>
                <c:pt idx="650">
                  <c:v>2.7713337518191739</c:v>
                </c:pt>
                <c:pt idx="651">
                  <c:v>2.7767374967507541</c:v>
                </c:pt>
                <c:pt idx="652">
                  <c:v>2.7768775243604011</c:v>
                </c:pt>
                <c:pt idx="653">
                  <c:v>2.7718629276477178</c:v>
                </c:pt>
                <c:pt idx="654">
                  <c:v>2.778719200661063</c:v>
                </c:pt>
                <c:pt idx="655">
                  <c:v>2.7788594282170784</c:v>
                </c:pt>
                <c:pt idx="656">
                  <c:v>2.7726220985788181</c:v>
                </c:pt>
                <c:pt idx="657">
                  <c:v>2.7729418739211189</c:v>
                </c:pt>
                <c:pt idx="658">
                  <c:v>2.7713636997731927</c:v>
                </c:pt>
                <c:pt idx="659">
                  <c:v>2.776037570481444</c:v>
                </c:pt>
                <c:pt idx="660">
                  <c:v>2.7706251724502371</c:v>
                </c:pt>
                <c:pt idx="661">
                  <c:v>2.7701563121544766</c:v>
                </c:pt>
                <c:pt idx="662">
                  <c:v>2.7753080231388214</c:v>
                </c:pt>
                <c:pt idx="663">
                  <c:v>2.7752480773966783</c:v>
                </c:pt>
                <c:pt idx="664">
                  <c:v>2.7746587488362309</c:v>
                </c:pt>
                <c:pt idx="665">
                  <c:v>2.7692888404219027</c:v>
                </c:pt>
                <c:pt idx="666">
                  <c:v>2.7699568452617704</c:v>
                </c:pt>
                <c:pt idx="667">
                  <c:v>2.7771876357602006</c:v>
                </c:pt>
                <c:pt idx="668">
                  <c:v>2.7707149723153943</c:v>
                </c:pt>
                <c:pt idx="669">
                  <c:v>2.7711041723396037</c:v>
                </c:pt>
                <c:pt idx="670">
                  <c:v>2.776227515576728</c:v>
                </c:pt>
                <c:pt idx="671">
                  <c:v>2.7753579799021737</c:v>
                </c:pt>
                <c:pt idx="672">
                  <c:v>2.7743791550529515</c:v>
                </c:pt>
                <c:pt idx="673">
                  <c:v>2.7683820660799077</c:v>
                </c:pt>
                <c:pt idx="674">
                  <c:v>2.7672369915099915</c:v>
                </c:pt>
                <c:pt idx="675">
                  <c:v>2.772214212277508</c:v>
                </c:pt>
                <c:pt idx="676">
                  <c:v>2.7664011876918213</c:v>
                </c:pt>
                <c:pt idx="677">
                  <c:v>2.7662420442044353</c:v>
                </c:pt>
                <c:pt idx="678">
                  <c:v>2.7712475652193223</c:v>
                </c:pt>
                <c:pt idx="679">
                  <c:v>2.7711081048156685</c:v>
                </c:pt>
                <c:pt idx="680">
                  <c:v>2.7663514533850306</c:v>
                </c:pt>
                <c:pt idx="681">
                  <c:v>2.7659436995119093</c:v>
                </c:pt>
                <c:pt idx="682">
                  <c:v>2.7653571426454659</c:v>
                </c:pt>
                <c:pt idx="683">
                  <c:v>2.7702417725611568</c:v>
                </c:pt>
                <c:pt idx="684">
                  <c:v>2.7649496818163555</c:v>
                </c:pt>
                <c:pt idx="685">
                  <c:v>2.7639663078213568</c:v>
                </c:pt>
                <c:pt idx="686">
                  <c:v>2.7626760704681463</c:v>
                </c:pt>
                <c:pt idx="687">
                  <c:v>2.7677255137931476</c:v>
                </c:pt>
                <c:pt idx="688">
                  <c:v>2.7663946425548485</c:v>
                </c:pt>
                <c:pt idx="689">
                  <c:v>2.760554762838225</c:v>
                </c:pt>
                <c:pt idx="690">
                  <c:v>2.7644800384252228</c:v>
                </c:pt>
                <c:pt idx="691">
                  <c:v>2.7640934713337972</c:v>
                </c:pt>
                <c:pt idx="692">
                  <c:v>2.7587334377219919</c:v>
                </c:pt>
                <c:pt idx="693">
                  <c:v>2.758644412816782</c:v>
                </c:pt>
                <c:pt idx="694">
                  <c:v>2.7649361283539875</c:v>
                </c:pt>
                <c:pt idx="695">
                  <c:v>2.7655610175078698</c:v>
                </c:pt>
                <c:pt idx="696">
                  <c:v>2.7668116435669048</c:v>
                </c:pt>
                <c:pt idx="697">
                  <c:v>2.7624677605123344</c:v>
                </c:pt>
                <c:pt idx="698">
                  <c:v>2.7673479724864132</c:v>
                </c:pt>
                <c:pt idx="699">
                  <c:v>2.7684212543511491</c:v>
                </c:pt>
                <c:pt idx="700">
                  <c:v>2.7630233235502324</c:v>
                </c:pt>
                <c:pt idx="701">
                  <c:v>2.7631721730242678</c:v>
                </c:pt>
                <c:pt idx="702">
                  <c:v>2.7643933439180062</c:v>
                </c:pt>
                <c:pt idx="703">
                  <c:v>2.7701422288493966</c:v>
                </c:pt>
                <c:pt idx="704">
                  <c:v>2.7721743372124399</c:v>
                </c:pt>
                <c:pt idx="705">
                  <c:v>2.7674758853708905</c:v>
                </c:pt>
                <c:pt idx="706">
                  <c:v>2.7679438386826014</c:v>
                </c:pt>
                <c:pt idx="707">
                  <c:v>2.7735606687344552</c:v>
                </c:pt>
                <c:pt idx="708">
                  <c:v>2.7742194124742343</c:v>
                </c:pt>
                <c:pt idx="709">
                  <c:v>2.7690197355139015</c:v>
                </c:pt>
                <c:pt idx="710">
                  <c:v>2.7757876823201459</c:v>
                </c:pt>
                <c:pt idx="711">
                  <c:v>2.7760375704814231</c:v>
                </c:pt>
                <c:pt idx="712">
                  <c:v>2.7766174843249596</c:v>
                </c:pt>
                <c:pt idx="713">
                  <c:v>2.7715034654505466</c:v>
                </c:pt>
                <c:pt idx="714">
                  <c:v>2.777427769578928</c:v>
                </c:pt>
                <c:pt idx="715">
                  <c:v>2.7773477203586912</c:v>
                </c:pt>
                <c:pt idx="716">
                  <c:v>2.778929547302607</c:v>
                </c:pt>
                <c:pt idx="717">
                  <c:v>2.7733616910136027</c:v>
                </c:pt>
                <c:pt idx="718">
                  <c:v>2.7785189001294133</c:v>
                </c:pt>
                <c:pt idx="719">
                  <c:v>2.7799717335667764</c:v>
                </c:pt>
                <c:pt idx="720">
                  <c:v>2.779280195816594</c:v>
                </c:pt>
                <c:pt idx="721">
                  <c:v>2.7736416397038903</c:v>
                </c:pt>
                <c:pt idx="722">
                  <c:v>2.7782986028946581</c:v>
                </c:pt>
                <c:pt idx="723">
                  <c:v>2.7772076453257744</c:v>
                </c:pt>
                <c:pt idx="724">
                  <c:v>2.7760775567625524</c:v>
                </c:pt>
                <c:pt idx="725">
                  <c:v>2.7687008640809103</c:v>
                </c:pt>
                <c:pt idx="726">
                  <c:v>2.7742194124742769</c:v>
                </c:pt>
                <c:pt idx="727">
                  <c:v>2.7735906048448276</c:v>
                </c:pt>
                <c:pt idx="728">
                  <c:v>2.7740297420526829</c:v>
                </c:pt>
                <c:pt idx="729">
                  <c:v>2.7687407189937061</c:v>
                </c:pt>
                <c:pt idx="730">
                  <c:v>2.7737203354575879</c:v>
                </c:pt>
                <c:pt idx="731">
                  <c:v>2.773420975430009</c:v>
                </c:pt>
                <c:pt idx="732">
                  <c:v>2.7738500782068325</c:v>
                </c:pt>
                <c:pt idx="733">
                  <c:v>2.7677148204824693</c:v>
                </c:pt>
                <c:pt idx="734">
                  <c:v>2.7674559759737578</c:v>
                </c:pt>
                <c:pt idx="735">
                  <c:v>2.7732214379747142</c:v>
                </c:pt>
                <c:pt idx="736">
                  <c:v>2.7734409307548349</c:v>
                </c:pt>
                <c:pt idx="737">
                  <c:v>2.7594730687345219</c:v>
                </c:pt>
                <c:pt idx="738">
                  <c:v>2.7731815339290802</c:v>
                </c:pt>
                <c:pt idx="739">
                  <c:v>2.7730917540248718</c:v>
                </c:pt>
                <c:pt idx="740">
                  <c:v>2.767864175879573</c:v>
                </c:pt>
                <c:pt idx="741">
                  <c:v>2.768252575361648</c:v>
                </c:pt>
                <c:pt idx="742">
                  <c:v>2.7739898147423152</c:v>
                </c:pt>
                <c:pt idx="743">
                  <c:v>2.7743292335209881</c:v>
                </c:pt>
                <c:pt idx="744">
                  <c:v>2.7727725836614976</c:v>
                </c:pt>
                <c:pt idx="745">
                  <c:v>2.7672170855499334</c:v>
                </c:pt>
                <c:pt idx="746">
                  <c:v>2.7720646866980156</c:v>
                </c:pt>
                <c:pt idx="747">
                  <c:v>2.7726030542872198</c:v>
                </c:pt>
                <c:pt idx="748">
                  <c:v>2.7666001428030591</c:v>
                </c:pt>
                <c:pt idx="749">
                  <c:v>2.7667692771491716</c:v>
                </c:pt>
                <c:pt idx="750">
                  <c:v>2.7726229978435013</c:v>
                </c:pt>
                <c:pt idx="751">
                  <c:v>2.7720148484225913</c:v>
                </c:pt>
                <c:pt idx="752">
                  <c:v>2.7723836941025821</c:v>
                </c:pt>
                <c:pt idx="753">
                  <c:v>2.76660014280308</c:v>
                </c:pt>
                <c:pt idx="754">
                  <c:v>2.7730817788387889</c:v>
                </c:pt>
                <c:pt idx="755">
                  <c:v>2.7725631680353917</c:v>
                </c:pt>
                <c:pt idx="756">
                  <c:v>2.7733910429812165</c:v>
                </c:pt>
                <c:pt idx="757">
                  <c:v>2.7588576865281245</c:v>
                </c:pt>
                <c:pt idx="758">
                  <c:v>2.7732513667626191</c:v>
                </c:pt>
                <c:pt idx="759">
                  <c:v>2.76793388058142</c:v>
                </c:pt>
                <c:pt idx="760">
                  <c:v>2.7736903965467299</c:v>
                </c:pt>
                <c:pt idx="761">
                  <c:v>2.7595624212283845</c:v>
                </c:pt>
                <c:pt idx="762">
                  <c:v>2.7675754366536633</c:v>
                </c:pt>
                <c:pt idx="763">
                  <c:v>2.7724335456420404</c:v>
                </c:pt>
                <c:pt idx="764">
                  <c:v>2.7712874136272267</c:v>
                </c:pt>
                <c:pt idx="765">
                  <c:v>2.7651384901974652</c:v>
                </c:pt>
                <c:pt idx="766">
                  <c:v>2.7642443628518008</c:v>
                </c:pt>
                <c:pt idx="767">
                  <c:v>2.7688687008763955</c:v>
                </c:pt>
                <c:pt idx="768">
                  <c:v>2.7681627956013486</c:v>
                </c:pt>
                <c:pt idx="769">
                  <c:v>2.7619421655234309</c:v>
                </c:pt>
                <c:pt idx="770">
                  <c:v>2.7611392840032738</c:v>
                </c:pt>
                <c:pt idx="771">
                  <c:v>2.7600992061379328</c:v>
                </c:pt>
                <c:pt idx="772">
                  <c:v>2.7661564126927676</c:v>
                </c:pt>
                <c:pt idx="773">
                  <c:v>2.7607231588084784</c:v>
                </c:pt>
                <c:pt idx="774">
                  <c:v>2.761585271654988</c:v>
                </c:pt>
                <c:pt idx="775">
                  <c:v>2.7675566010016222</c:v>
                </c:pt>
                <c:pt idx="776">
                  <c:v>2.7627058315978696</c:v>
                </c:pt>
                <c:pt idx="777">
                  <c:v>2.7537269735085417</c:v>
                </c:pt>
                <c:pt idx="778">
                  <c:v>2.7681031581277029</c:v>
                </c:pt>
                <c:pt idx="779">
                  <c:v>2.7683218414282202</c:v>
                </c:pt>
                <c:pt idx="780">
                  <c:v>2.7628645684530007</c:v>
                </c:pt>
                <c:pt idx="781">
                  <c:v>2.7533315730471113</c:v>
                </c:pt>
                <c:pt idx="782">
                  <c:v>2.7676162149266892</c:v>
                </c:pt>
                <c:pt idx="783">
                  <c:v>2.7679043851062639</c:v>
                </c:pt>
                <c:pt idx="784">
                  <c:v>2.7671989713751755</c:v>
                </c:pt>
                <c:pt idx="785">
                  <c:v>2.7533118060046888</c:v>
                </c:pt>
                <c:pt idx="786">
                  <c:v>2.7671195106763409</c:v>
                </c:pt>
                <c:pt idx="787">
                  <c:v>2.7665336289251821</c:v>
                </c:pt>
                <c:pt idx="788">
                  <c:v>2.7606538168032593</c:v>
                </c:pt>
                <c:pt idx="789">
                  <c:v>2.7604755247839337</c:v>
                </c:pt>
                <c:pt idx="790">
                  <c:v>2.7669804654336465</c:v>
                </c:pt>
                <c:pt idx="791">
                  <c:v>2.7677553240732098</c:v>
                </c:pt>
                <c:pt idx="792">
                  <c:v>2.7678149465597746</c:v>
                </c:pt>
                <c:pt idx="793">
                  <c:v>2.7533908758773937</c:v>
                </c:pt>
                <c:pt idx="794">
                  <c:v>2.7621008146321899</c:v>
                </c:pt>
                <c:pt idx="795">
                  <c:v>2.7666825583917811</c:v>
                </c:pt>
                <c:pt idx="796">
                  <c:v>2.7655808598845928</c:v>
                </c:pt>
                <c:pt idx="797">
                  <c:v>2.7514154905232546</c:v>
                </c:pt>
                <c:pt idx="798">
                  <c:v>2.7589312914178743</c:v>
                </c:pt>
                <c:pt idx="799">
                  <c:v>2.7650551330868294</c:v>
                </c:pt>
                <c:pt idx="800">
                  <c:v>2.7584960507422909</c:v>
                </c:pt>
                <c:pt idx="801">
                  <c:v>2.7590994893742957</c:v>
                </c:pt>
                <c:pt idx="802">
                  <c:v>2.7662556701487548</c:v>
                </c:pt>
                <c:pt idx="803">
                  <c:v>2.7660968616381409</c:v>
                </c:pt>
                <c:pt idx="804">
                  <c:v>2.7615059744317545</c:v>
                </c:pt>
                <c:pt idx="805">
                  <c:v>2.7540137098642963</c:v>
                </c:pt>
                <c:pt idx="806">
                  <c:v>2.7633210385368132</c:v>
                </c:pt>
                <c:pt idx="807">
                  <c:v>2.7641847749214494</c:v>
                </c:pt>
                <c:pt idx="808">
                  <c:v>2.7645920103218877</c:v>
                </c:pt>
                <c:pt idx="809">
                  <c:v>2.7571420221832099</c:v>
                </c:pt>
                <c:pt idx="810">
                  <c:v>2.766202261193508</c:v>
                </c:pt>
                <c:pt idx="811">
                  <c:v>2.7666797328605788</c:v>
                </c:pt>
                <c:pt idx="812">
                  <c:v>2.7734010203923862</c:v>
                </c:pt>
                <c:pt idx="813">
                  <c:v>2.7596914961579802</c:v>
                </c:pt>
                <c:pt idx="814">
                  <c:v>2.7732314141655943</c:v>
                </c:pt>
                <c:pt idx="815">
                  <c:v>2.7730418788121098</c:v>
                </c:pt>
                <c:pt idx="816">
                  <c:v>2.7730518537111419</c:v>
                </c:pt>
                <c:pt idx="817">
                  <c:v>2.7668488769384836</c:v>
                </c:pt>
                <c:pt idx="818">
                  <c:v>2.7670677999774478</c:v>
                </c:pt>
                <c:pt idx="819">
                  <c:v>2.771476709215567</c:v>
                </c:pt>
                <c:pt idx="820">
                  <c:v>2.7711379880062266</c:v>
                </c:pt>
                <c:pt idx="821">
                  <c:v>2.7570330058488679</c:v>
                </c:pt>
                <c:pt idx="822">
                  <c:v>2.7648900634737825</c:v>
                </c:pt>
                <c:pt idx="823">
                  <c:v>2.7704607939115022</c:v>
                </c:pt>
                <c:pt idx="824">
                  <c:v>2.764363546420046</c:v>
                </c:pt>
                <c:pt idx="825">
                  <c:v>2.7558046905182181</c:v>
                </c:pt>
                <c:pt idx="826">
                  <c:v>2.7634103655438809</c:v>
                </c:pt>
                <c:pt idx="827">
                  <c:v>2.764323817422067</c:v>
                </c:pt>
                <c:pt idx="828">
                  <c:v>2.7690278278320433</c:v>
                </c:pt>
                <c:pt idx="829">
                  <c:v>2.7539741564720033</c:v>
                </c:pt>
                <c:pt idx="830">
                  <c:v>2.762428085987132</c:v>
                </c:pt>
                <c:pt idx="831">
                  <c:v>2.7608519460603702</c:v>
                </c:pt>
                <c:pt idx="832">
                  <c:v>2.7603071590212944</c:v>
                </c:pt>
                <c:pt idx="833">
                  <c:v>2.7592776036830076</c:v>
                </c:pt>
                <c:pt idx="834">
                  <c:v>2.7657396091491409</c:v>
                </c:pt>
                <c:pt idx="835">
                  <c:v>2.7664244241728784</c:v>
                </c:pt>
                <c:pt idx="836">
                  <c:v>2.7623487403554381</c:v>
                </c:pt>
                <c:pt idx="837">
                  <c:v>2.7634897721763791</c:v>
                </c:pt>
                <c:pt idx="838">
                  <c:v>2.7698834486756727</c:v>
                </c:pt>
                <c:pt idx="839">
                  <c:v>2.7695351670902748</c:v>
                </c:pt>
                <c:pt idx="840">
                  <c:v>2.7700128327185731</c:v>
                </c:pt>
                <c:pt idx="841">
                  <c:v>2.7647112238711671</c:v>
                </c:pt>
                <c:pt idx="842">
                  <c:v>2.7704508376442663</c:v>
                </c:pt>
                <c:pt idx="843">
                  <c:v>2.770321412681676</c:v>
                </c:pt>
                <c:pt idx="844">
                  <c:v>2.765555947607595</c:v>
                </c:pt>
                <c:pt idx="845">
                  <c:v>2.7660729743103958</c:v>
                </c:pt>
                <c:pt idx="846">
                  <c:v>2.7633328827520613</c:v>
                </c:pt>
                <c:pt idx="847">
                  <c:v>2.771984946317458</c:v>
                </c:pt>
                <c:pt idx="848">
                  <c:v>2.7661028086722981</c:v>
                </c:pt>
                <c:pt idx="849">
                  <c:v>2.757756639160863</c:v>
                </c:pt>
                <c:pt idx="850">
                  <c:v>2.7709985386308156</c:v>
                </c:pt>
                <c:pt idx="851">
                  <c:v>2.7700128327185309</c:v>
                </c:pt>
                <c:pt idx="852">
                  <c:v>2.7641649128489059</c:v>
                </c:pt>
                <c:pt idx="853">
                  <c:v>2.7549633322432516</c:v>
                </c:pt>
                <c:pt idx="854">
                  <c:v>2.7625074361772004</c:v>
                </c:pt>
                <c:pt idx="855">
                  <c:v>2.7671294430141145</c:v>
                </c:pt>
                <c:pt idx="856">
                  <c:v>2.7653824489294254</c:v>
                </c:pt>
                <c:pt idx="857">
                  <c:v>2.7507247751153647</c:v>
                </c:pt>
                <c:pt idx="858">
                  <c:v>2.763578216685159</c:v>
                </c:pt>
                <c:pt idx="859">
                  <c:v>2.7571417485675642</c:v>
                </c:pt>
                <c:pt idx="860">
                  <c:v>2.7571911522728856</c:v>
                </c:pt>
                <c:pt idx="861">
                  <c:v>2.7484380242130002</c:v>
                </c:pt>
                <c:pt idx="862">
                  <c:v>2.7625581830135926</c:v>
                </c:pt>
                <c:pt idx="863">
                  <c:v>2.7569639098867325</c:v>
                </c:pt>
                <c:pt idx="864">
                  <c:v>2.747571630223431</c:v>
                </c:pt>
                <c:pt idx="865">
                  <c:v>2.7468828431514081</c:v>
                </c:pt>
                <c:pt idx="866">
                  <c:v>2.7595914970589979</c:v>
                </c:pt>
                <c:pt idx="867">
                  <c:v>2.7592655505560297</c:v>
                </c:pt>
                <c:pt idx="868">
                  <c:v>2.7456537248059525</c:v>
                </c:pt>
                <c:pt idx="869">
                  <c:v>2.7466074250090204</c:v>
                </c:pt>
                <c:pt idx="870">
                  <c:v>2.7557394220851479</c:v>
                </c:pt>
                <c:pt idx="871">
                  <c:v>2.7567070722901645</c:v>
                </c:pt>
                <c:pt idx="872">
                  <c:v>2.7492261293985663</c:v>
                </c:pt>
                <c:pt idx="873">
                  <c:v>2.7504091349908495</c:v>
                </c:pt>
                <c:pt idx="874">
                  <c:v>2.7590302289085833</c:v>
                </c:pt>
                <c:pt idx="875">
                  <c:v>2.7590994893742957</c:v>
                </c:pt>
                <c:pt idx="876">
                  <c:v>2.7589609719200552</c:v>
                </c:pt>
                <c:pt idx="877">
                  <c:v>2.7511292949155957</c:v>
                </c:pt>
                <c:pt idx="878">
                  <c:v>2.7599803899861248</c:v>
                </c:pt>
                <c:pt idx="879">
                  <c:v>2.7658090676834193</c:v>
                </c:pt>
                <c:pt idx="880">
                  <c:v>2.7651146392948558</c:v>
                </c:pt>
                <c:pt idx="881">
                  <c:v>2.7511885029149461</c:v>
                </c:pt>
                <c:pt idx="882">
                  <c:v>2.7596932931806406</c:v>
                </c:pt>
                <c:pt idx="883">
                  <c:v>2.7598318841809131</c:v>
                </c:pt>
                <c:pt idx="884">
                  <c:v>2.7592380207382181</c:v>
                </c:pt>
                <c:pt idx="885">
                  <c:v>2.7513069265594536</c:v>
                </c:pt>
                <c:pt idx="886">
                  <c:v>2.7514451003639868</c:v>
                </c:pt>
                <c:pt idx="887">
                  <c:v>2.7508530246108469</c:v>
                </c:pt>
                <c:pt idx="888">
                  <c:v>2.75135627275366</c:v>
                </c:pt>
                <c:pt idx="889">
                  <c:v>2.7507050454851512</c:v>
                </c:pt>
                <c:pt idx="890">
                  <c:v>2.7591786484503209</c:v>
                </c:pt>
                <c:pt idx="891">
                  <c:v>2.7501625915415699</c:v>
                </c:pt>
                <c:pt idx="892">
                  <c:v>2.765015463704354</c:v>
                </c:pt>
                <c:pt idx="893">
                  <c:v>2.7511194271634554</c:v>
                </c:pt>
                <c:pt idx="894">
                  <c:v>2.7512575821353065</c:v>
                </c:pt>
                <c:pt idx="895">
                  <c:v>2.7597922853318875</c:v>
                </c:pt>
                <c:pt idx="896">
                  <c:v>2.7517214896127418</c:v>
                </c:pt>
                <c:pt idx="897">
                  <c:v>2.7521361776164532</c:v>
                </c:pt>
                <c:pt idx="898">
                  <c:v>2.7520571797892748</c:v>
                </c:pt>
                <c:pt idx="899">
                  <c:v>2.7597031920761577</c:v>
                </c:pt>
                <c:pt idx="900">
                  <c:v>2.7511687666320217</c:v>
                </c:pt>
                <c:pt idx="901">
                  <c:v>2.750280926880857</c:v>
                </c:pt>
                <c:pt idx="902">
                  <c:v>2.75005412642584</c:v>
                </c:pt>
                <c:pt idx="903">
                  <c:v>2.75071491026489</c:v>
                </c:pt>
                <c:pt idx="904">
                  <c:v>2.7592083342748674</c:v>
                </c:pt>
                <c:pt idx="905">
                  <c:v>2.7509122207192713</c:v>
                </c:pt>
                <c:pt idx="906">
                  <c:v>2.7494922169203067</c:v>
                </c:pt>
                <c:pt idx="907">
                  <c:v>2.7545480095140911</c:v>
                </c:pt>
                <c:pt idx="908">
                  <c:v>2.7493049647763592</c:v>
                </c:pt>
                <c:pt idx="909">
                  <c:v>2.7493739494409026</c:v>
                </c:pt>
                <c:pt idx="910">
                  <c:v>2.7501132881555947</c:v>
                </c:pt>
                <c:pt idx="911">
                  <c:v>2.7643214337184649</c:v>
                </c:pt>
                <c:pt idx="912">
                  <c:v>2.7592874995966663</c:v>
                </c:pt>
                <c:pt idx="913">
                  <c:v>2.7506162656514461</c:v>
                </c:pt>
                <c:pt idx="914">
                  <c:v>2.7590599115395471</c:v>
                </c:pt>
                <c:pt idx="915">
                  <c:v>2.7642718734797782</c:v>
                </c:pt>
                <c:pt idx="916">
                  <c:v>2.7500738467195975</c:v>
                </c:pt>
                <c:pt idx="917">
                  <c:v>2.7489206850086636</c:v>
                </c:pt>
                <c:pt idx="918">
                  <c:v>2.7482706100676433</c:v>
                </c:pt>
                <c:pt idx="919">
                  <c:v>2.7598483576368205</c:v>
                </c:pt>
                <c:pt idx="920">
                  <c:v>2.7504176168719918</c:v>
                </c:pt>
                <c:pt idx="921">
                  <c:v>2.7440918748011485</c:v>
                </c:pt>
                <c:pt idx="922">
                  <c:v>2.7435716529245755</c:v>
                </c:pt>
                <c:pt idx="923">
                  <c:v>2.7575679236358406</c:v>
                </c:pt>
                <c:pt idx="924">
                  <c:v>2.7484504333674189</c:v>
                </c:pt>
                <c:pt idx="925">
                  <c:v>2.7436992362590802</c:v>
                </c:pt>
                <c:pt idx="926">
                  <c:v>2.7516295555622303</c:v>
                </c:pt>
                <c:pt idx="927">
                  <c:v>2.7581204099911973</c:v>
                </c:pt>
                <c:pt idx="928">
                  <c:v>2.7524663031133136</c:v>
                </c:pt>
                <c:pt idx="929">
                  <c:v>2.7447694404737155</c:v>
                </c:pt>
                <c:pt idx="930">
                  <c:v>2.753096660711797</c:v>
                </c:pt>
                <c:pt idx="931">
                  <c:v>2.759265550556051</c:v>
                </c:pt>
                <c:pt idx="932">
                  <c:v>2.7456537248059734</c:v>
                </c:pt>
                <c:pt idx="933">
                  <c:v>2.7467156184065211</c:v>
                </c:pt>
                <c:pt idx="934">
                  <c:v>2.7477586463227279</c:v>
                </c:pt>
                <c:pt idx="935">
                  <c:v>2.7541630341606691</c:v>
                </c:pt>
                <c:pt idx="936">
                  <c:v>2.7489502411768552</c:v>
                </c:pt>
                <c:pt idx="937">
                  <c:v>2.7484478727390957</c:v>
                </c:pt>
                <c:pt idx="938">
                  <c:v>2.7556999405878182</c:v>
                </c:pt>
                <c:pt idx="939">
                  <c:v>2.7601052660358292</c:v>
                </c:pt>
                <c:pt idx="940">
                  <c:v>2.7459879360777411</c:v>
                </c:pt>
                <c:pt idx="941">
                  <c:v>2.7450150178697683</c:v>
                </c:pt>
                <c:pt idx="942">
                  <c:v>2.7580020014217674</c:v>
                </c:pt>
                <c:pt idx="943">
                  <c:v>2.7567987578195252</c:v>
                </c:pt>
                <c:pt idx="944">
                  <c:v>2.7558822361079063</c:v>
                </c:pt>
                <c:pt idx="945">
                  <c:v>2.7421101985341294</c:v>
                </c:pt>
                <c:pt idx="946">
                  <c:v>2.7413261672546358</c:v>
                </c:pt>
                <c:pt idx="947">
                  <c:v>2.7553601898423139</c:v>
                </c:pt>
                <c:pt idx="948">
                  <c:v>2.7407874057736832</c:v>
                </c:pt>
                <c:pt idx="949">
                  <c:v>2.7406405075756712</c:v>
                </c:pt>
                <c:pt idx="950">
                  <c:v>2.7484938233903144</c:v>
                </c:pt>
                <c:pt idx="951">
                  <c:v>2.7545233586618245</c:v>
                </c:pt>
                <c:pt idx="952">
                  <c:v>2.7406307149223417</c:v>
                </c:pt>
                <c:pt idx="953">
                  <c:v>2.7401509606209329</c:v>
                </c:pt>
                <c:pt idx="954">
                  <c:v>2.7493777887416835</c:v>
                </c:pt>
                <c:pt idx="955">
                  <c:v>2.7474286096167573</c:v>
                </c:pt>
                <c:pt idx="956">
                  <c:v>2.7419337523975238</c:v>
                </c:pt>
                <c:pt idx="957">
                  <c:v>2.7414143483906166</c:v>
                </c:pt>
                <c:pt idx="958">
                  <c:v>2.7466823726190457</c:v>
                </c:pt>
                <c:pt idx="959">
                  <c:v>2.7490241343780997</c:v>
                </c:pt>
                <c:pt idx="960">
                  <c:v>2.7463192197255553</c:v>
                </c:pt>
                <c:pt idx="961">
                  <c:v>2.7409832945355324</c:v>
                </c:pt>
                <c:pt idx="962">
                  <c:v>2.7406796788887888</c:v>
                </c:pt>
                <c:pt idx="963">
                  <c:v>2.74057196047197</c:v>
                </c:pt>
                <c:pt idx="964">
                  <c:v>2.741140025706887</c:v>
                </c:pt>
                <c:pt idx="965">
                  <c:v>2.7413163697007845</c:v>
                </c:pt>
                <c:pt idx="966">
                  <c:v>2.7555374663933798</c:v>
                </c:pt>
                <c:pt idx="967">
                  <c:v>2.7562468007715526</c:v>
                </c:pt>
                <c:pt idx="968">
                  <c:v>2.7432085960614967</c:v>
                </c:pt>
                <c:pt idx="969">
                  <c:v>2.7433459576278456</c:v>
                </c:pt>
                <c:pt idx="970">
                  <c:v>2.7445435480740925</c:v>
                </c:pt>
                <c:pt idx="971">
                  <c:v>2.7504077739497013</c:v>
                </c:pt>
                <c:pt idx="972">
                  <c:v>2.7454080331203663</c:v>
                </c:pt>
                <c:pt idx="973">
                  <c:v>2.7456438962942298</c:v>
                </c:pt>
                <c:pt idx="974">
                  <c:v>2.7468041466174751</c:v>
                </c:pt>
                <c:pt idx="975">
                  <c:v>2.7608268415101662</c:v>
                </c:pt>
                <c:pt idx="976">
                  <c:v>2.7473255951901931</c:v>
                </c:pt>
                <c:pt idx="977">
                  <c:v>2.7474043216066191</c:v>
                </c:pt>
                <c:pt idx="978">
                  <c:v>2.7471386380323142</c:v>
                </c:pt>
                <c:pt idx="979">
                  <c:v>2.7615487943666777</c:v>
                </c:pt>
                <c:pt idx="980">
                  <c:v>2.7530975099496913</c:v>
                </c:pt>
                <c:pt idx="981">
                  <c:v>2.7471976743858044</c:v>
                </c:pt>
                <c:pt idx="982">
                  <c:v>2.7548414978249038</c:v>
                </c:pt>
                <c:pt idx="983">
                  <c:v>2.7594532073200084</c:v>
                </c:pt>
                <c:pt idx="984">
                  <c:v>2.7504176168719918</c:v>
                </c:pt>
                <c:pt idx="985">
                  <c:v>2.7435422123016449</c:v>
                </c:pt>
                <c:pt idx="986">
                  <c:v>2.748568385020048</c:v>
                </c:pt>
                <c:pt idx="987">
                  <c:v>2.7565424645575241</c:v>
                </c:pt>
                <c:pt idx="988">
                  <c:v>2.746544952121829</c:v>
                </c:pt>
                <c:pt idx="989">
                  <c:v>2.7408853466546272</c:v>
                </c:pt>
                <c:pt idx="990">
                  <c:v>2.7416397259589238</c:v>
                </c:pt>
                <c:pt idx="991">
                  <c:v>2.747497362365932</c:v>
                </c:pt>
                <c:pt idx="992">
                  <c:v>2.7425318006856916</c:v>
                </c:pt>
                <c:pt idx="993">
                  <c:v>2.7434440814549328</c:v>
                </c:pt>
                <c:pt idx="994">
                  <c:v>2.7453392473277813</c:v>
                </c:pt>
                <c:pt idx="995">
                  <c:v>2.7517864688891951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7-4E45-81DE-62C5B849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55039"/>
        <c:axId val="1032046303"/>
      </c:scatterChart>
      <c:valAx>
        <c:axId val="103205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046303"/>
        <c:crosses val="autoZero"/>
        <c:crossBetween val="midCat"/>
      </c:valAx>
      <c:valAx>
        <c:axId val="10320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05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6</xdr:row>
      <xdr:rowOff>152400</xdr:rowOff>
    </xdr:from>
    <xdr:to>
      <xdr:col>21</xdr:col>
      <xdr:colOff>1905</xdr:colOff>
      <xdr:row>22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1B3F00-EDAA-E717-54C4-B2F3D5D1C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93345</xdr:colOff>
      <xdr:row>0</xdr:row>
      <xdr:rowOff>133350</xdr:rowOff>
    </xdr:from>
    <xdr:ext cx="2341245" cy="5784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D3906CB3-56DF-B355-D360-A446B483821B}"/>
                </a:ext>
              </a:extLst>
            </xdr:cNvPr>
            <xdr:cNvSpPr txBox="1"/>
          </xdr:nvSpPr>
          <xdr:spPr>
            <a:xfrm>
              <a:off x="12833985" y="133350"/>
              <a:ext cx="2341245" cy="578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altLang="zh-CN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/>
                        </m:sSup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𝑈h</m:t>
                        </m:r>
                      </m:num>
                      <m:den>
                        <m:r>
                          <a:rPr lang="en-US" altLang="zh-CN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zh-CN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𝑇𝐴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D3906CB3-56DF-B355-D360-A446B483821B}"/>
                </a:ext>
              </a:extLst>
            </xdr:cNvPr>
            <xdr:cNvSpPr txBox="1"/>
          </xdr:nvSpPr>
          <xdr:spPr>
            <a:xfrm>
              <a:off x="12833985" y="133350"/>
              <a:ext cx="2341245" cy="578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800" b="0" i="0">
                  <a:latin typeface="Cambria Math" panose="02040503050406030204" pitchFamily="18" charset="0"/>
                </a:rPr>
                <a:t>𝐾=(𝐼^ 𝑈ℎ)/</a:t>
              </a:r>
              <a:r>
                <a:rPr lang="en-US" altLang="zh-CN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∆𝑇𝐴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596265</xdr:colOff>
      <xdr:row>12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AA35D9D6-F8E8-454E-3F4C-08FE8AECDA8C}"/>
            </a:ext>
          </a:extLst>
        </xdr:cNvPr>
        <xdr:cNvSpPr txBox="1"/>
      </xdr:nvSpPr>
      <xdr:spPr>
        <a:xfrm>
          <a:off x="6631305" y="214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9</xdr:col>
      <xdr:colOff>596265</xdr:colOff>
      <xdr:row>12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78A5A4B0-0569-9060-7BE8-D059A8E6661A}"/>
            </a:ext>
          </a:extLst>
        </xdr:cNvPr>
        <xdr:cNvSpPr txBox="1"/>
      </xdr:nvSpPr>
      <xdr:spPr>
        <a:xfrm>
          <a:off x="6631305" y="214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16</xdr:col>
      <xdr:colOff>78104</xdr:colOff>
      <xdr:row>4</xdr:row>
      <xdr:rowOff>137160</xdr:rowOff>
    </xdr:from>
    <xdr:to>
      <xdr:col>25</xdr:col>
      <xdr:colOff>643889</xdr:colOff>
      <xdr:row>25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D1671E6-BE4C-473F-25CD-AA0F3356D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1"/>
  <sheetViews>
    <sheetView workbookViewId="0">
      <selection activeCell="E1" sqref="E1:E1048576"/>
    </sheetView>
  </sheetViews>
  <sheetFormatPr defaultRowHeight="14.1" x14ac:dyDescent="0.5"/>
  <sheetData>
    <row r="1" spans="1:15" x14ac:dyDescent="0.5">
      <c r="A1">
        <v>5</v>
      </c>
      <c r="B1">
        <v>0.32600000000000001</v>
      </c>
      <c r="C1">
        <v>1089.1400000000001</v>
      </c>
      <c r="D1">
        <v>1089.0662</v>
      </c>
      <c r="E1">
        <v>0</v>
      </c>
      <c r="F1">
        <v>11</v>
      </c>
      <c r="G1">
        <v>58</v>
      </c>
      <c r="H1">
        <v>19.303000000000001</v>
      </c>
      <c r="J1">
        <v>23.551351351351379</v>
      </c>
      <c r="K1">
        <v>23.531405405405398</v>
      </c>
      <c r="N1">
        <v>0</v>
      </c>
      <c r="O1">
        <v>1002</v>
      </c>
    </row>
    <row r="2" spans="1:15" x14ac:dyDescent="0.5">
      <c r="A2">
        <v>5</v>
      </c>
      <c r="B2">
        <v>0.32600000000000001</v>
      </c>
      <c r="C2">
        <v>1089.1400000000001</v>
      </c>
      <c r="D2">
        <v>1089.1459</v>
      </c>
      <c r="E2">
        <v>3.4089999999996499</v>
      </c>
      <c r="F2">
        <v>11</v>
      </c>
      <c r="G2">
        <v>58</v>
      </c>
      <c r="H2">
        <v>22.712</v>
      </c>
      <c r="J2">
        <v>23.551351351351379</v>
      </c>
      <c r="K2">
        <v>23.55294594594594</v>
      </c>
      <c r="N2">
        <v>100</v>
      </c>
      <c r="O2">
        <v>1372</v>
      </c>
    </row>
    <row r="3" spans="1:15" x14ac:dyDescent="0.5">
      <c r="A3">
        <v>5</v>
      </c>
      <c r="B3">
        <v>0.32600000000000001</v>
      </c>
      <c r="C3">
        <v>1089.1300000000001</v>
      </c>
      <c r="D3">
        <v>1089.2797</v>
      </c>
      <c r="E3">
        <v>6.7869999999966204</v>
      </c>
      <c r="F3">
        <v>11</v>
      </c>
      <c r="G3">
        <v>58</v>
      </c>
      <c r="H3">
        <v>26.09</v>
      </c>
      <c r="J3">
        <v>23.548648648648676</v>
      </c>
      <c r="K3">
        <v>23.589108108108121</v>
      </c>
    </row>
    <row r="4" spans="1:15" x14ac:dyDescent="0.5">
      <c r="A4">
        <v>4.99</v>
      </c>
      <c r="B4">
        <v>0.32600000000000001</v>
      </c>
      <c r="C4">
        <v>1089.1300000000001</v>
      </c>
      <c r="D4">
        <v>1089.4517000000001</v>
      </c>
      <c r="E4">
        <v>10.143000000003701</v>
      </c>
      <c r="F4">
        <v>11</v>
      </c>
      <c r="G4">
        <v>58</v>
      </c>
      <c r="H4">
        <v>29.446000000000002</v>
      </c>
      <c r="J4">
        <v>23.548648648648676</v>
      </c>
      <c r="K4">
        <v>23.635594594594615</v>
      </c>
    </row>
    <row r="5" spans="1:15" x14ac:dyDescent="0.5">
      <c r="A5">
        <v>5</v>
      </c>
      <c r="B5">
        <v>0.32600000000000001</v>
      </c>
      <c r="C5">
        <v>1089.1300000000001</v>
      </c>
      <c r="D5">
        <v>1089.6485</v>
      </c>
      <c r="E5">
        <v>13.5020000000004</v>
      </c>
      <c r="F5">
        <v>11</v>
      </c>
      <c r="G5">
        <v>58</v>
      </c>
      <c r="H5">
        <v>32.805</v>
      </c>
      <c r="J5">
        <v>23.548648648648676</v>
      </c>
      <c r="K5">
        <v>23.688783783783787</v>
      </c>
    </row>
    <row r="6" spans="1:15" x14ac:dyDescent="0.5">
      <c r="A6">
        <v>5</v>
      </c>
      <c r="B6">
        <v>0.32600000000000001</v>
      </c>
      <c r="C6">
        <v>1089.1300000000001</v>
      </c>
      <c r="D6">
        <v>1089.8629000000001</v>
      </c>
      <c r="E6">
        <v>16.862000000001</v>
      </c>
      <c r="F6">
        <v>11</v>
      </c>
      <c r="G6">
        <v>58</v>
      </c>
      <c r="H6">
        <v>36.164999999999999</v>
      </c>
      <c r="J6">
        <v>23.548648648648676</v>
      </c>
      <c r="K6">
        <v>23.746729729729751</v>
      </c>
    </row>
    <row r="7" spans="1:15" x14ac:dyDescent="0.5">
      <c r="A7">
        <v>5</v>
      </c>
      <c r="B7">
        <v>0.32600000000000001</v>
      </c>
      <c r="C7">
        <v>1089.1199999999999</v>
      </c>
      <c r="D7">
        <v>1090.0868</v>
      </c>
      <c r="E7">
        <v>20.211999999999499</v>
      </c>
      <c r="F7">
        <v>11</v>
      </c>
      <c r="G7">
        <v>58</v>
      </c>
      <c r="H7">
        <v>39.515000000000001</v>
      </c>
      <c r="J7">
        <v>23.545945945945917</v>
      </c>
      <c r="K7">
        <v>23.807243243243253</v>
      </c>
    </row>
    <row r="8" spans="1:15" x14ac:dyDescent="0.5">
      <c r="A8">
        <v>4.99</v>
      </c>
      <c r="B8">
        <v>0.32600000000000001</v>
      </c>
      <c r="C8">
        <v>1089.1199999999999</v>
      </c>
      <c r="D8">
        <v>1090.3171</v>
      </c>
      <c r="E8">
        <v>23.555000000000302</v>
      </c>
      <c r="F8">
        <v>11</v>
      </c>
      <c r="G8">
        <v>58</v>
      </c>
      <c r="H8">
        <v>42.857999999999997</v>
      </c>
      <c r="J8">
        <v>23.545945945945917</v>
      </c>
      <c r="K8">
        <v>23.86948648648648</v>
      </c>
      <c r="M8" t="s">
        <v>0</v>
      </c>
    </row>
    <row r="9" spans="1:15" x14ac:dyDescent="0.5">
      <c r="A9">
        <v>5</v>
      </c>
      <c r="B9">
        <v>0.32600000000000001</v>
      </c>
      <c r="C9">
        <v>1089.1099999999999</v>
      </c>
      <c r="D9">
        <v>1090.5510999999999</v>
      </c>
      <c r="E9">
        <v>26.900000000001501</v>
      </c>
      <c r="F9">
        <v>11</v>
      </c>
      <c r="G9">
        <v>58</v>
      </c>
      <c r="H9">
        <v>46.203000000000003</v>
      </c>
      <c r="J9">
        <v>23.543243243243214</v>
      </c>
      <c r="K9">
        <v>23.932729729729704</v>
      </c>
    </row>
    <row r="10" spans="1:15" x14ac:dyDescent="0.5">
      <c r="A10">
        <v>5</v>
      </c>
      <c r="B10">
        <v>0.32600000000000001</v>
      </c>
      <c r="C10">
        <v>1089.0999999999999</v>
      </c>
      <c r="D10">
        <v>1090.7883999999999</v>
      </c>
      <c r="E10">
        <v>30.243000000002201</v>
      </c>
      <c r="F10">
        <v>11</v>
      </c>
      <c r="G10">
        <v>58</v>
      </c>
      <c r="H10">
        <v>49.545999999999999</v>
      </c>
      <c r="J10">
        <v>23.540540540540515</v>
      </c>
      <c r="K10">
        <v>23.99686486486484</v>
      </c>
    </row>
    <row r="11" spans="1:15" x14ac:dyDescent="0.5">
      <c r="A11">
        <v>5</v>
      </c>
      <c r="B11">
        <v>0.32600000000000001</v>
      </c>
      <c r="C11">
        <v>1089.0999999999999</v>
      </c>
      <c r="D11">
        <v>1091.0278000000001</v>
      </c>
      <c r="E11">
        <v>33.597999999998102</v>
      </c>
      <c r="F11">
        <v>11</v>
      </c>
      <c r="G11">
        <v>58</v>
      </c>
      <c r="H11">
        <v>52.901000000000003</v>
      </c>
      <c r="J11">
        <v>23.540540540540515</v>
      </c>
      <c r="K11">
        <v>24.061567567567586</v>
      </c>
    </row>
    <row r="12" spans="1:15" x14ac:dyDescent="0.5">
      <c r="A12">
        <v>4.99</v>
      </c>
      <c r="B12">
        <v>0.32600000000000001</v>
      </c>
      <c r="C12">
        <v>1089.0899999999999</v>
      </c>
      <c r="D12">
        <v>1091.2675999999999</v>
      </c>
      <c r="E12">
        <v>36.938999999998501</v>
      </c>
      <c r="F12">
        <v>11</v>
      </c>
      <c r="G12">
        <v>58</v>
      </c>
      <c r="H12">
        <v>56.241999999999997</v>
      </c>
      <c r="J12">
        <v>23.537837837837813</v>
      </c>
      <c r="K12">
        <v>24.126378378378352</v>
      </c>
    </row>
    <row r="13" spans="1:15" x14ac:dyDescent="0.5">
      <c r="A13">
        <v>4.99</v>
      </c>
      <c r="B13">
        <v>0.32600000000000001</v>
      </c>
      <c r="C13">
        <v>1089.08</v>
      </c>
      <c r="D13">
        <v>1091.5082</v>
      </c>
      <c r="E13">
        <v>40.296999999998697</v>
      </c>
      <c r="F13">
        <v>11</v>
      </c>
      <c r="G13">
        <v>58</v>
      </c>
      <c r="H13">
        <v>59.6</v>
      </c>
      <c r="J13">
        <v>23.535135135135114</v>
      </c>
      <c r="K13">
        <v>24.191405405405401</v>
      </c>
    </row>
    <row r="14" spans="1:15" x14ac:dyDescent="0.5">
      <c r="A14">
        <v>5</v>
      </c>
      <c r="B14">
        <v>0.32600000000000001</v>
      </c>
      <c r="C14">
        <v>1089.08</v>
      </c>
      <c r="D14">
        <v>1091.7570000000001</v>
      </c>
      <c r="E14">
        <v>43.741000000001797</v>
      </c>
      <c r="F14">
        <v>11</v>
      </c>
      <c r="G14">
        <v>59</v>
      </c>
      <c r="H14">
        <v>3.044</v>
      </c>
      <c r="J14">
        <v>23.535135135135114</v>
      </c>
      <c r="K14">
        <v>24.258648648648663</v>
      </c>
    </row>
    <row r="15" spans="1:15" x14ac:dyDescent="0.5">
      <c r="A15">
        <v>5</v>
      </c>
      <c r="B15">
        <v>0.32600000000000001</v>
      </c>
      <c r="C15">
        <v>1089.08</v>
      </c>
      <c r="D15">
        <v>1091.9988000000001</v>
      </c>
      <c r="E15">
        <v>47.093000000000799</v>
      </c>
      <c r="F15">
        <v>11</v>
      </c>
      <c r="G15">
        <v>59</v>
      </c>
      <c r="H15">
        <v>6.3959999999999999</v>
      </c>
      <c r="J15">
        <v>23.535135135135114</v>
      </c>
      <c r="K15">
        <v>24.324000000000019</v>
      </c>
    </row>
    <row r="16" spans="1:15" x14ac:dyDescent="0.5">
      <c r="A16">
        <v>4.99</v>
      </c>
      <c r="B16">
        <v>0.32600000000000001</v>
      </c>
      <c r="C16">
        <v>1089.0899999999999</v>
      </c>
      <c r="D16">
        <v>1092.242</v>
      </c>
      <c r="E16">
        <v>50.4369999999981</v>
      </c>
      <c r="F16">
        <v>11</v>
      </c>
      <c r="G16">
        <v>59</v>
      </c>
      <c r="H16">
        <v>9.74</v>
      </c>
      <c r="J16">
        <v>23.537837837837813</v>
      </c>
      <c r="K16">
        <v>24.389729729729719</v>
      </c>
    </row>
    <row r="17" spans="1:11" x14ac:dyDescent="0.5">
      <c r="A17">
        <v>4.99</v>
      </c>
      <c r="B17">
        <v>0.32600000000000001</v>
      </c>
      <c r="C17">
        <v>1089.0899999999999</v>
      </c>
      <c r="D17">
        <v>1092.4843000000001</v>
      </c>
      <c r="E17">
        <v>53.781999999999201</v>
      </c>
      <c r="F17">
        <v>11</v>
      </c>
      <c r="G17">
        <v>59</v>
      </c>
      <c r="H17">
        <v>13.085000000000001</v>
      </c>
      <c r="J17">
        <v>23.537837837837813</v>
      </c>
      <c r="K17">
        <v>24.455216216216236</v>
      </c>
    </row>
    <row r="18" spans="1:11" x14ac:dyDescent="0.5">
      <c r="A18">
        <v>5</v>
      </c>
      <c r="B18">
        <v>0.32600000000000001</v>
      </c>
      <c r="C18">
        <v>1089.0899999999999</v>
      </c>
      <c r="D18">
        <v>1092.7264</v>
      </c>
      <c r="E18">
        <v>57.125</v>
      </c>
      <c r="F18">
        <v>11</v>
      </c>
      <c r="G18">
        <v>59</v>
      </c>
      <c r="H18">
        <v>16.428000000000001</v>
      </c>
      <c r="J18">
        <v>23.537837837837813</v>
      </c>
      <c r="K18">
        <v>24.520648648648653</v>
      </c>
    </row>
    <row r="19" spans="1:11" x14ac:dyDescent="0.5">
      <c r="A19">
        <v>5</v>
      </c>
      <c r="B19">
        <v>0.32600000000000001</v>
      </c>
      <c r="C19">
        <v>1089.0999999999999</v>
      </c>
      <c r="D19">
        <v>1092.9658999999999</v>
      </c>
      <c r="E19">
        <v>60.468999999997301</v>
      </c>
      <c r="F19">
        <v>11</v>
      </c>
      <c r="G19">
        <v>59</v>
      </c>
      <c r="H19">
        <v>19.771999999999998</v>
      </c>
      <c r="J19">
        <v>23.540540540540515</v>
      </c>
      <c r="K19">
        <v>24.585378378378355</v>
      </c>
    </row>
    <row r="20" spans="1:11" x14ac:dyDescent="0.5">
      <c r="A20">
        <v>4.99</v>
      </c>
      <c r="B20">
        <v>0.32600000000000001</v>
      </c>
      <c r="C20">
        <v>1089.0999999999999</v>
      </c>
      <c r="D20">
        <v>1093.2032999999999</v>
      </c>
      <c r="E20">
        <v>63.8119999999981</v>
      </c>
      <c r="F20">
        <v>11</v>
      </c>
      <c r="G20">
        <v>59</v>
      </c>
      <c r="H20">
        <v>23.114999999999998</v>
      </c>
      <c r="J20">
        <v>23.540540540540515</v>
      </c>
      <c r="K20">
        <v>24.649540540540514</v>
      </c>
    </row>
    <row r="21" spans="1:11" x14ac:dyDescent="0.5">
      <c r="A21">
        <v>4.99</v>
      </c>
      <c r="B21">
        <v>0.32600000000000001</v>
      </c>
      <c r="C21">
        <v>1089.1099999999999</v>
      </c>
      <c r="D21">
        <v>1093.4459999999999</v>
      </c>
      <c r="E21">
        <v>67.254000000000801</v>
      </c>
      <c r="F21">
        <v>11</v>
      </c>
      <c r="G21">
        <v>59</v>
      </c>
      <c r="H21">
        <v>26.556999999999999</v>
      </c>
      <c r="J21">
        <v>23.543243243243214</v>
      </c>
      <c r="K21">
        <v>24.71513513513511</v>
      </c>
    </row>
    <row r="22" spans="1:11" x14ac:dyDescent="0.5">
      <c r="A22">
        <v>5</v>
      </c>
      <c r="B22">
        <v>0.32600000000000001</v>
      </c>
      <c r="C22">
        <v>1089.1099999999999</v>
      </c>
      <c r="D22">
        <v>1093.6801</v>
      </c>
      <c r="E22">
        <v>70.607000000003595</v>
      </c>
      <c r="F22">
        <v>11</v>
      </c>
      <c r="G22">
        <v>59</v>
      </c>
      <c r="H22">
        <v>29.91</v>
      </c>
      <c r="J22">
        <v>23.543243243243214</v>
      </c>
      <c r="K22">
        <v>24.778405405405415</v>
      </c>
    </row>
    <row r="23" spans="1:11" x14ac:dyDescent="0.5">
      <c r="A23">
        <v>4.99</v>
      </c>
      <c r="B23">
        <v>0.32600000000000001</v>
      </c>
      <c r="C23">
        <v>1089.1199999999999</v>
      </c>
      <c r="D23">
        <v>1093.9118000000001</v>
      </c>
      <c r="E23">
        <v>73.949999999997104</v>
      </c>
      <c r="F23">
        <v>11</v>
      </c>
      <c r="G23">
        <v>59</v>
      </c>
      <c r="H23">
        <v>33.253</v>
      </c>
      <c r="J23">
        <v>23.545945945945917</v>
      </c>
      <c r="K23">
        <v>24.841027027027049</v>
      </c>
    </row>
    <row r="24" spans="1:11" x14ac:dyDescent="0.5">
      <c r="A24">
        <v>4.99</v>
      </c>
      <c r="B24">
        <v>0.32600000000000001</v>
      </c>
      <c r="C24">
        <v>1089.1300000000001</v>
      </c>
      <c r="D24">
        <v>1094.1405999999999</v>
      </c>
      <c r="E24">
        <v>77.292999999997903</v>
      </c>
      <c r="F24">
        <v>11</v>
      </c>
      <c r="G24">
        <v>59</v>
      </c>
      <c r="H24">
        <v>36.595999999999997</v>
      </c>
      <c r="J24">
        <v>23.548648648648676</v>
      </c>
      <c r="K24">
        <v>24.902864864864849</v>
      </c>
    </row>
    <row r="25" spans="1:11" x14ac:dyDescent="0.5">
      <c r="A25">
        <v>4.99</v>
      </c>
      <c r="B25">
        <v>0.32600000000000001</v>
      </c>
      <c r="C25">
        <v>1089.1300000000001</v>
      </c>
      <c r="D25">
        <v>1094.3679999999999</v>
      </c>
      <c r="E25">
        <v>80.635999999998603</v>
      </c>
      <c r="F25">
        <v>11</v>
      </c>
      <c r="G25">
        <v>59</v>
      </c>
      <c r="H25">
        <v>39.939</v>
      </c>
      <c r="J25">
        <v>23.548648648648676</v>
      </c>
      <c r="K25">
        <v>24.964324324324306</v>
      </c>
    </row>
    <row r="26" spans="1:11" x14ac:dyDescent="0.5">
      <c r="A26">
        <v>5</v>
      </c>
      <c r="B26">
        <v>0.32600000000000001</v>
      </c>
      <c r="C26">
        <v>1089.1400000000001</v>
      </c>
      <c r="D26">
        <v>1094.5930000000001</v>
      </c>
      <c r="E26">
        <v>83.980000000003201</v>
      </c>
      <c r="F26">
        <v>11</v>
      </c>
      <c r="G26">
        <v>59</v>
      </c>
      <c r="H26">
        <v>43.283000000000001</v>
      </c>
      <c r="J26">
        <v>23.551351351351379</v>
      </c>
      <c r="K26">
        <v>25.025135135135155</v>
      </c>
    </row>
    <row r="27" spans="1:11" x14ac:dyDescent="0.5">
      <c r="A27">
        <v>4.99</v>
      </c>
      <c r="B27">
        <v>0.32600000000000001</v>
      </c>
      <c r="C27">
        <v>1089.1400000000001</v>
      </c>
      <c r="D27">
        <v>1094.8237999999999</v>
      </c>
      <c r="E27">
        <v>87.423999999999097</v>
      </c>
      <c r="F27">
        <v>11</v>
      </c>
      <c r="G27">
        <v>59</v>
      </c>
      <c r="H27">
        <v>46.726999999999997</v>
      </c>
      <c r="J27">
        <v>23.551351351351379</v>
      </c>
      <c r="K27">
        <v>25.087513513513482</v>
      </c>
    </row>
    <row r="28" spans="1:11" x14ac:dyDescent="0.5">
      <c r="A28">
        <v>4.99</v>
      </c>
      <c r="B28">
        <v>0.32600000000000001</v>
      </c>
      <c r="C28">
        <v>1089.1500000000001</v>
      </c>
      <c r="D28">
        <v>1095.0473</v>
      </c>
      <c r="E28">
        <v>90.781000000002706</v>
      </c>
      <c r="F28">
        <v>11</v>
      </c>
      <c r="G28">
        <v>59</v>
      </c>
      <c r="H28">
        <v>50.084000000000003</v>
      </c>
      <c r="J28">
        <v>23.554054054054077</v>
      </c>
      <c r="K28">
        <v>25.147918918918904</v>
      </c>
    </row>
    <row r="29" spans="1:11" x14ac:dyDescent="0.5">
      <c r="A29">
        <v>4.99</v>
      </c>
      <c r="B29">
        <v>0.32600000000000001</v>
      </c>
      <c r="C29">
        <v>1089.1500000000001</v>
      </c>
      <c r="D29">
        <v>1095.2698</v>
      </c>
      <c r="E29">
        <v>94.124000000003406</v>
      </c>
      <c r="F29">
        <v>11</v>
      </c>
      <c r="G29">
        <v>59</v>
      </c>
      <c r="H29">
        <v>53.427</v>
      </c>
      <c r="J29">
        <v>23.554054054054077</v>
      </c>
      <c r="K29">
        <v>25.208054054054063</v>
      </c>
    </row>
    <row r="30" spans="1:11" x14ac:dyDescent="0.5">
      <c r="A30">
        <v>5</v>
      </c>
      <c r="B30">
        <v>0.32600000000000001</v>
      </c>
      <c r="C30">
        <v>1089.17</v>
      </c>
      <c r="D30">
        <v>1095.4928</v>
      </c>
      <c r="E30">
        <v>97.466000000000406</v>
      </c>
      <c r="F30">
        <v>11</v>
      </c>
      <c r="G30">
        <v>59</v>
      </c>
      <c r="H30">
        <v>56.768999999999998</v>
      </c>
      <c r="J30">
        <v>23.559459459459479</v>
      </c>
      <c r="K30">
        <v>25.268324324324318</v>
      </c>
    </row>
    <row r="31" spans="1:11" x14ac:dyDescent="0.5">
      <c r="A31">
        <v>5</v>
      </c>
      <c r="B31">
        <v>0.32600000000000001</v>
      </c>
      <c r="C31">
        <v>1089.17</v>
      </c>
      <c r="D31">
        <v>1095.7156</v>
      </c>
      <c r="E31">
        <v>100.82</v>
      </c>
      <c r="F31">
        <v>12</v>
      </c>
      <c r="G31">
        <v>0</v>
      </c>
      <c r="H31">
        <v>0.123</v>
      </c>
      <c r="J31">
        <v>23.559459459459479</v>
      </c>
      <c r="K31">
        <v>25.328540540540537</v>
      </c>
    </row>
    <row r="32" spans="1:11" x14ac:dyDescent="0.5">
      <c r="A32">
        <v>4.99</v>
      </c>
      <c r="B32">
        <v>0.32600000000000001</v>
      </c>
      <c r="C32">
        <v>1089.19</v>
      </c>
      <c r="D32">
        <v>1095.9365</v>
      </c>
      <c r="E32">
        <v>104.16199999999699</v>
      </c>
      <c r="F32">
        <v>12</v>
      </c>
      <c r="G32">
        <v>0</v>
      </c>
      <c r="H32">
        <v>3.4649999999999999</v>
      </c>
      <c r="J32">
        <v>23.56486486486488</v>
      </c>
      <c r="K32">
        <v>25.388243243243249</v>
      </c>
    </row>
    <row r="33" spans="1:11" x14ac:dyDescent="0.5">
      <c r="A33">
        <v>4.99</v>
      </c>
      <c r="B33">
        <v>0.32600000000000001</v>
      </c>
      <c r="C33">
        <v>1089.2</v>
      </c>
      <c r="D33">
        <v>1096.1541</v>
      </c>
      <c r="E33">
        <v>107.504999999997</v>
      </c>
      <c r="F33">
        <v>12</v>
      </c>
      <c r="G33">
        <v>0</v>
      </c>
      <c r="H33">
        <v>6.8079999999999998</v>
      </c>
      <c r="J33">
        <v>23.567567567567579</v>
      </c>
      <c r="K33">
        <v>25.447054054054046</v>
      </c>
    </row>
    <row r="34" spans="1:11" x14ac:dyDescent="0.5">
      <c r="A34">
        <v>5</v>
      </c>
      <c r="B34">
        <v>0.32600000000000001</v>
      </c>
      <c r="C34">
        <v>1089.22</v>
      </c>
      <c r="D34">
        <v>1096.3761</v>
      </c>
      <c r="E34">
        <v>110.947</v>
      </c>
      <c r="F34">
        <v>12</v>
      </c>
      <c r="G34">
        <v>0</v>
      </c>
      <c r="H34">
        <v>10.25</v>
      </c>
      <c r="J34">
        <v>23.57297297297298</v>
      </c>
      <c r="K34">
        <v>25.507054054054041</v>
      </c>
    </row>
    <row r="35" spans="1:11" x14ac:dyDescent="0.5">
      <c r="A35">
        <v>4.99</v>
      </c>
      <c r="B35">
        <v>0.32600000000000001</v>
      </c>
      <c r="C35">
        <v>1089.23</v>
      </c>
      <c r="D35">
        <v>1096.5915</v>
      </c>
      <c r="E35">
        <v>114.303</v>
      </c>
      <c r="F35">
        <v>12</v>
      </c>
      <c r="G35">
        <v>0</v>
      </c>
      <c r="H35">
        <v>13.606</v>
      </c>
      <c r="J35">
        <v>23.575675675675679</v>
      </c>
      <c r="K35">
        <v>25.565270270270268</v>
      </c>
    </row>
    <row r="36" spans="1:11" x14ac:dyDescent="0.5">
      <c r="A36">
        <v>4.99</v>
      </c>
      <c r="B36">
        <v>0.32600000000000001</v>
      </c>
      <c r="C36">
        <v>1089.25</v>
      </c>
      <c r="D36">
        <v>1096.8047999999999</v>
      </c>
      <c r="E36">
        <v>117.65900000000001</v>
      </c>
      <c r="F36">
        <v>12</v>
      </c>
      <c r="G36">
        <v>0</v>
      </c>
      <c r="H36">
        <v>16.962</v>
      </c>
      <c r="J36">
        <v>23.581081081081081</v>
      </c>
      <c r="K36">
        <v>25.622918918918888</v>
      </c>
    </row>
    <row r="37" spans="1:11" x14ac:dyDescent="0.5">
      <c r="A37">
        <v>4.99</v>
      </c>
      <c r="B37">
        <v>0.32600000000000001</v>
      </c>
      <c r="C37">
        <v>1089.26</v>
      </c>
      <c r="D37">
        <v>1097.0151000000001</v>
      </c>
      <c r="E37">
        <v>121.004000000001</v>
      </c>
      <c r="F37">
        <v>12</v>
      </c>
      <c r="G37">
        <v>0</v>
      </c>
      <c r="H37">
        <v>20.306999999999999</v>
      </c>
      <c r="J37">
        <v>23.58378378378378</v>
      </c>
      <c r="K37">
        <v>25.679756756756777</v>
      </c>
    </row>
    <row r="38" spans="1:11" x14ac:dyDescent="0.5">
      <c r="A38">
        <v>5</v>
      </c>
      <c r="B38">
        <v>0.32600000000000001</v>
      </c>
      <c r="C38">
        <v>1089.28</v>
      </c>
      <c r="D38">
        <v>1097.2244000000001</v>
      </c>
      <c r="E38">
        <v>124.358</v>
      </c>
      <c r="F38">
        <v>12</v>
      </c>
      <c r="G38">
        <v>0</v>
      </c>
      <c r="H38">
        <v>23.661000000000001</v>
      </c>
      <c r="J38">
        <v>23.589189189189181</v>
      </c>
      <c r="K38">
        <v>25.73632432432434</v>
      </c>
    </row>
    <row r="39" spans="1:11" x14ac:dyDescent="0.5">
      <c r="A39">
        <v>5</v>
      </c>
      <c r="B39">
        <v>0.32600000000000001</v>
      </c>
      <c r="C39">
        <v>1089.3</v>
      </c>
      <c r="D39">
        <v>1097.4340999999999</v>
      </c>
      <c r="E39">
        <v>127.70199999999799</v>
      </c>
      <c r="F39">
        <v>12</v>
      </c>
      <c r="G39">
        <v>0</v>
      </c>
      <c r="H39">
        <v>27.004999999999999</v>
      </c>
      <c r="J39">
        <v>23.594594594594582</v>
      </c>
      <c r="K39">
        <v>25.792999999999985</v>
      </c>
    </row>
    <row r="40" spans="1:11" x14ac:dyDescent="0.5">
      <c r="A40">
        <v>4.99</v>
      </c>
      <c r="B40">
        <v>0.32600000000000001</v>
      </c>
      <c r="C40">
        <v>1089.32</v>
      </c>
      <c r="D40">
        <v>1097.6428000000001</v>
      </c>
      <c r="E40">
        <v>131.046999999999</v>
      </c>
      <c r="F40">
        <v>12</v>
      </c>
      <c r="G40">
        <v>0</v>
      </c>
      <c r="H40">
        <v>30.35</v>
      </c>
      <c r="J40">
        <v>23.59999999999998</v>
      </c>
      <c r="K40">
        <v>25.849405405405424</v>
      </c>
    </row>
    <row r="41" spans="1:11" x14ac:dyDescent="0.5">
      <c r="A41">
        <v>5</v>
      </c>
      <c r="B41">
        <v>0.32600000000000001</v>
      </c>
      <c r="C41">
        <v>1089.3399999999999</v>
      </c>
      <c r="D41">
        <v>1097.8503000000001</v>
      </c>
      <c r="E41">
        <v>134.394999999997</v>
      </c>
      <c r="F41">
        <v>12</v>
      </c>
      <c r="G41">
        <v>0</v>
      </c>
      <c r="H41">
        <v>33.698</v>
      </c>
      <c r="J41">
        <v>23.605405405405381</v>
      </c>
      <c r="K41">
        <v>25.905486486486502</v>
      </c>
    </row>
    <row r="42" spans="1:11" x14ac:dyDescent="0.5">
      <c r="A42">
        <v>5</v>
      </c>
      <c r="B42">
        <v>0.32600000000000001</v>
      </c>
      <c r="C42">
        <v>1089.3499999999999</v>
      </c>
      <c r="D42">
        <v>1098.0550000000001</v>
      </c>
      <c r="E42">
        <v>137.75099999999699</v>
      </c>
      <c r="F42">
        <v>12</v>
      </c>
      <c r="G42">
        <v>0</v>
      </c>
      <c r="H42">
        <v>37.054000000000002</v>
      </c>
      <c r="J42">
        <v>23.608108108108084</v>
      </c>
      <c r="K42">
        <v>25.960810810810827</v>
      </c>
    </row>
    <row r="43" spans="1:11" x14ac:dyDescent="0.5">
      <c r="A43">
        <v>4.99</v>
      </c>
      <c r="B43">
        <v>0.32600000000000001</v>
      </c>
      <c r="C43">
        <v>1089.3699999999999</v>
      </c>
      <c r="D43">
        <v>1098.259</v>
      </c>
      <c r="E43">
        <v>141.10700000000401</v>
      </c>
      <c r="F43">
        <v>12</v>
      </c>
      <c r="G43">
        <v>0</v>
      </c>
      <c r="H43">
        <v>40.409999999999997</v>
      </c>
      <c r="J43">
        <v>23.613513513513482</v>
      </c>
      <c r="K43">
        <v>26.015945945945948</v>
      </c>
    </row>
    <row r="44" spans="1:11" x14ac:dyDescent="0.5">
      <c r="A44">
        <v>4.99</v>
      </c>
      <c r="B44">
        <v>0.32600000000000001</v>
      </c>
      <c r="C44">
        <v>1089.3900000000001</v>
      </c>
      <c r="D44">
        <v>1098.4604999999999</v>
      </c>
      <c r="E44">
        <v>144.44799999999699</v>
      </c>
      <c r="F44">
        <v>12</v>
      </c>
      <c r="G44">
        <v>0</v>
      </c>
      <c r="H44">
        <v>43.750999999999998</v>
      </c>
      <c r="J44">
        <v>23.618918918918943</v>
      </c>
      <c r="K44">
        <v>26.070405405405381</v>
      </c>
    </row>
    <row r="45" spans="1:11" x14ac:dyDescent="0.5">
      <c r="A45">
        <v>4.99</v>
      </c>
      <c r="B45">
        <v>0.32600000000000001</v>
      </c>
      <c r="C45">
        <v>1089.4100000000001</v>
      </c>
      <c r="D45">
        <v>1098.6605</v>
      </c>
      <c r="E45">
        <v>147.80500000000001</v>
      </c>
      <c r="F45">
        <v>12</v>
      </c>
      <c r="G45">
        <v>0</v>
      </c>
      <c r="H45">
        <v>47.107999999999997</v>
      </c>
      <c r="J45">
        <v>23.624324324324345</v>
      </c>
      <c r="K45">
        <v>26.124459459459448</v>
      </c>
    </row>
    <row r="46" spans="1:11" x14ac:dyDescent="0.5">
      <c r="A46">
        <v>5</v>
      </c>
      <c r="B46">
        <v>0.32600000000000001</v>
      </c>
      <c r="C46">
        <v>1089.43</v>
      </c>
      <c r="D46">
        <v>1098.8652</v>
      </c>
      <c r="E46">
        <v>151.25099999999699</v>
      </c>
      <c r="F46">
        <v>12</v>
      </c>
      <c r="G46">
        <v>0</v>
      </c>
      <c r="H46">
        <v>50.554000000000002</v>
      </c>
      <c r="J46">
        <v>23.629729729729746</v>
      </c>
      <c r="K46">
        <v>26.179783783783773</v>
      </c>
    </row>
    <row r="47" spans="1:11" x14ac:dyDescent="0.5">
      <c r="A47">
        <v>4.99</v>
      </c>
      <c r="B47">
        <v>0.32600000000000001</v>
      </c>
      <c r="C47">
        <v>1089.46</v>
      </c>
      <c r="D47">
        <v>1099.0654</v>
      </c>
      <c r="E47">
        <v>154.60700000000401</v>
      </c>
      <c r="F47">
        <v>12</v>
      </c>
      <c r="G47">
        <v>0</v>
      </c>
      <c r="H47">
        <v>53.91</v>
      </c>
      <c r="J47">
        <v>23.637837837837846</v>
      </c>
      <c r="K47">
        <v>26.233891891891879</v>
      </c>
    </row>
    <row r="48" spans="1:11" x14ac:dyDescent="0.5">
      <c r="A48">
        <v>4.99</v>
      </c>
      <c r="B48">
        <v>0.32600000000000001</v>
      </c>
      <c r="C48">
        <v>1089.48</v>
      </c>
      <c r="D48">
        <v>1099.2645</v>
      </c>
      <c r="E48">
        <v>157.949999999997</v>
      </c>
      <c r="F48">
        <v>12</v>
      </c>
      <c r="G48">
        <v>0</v>
      </c>
      <c r="H48">
        <v>57.253</v>
      </c>
      <c r="J48">
        <v>23.643243243243248</v>
      </c>
      <c r="K48">
        <v>26.287702702702703</v>
      </c>
    </row>
    <row r="49" spans="1:11" x14ac:dyDescent="0.5">
      <c r="A49">
        <v>5</v>
      </c>
      <c r="B49">
        <v>0.32600000000000001</v>
      </c>
      <c r="C49">
        <v>1089.51</v>
      </c>
      <c r="D49">
        <v>1099.4630999999999</v>
      </c>
      <c r="E49">
        <v>161.294000000002</v>
      </c>
      <c r="F49">
        <v>12</v>
      </c>
      <c r="G49">
        <v>1</v>
      </c>
      <c r="H49">
        <v>0.59699999999999998</v>
      </c>
      <c r="J49">
        <v>23.651351351351348</v>
      </c>
      <c r="K49">
        <v>26.341378378378362</v>
      </c>
    </row>
    <row r="50" spans="1:11" x14ac:dyDescent="0.5">
      <c r="A50">
        <v>5</v>
      </c>
      <c r="B50">
        <v>0.32600000000000001</v>
      </c>
      <c r="C50">
        <v>1089.53</v>
      </c>
      <c r="D50">
        <v>1099.6595</v>
      </c>
      <c r="E50">
        <v>164.63900000000299</v>
      </c>
      <c r="F50">
        <v>12</v>
      </c>
      <c r="G50">
        <v>1</v>
      </c>
      <c r="H50">
        <v>3.9420000000000002</v>
      </c>
      <c r="J50">
        <v>23.656756756756749</v>
      </c>
      <c r="K50">
        <v>26.394459459459451</v>
      </c>
    </row>
    <row r="51" spans="1:11" x14ac:dyDescent="0.5">
      <c r="A51">
        <v>4.99</v>
      </c>
      <c r="B51">
        <v>0.32600000000000001</v>
      </c>
      <c r="C51">
        <v>1089.55</v>
      </c>
      <c r="D51">
        <v>1099.8539000000001</v>
      </c>
      <c r="E51">
        <v>167.99500000000299</v>
      </c>
      <c r="F51">
        <v>12</v>
      </c>
      <c r="G51">
        <v>1</v>
      </c>
      <c r="H51">
        <v>7.298</v>
      </c>
      <c r="J51">
        <v>23.662162162162147</v>
      </c>
      <c r="K51">
        <v>26.447000000000017</v>
      </c>
    </row>
    <row r="52" spans="1:11" x14ac:dyDescent="0.5">
      <c r="A52">
        <v>4.99</v>
      </c>
      <c r="B52">
        <v>0.32600000000000001</v>
      </c>
      <c r="C52">
        <v>1089.58</v>
      </c>
      <c r="D52">
        <v>1100.0463</v>
      </c>
      <c r="E52">
        <v>171.35100000000199</v>
      </c>
      <c r="F52">
        <v>12</v>
      </c>
      <c r="G52">
        <v>1</v>
      </c>
      <c r="H52">
        <v>10.654</v>
      </c>
      <c r="J52">
        <v>23.670270270270251</v>
      </c>
      <c r="K52">
        <v>26.498999999999992</v>
      </c>
    </row>
    <row r="53" spans="1:11" x14ac:dyDescent="0.5">
      <c r="A53">
        <v>4.99</v>
      </c>
      <c r="B53">
        <v>0.32600000000000001</v>
      </c>
      <c r="C53">
        <v>1089.6099999999999</v>
      </c>
      <c r="D53">
        <v>1100.2366999999999</v>
      </c>
      <c r="E53">
        <v>174.69499999999999</v>
      </c>
      <c r="F53">
        <v>12</v>
      </c>
      <c r="G53">
        <v>1</v>
      </c>
      <c r="H53">
        <v>13.997999999999999</v>
      </c>
      <c r="J53">
        <v>23.678378378378351</v>
      </c>
      <c r="K53">
        <v>26.550459459459439</v>
      </c>
    </row>
    <row r="54" spans="1:11" x14ac:dyDescent="0.5">
      <c r="A54">
        <v>5</v>
      </c>
      <c r="B54">
        <v>0.32600000000000001</v>
      </c>
      <c r="C54">
        <v>1089.6300000000001</v>
      </c>
      <c r="D54">
        <v>1100.4278999999999</v>
      </c>
      <c r="E54">
        <v>178.03699999999699</v>
      </c>
      <c r="F54">
        <v>12</v>
      </c>
      <c r="G54">
        <v>1</v>
      </c>
      <c r="H54">
        <v>17.34</v>
      </c>
      <c r="J54">
        <v>23.683783783783813</v>
      </c>
      <c r="K54">
        <v>26.602135135135111</v>
      </c>
    </row>
    <row r="55" spans="1:11" x14ac:dyDescent="0.5">
      <c r="A55">
        <v>5</v>
      </c>
      <c r="B55">
        <v>0.32600000000000001</v>
      </c>
      <c r="C55">
        <v>1089.6600000000001</v>
      </c>
      <c r="D55">
        <v>1100.6226999999999</v>
      </c>
      <c r="E55">
        <v>181.47899999999899</v>
      </c>
      <c r="F55">
        <v>12</v>
      </c>
      <c r="G55">
        <v>1</v>
      </c>
      <c r="H55">
        <v>20.782</v>
      </c>
      <c r="J55">
        <v>23.691891891891913</v>
      </c>
      <c r="K55">
        <v>26.654783783783753</v>
      </c>
    </row>
    <row r="56" spans="1:11" x14ac:dyDescent="0.5">
      <c r="A56">
        <v>4.99</v>
      </c>
      <c r="B56">
        <v>0.32600000000000001</v>
      </c>
      <c r="C56">
        <v>1089.69</v>
      </c>
      <c r="D56">
        <v>1100.8106</v>
      </c>
      <c r="E56">
        <v>184.83800000000301</v>
      </c>
      <c r="F56">
        <v>12</v>
      </c>
      <c r="G56">
        <v>1</v>
      </c>
      <c r="H56">
        <v>24.140999999999998</v>
      </c>
      <c r="J56">
        <v>23.700000000000014</v>
      </c>
      <c r="K56">
        <v>26.705567567567574</v>
      </c>
    </row>
    <row r="57" spans="1:11" x14ac:dyDescent="0.5">
      <c r="A57">
        <v>4.99</v>
      </c>
      <c r="B57">
        <v>0.32600000000000001</v>
      </c>
      <c r="C57">
        <v>1089.72</v>
      </c>
      <c r="D57">
        <v>1100.9970000000001</v>
      </c>
      <c r="E57">
        <v>188.19499999999999</v>
      </c>
      <c r="F57">
        <v>12</v>
      </c>
      <c r="G57">
        <v>1</v>
      </c>
      <c r="H57">
        <v>27.498000000000001</v>
      </c>
      <c r="J57">
        <v>23.708108108108114</v>
      </c>
      <c r="K57">
        <v>26.755945945945964</v>
      </c>
    </row>
    <row r="58" spans="1:11" x14ac:dyDescent="0.5">
      <c r="A58">
        <v>5</v>
      </c>
      <c r="B58">
        <v>0.32600000000000001</v>
      </c>
      <c r="C58">
        <v>1089.74</v>
      </c>
      <c r="D58">
        <v>1101.1811</v>
      </c>
      <c r="E58">
        <v>191.546999999999</v>
      </c>
      <c r="F58">
        <v>12</v>
      </c>
      <c r="G58">
        <v>1</v>
      </c>
      <c r="H58">
        <v>30.85</v>
      </c>
      <c r="J58">
        <v>23.713513513513515</v>
      </c>
      <c r="K58">
        <v>26.805702702702707</v>
      </c>
    </row>
    <row r="59" spans="1:11" x14ac:dyDescent="0.5">
      <c r="A59">
        <v>4.99</v>
      </c>
      <c r="B59">
        <v>0.32600000000000001</v>
      </c>
      <c r="C59">
        <v>1089.77</v>
      </c>
      <c r="D59">
        <v>1101.3629000000001</v>
      </c>
      <c r="E59">
        <v>194.891000000003</v>
      </c>
      <c r="F59">
        <v>12</v>
      </c>
      <c r="G59">
        <v>1</v>
      </c>
      <c r="H59">
        <v>34.194000000000003</v>
      </c>
      <c r="J59">
        <v>23.721621621621615</v>
      </c>
      <c r="K59">
        <v>26.854837837837859</v>
      </c>
    </row>
    <row r="60" spans="1:11" x14ac:dyDescent="0.5">
      <c r="A60">
        <v>4.99</v>
      </c>
      <c r="B60">
        <v>0.32600000000000001</v>
      </c>
      <c r="C60">
        <v>1089.8</v>
      </c>
      <c r="D60">
        <v>1101.5428999999999</v>
      </c>
      <c r="E60">
        <v>198.233</v>
      </c>
      <c r="F60">
        <v>12</v>
      </c>
      <c r="G60">
        <v>1</v>
      </c>
      <c r="H60">
        <v>37.536000000000001</v>
      </c>
      <c r="J60">
        <v>23.729729729729716</v>
      </c>
      <c r="K60">
        <v>26.903486486486464</v>
      </c>
    </row>
    <row r="61" spans="1:11" x14ac:dyDescent="0.5">
      <c r="A61">
        <v>4.99</v>
      </c>
      <c r="B61">
        <v>0.32600000000000001</v>
      </c>
      <c r="C61">
        <v>1089.83</v>
      </c>
      <c r="D61">
        <v>1101.7219</v>
      </c>
      <c r="E61">
        <v>201.578000000001</v>
      </c>
      <c r="F61">
        <v>12</v>
      </c>
      <c r="G61">
        <v>1</v>
      </c>
      <c r="H61">
        <v>40.881</v>
      </c>
      <c r="J61">
        <v>23.737837837837816</v>
      </c>
      <c r="K61">
        <v>26.951864864864866</v>
      </c>
    </row>
    <row r="62" spans="1:11" x14ac:dyDescent="0.5">
      <c r="A62">
        <v>5</v>
      </c>
      <c r="B62">
        <v>0.32600000000000001</v>
      </c>
      <c r="C62">
        <v>1089.8599999999999</v>
      </c>
      <c r="D62">
        <v>1101.9022</v>
      </c>
      <c r="E62">
        <v>204.93299999999701</v>
      </c>
      <c r="F62">
        <v>12</v>
      </c>
      <c r="G62">
        <v>1</v>
      </c>
      <c r="H62">
        <v>44.235999999999997</v>
      </c>
      <c r="J62">
        <v>23.745945945945916</v>
      </c>
      <c r="K62">
        <v>27.000594594594592</v>
      </c>
    </row>
    <row r="63" spans="1:11" x14ac:dyDescent="0.5">
      <c r="A63">
        <v>4.99</v>
      </c>
      <c r="B63">
        <v>0.32600000000000001</v>
      </c>
      <c r="C63">
        <v>1089.9000000000001</v>
      </c>
      <c r="D63">
        <v>1102.0803000000001</v>
      </c>
      <c r="E63">
        <v>208.288999999997</v>
      </c>
      <c r="F63">
        <v>12</v>
      </c>
      <c r="G63">
        <v>1</v>
      </c>
      <c r="H63">
        <v>47.591999999999999</v>
      </c>
      <c r="J63">
        <v>23.756756756756779</v>
      </c>
      <c r="K63">
        <v>27.04872972972975</v>
      </c>
    </row>
    <row r="64" spans="1:11" x14ac:dyDescent="0.5">
      <c r="A64">
        <v>4.99</v>
      </c>
      <c r="B64">
        <v>0.32600000000000001</v>
      </c>
      <c r="C64">
        <v>1089.93</v>
      </c>
      <c r="D64">
        <v>1102.2565999999999</v>
      </c>
      <c r="E64">
        <v>211.644999999997</v>
      </c>
      <c r="F64">
        <v>12</v>
      </c>
      <c r="G64">
        <v>1</v>
      </c>
      <c r="H64">
        <v>50.948</v>
      </c>
      <c r="J64">
        <v>23.764864864864879</v>
      </c>
      <c r="K64">
        <v>27.096378378378361</v>
      </c>
    </row>
    <row r="65" spans="1:11" x14ac:dyDescent="0.5">
      <c r="A65">
        <v>4.99</v>
      </c>
      <c r="B65">
        <v>0.32600000000000001</v>
      </c>
      <c r="C65">
        <v>1089.96</v>
      </c>
      <c r="D65">
        <v>1102.4296999999999</v>
      </c>
      <c r="E65">
        <v>215</v>
      </c>
      <c r="F65">
        <v>12</v>
      </c>
      <c r="G65">
        <v>1</v>
      </c>
      <c r="H65">
        <v>54.302999999999997</v>
      </c>
      <c r="J65">
        <v>23.772972972972983</v>
      </c>
      <c r="K65">
        <v>27.143162162162138</v>
      </c>
    </row>
    <row r="66" spans="1:11" x14ac:dyDescent="0.5">
      <c r="A66">
        <v>5</v>
      </c>
      <c r="B66">
        <v>0.32600000000000001</v>
      </c>
      <c r="C66">
        <v>1089.99</v>
      </c>
      <c r="D66">
        <v>1102.6045999999999</v>
      </c>
      <c r="E66">
        <v>218.35700000000401</v>
      </c>
      <c r="F66">
        <v>12</v>
      </c>
      <c r="G66">
        <v>1</v>
      </c>
      <c r="H66">
        <v>57.66</v>
      </c>
      <c r="J66">
        <v>23.781081081081084</v>
      </c>
      <c r="K66">
        <v>27.190432432432402</v>
      </c>
    </row>
    <row r="67" spans="1:11" x14ac:dyDescent="0.5">
      <c r="A67">
        <v>5</v>
      </c>
      <c r="B67">
        <v>0.32600000000000001</v>
      </c>
      <c r="C67">
        <v>1090.02</v>
      </c>
      <c r="D67">
        <v>1102.7802999999999</v>
      </c>
      <c r="E67">
        <v>221.699999999997</v>
      </c>
      <c r="F67">
        <v>12</v>
      </c>
      <c r="G67">
        <v>2</v>
      </c>
      <c r="H67">
        <v>1.0029999999999999</v>
      </c>
      <c r="J67">
        <v>23.789189189189184</v>
      </c>
      <c r="K67">
        <v>27.23791891891889</v>
      </c>
    </row>
    <row r="68" spans="1:11" x14ac:dyDescent="0.5">
      <c r="A68">
        <v>4.99</v>
      </c>
      <c r="B68">
        <v>0.32600000000000001</v>
      </c>
      <c r="C68">
        <v>1090.06</v>
      </c>
      <c r="D68">
        <v>1102.9589000000001</v>
      </c>
      <c r="E68">
        <v>225.05700000000101</v>
      </c>
      <c r="F68">
        <v>12</v>
      </c>
      <c r="G68">
        <v>2</v>
      </c>
      <c r="H68">
        <v>4.3600000000000003</v>
      </c>
      <c r="J68">
        <v>23.799999999999983</v>
      </c>
      <c r="K68">
        <v>27.286189189189212</v>
      </c>
    </row>
    <row r="69" spans="1:11" x14ac:dyDescent="0.5">
      <c r="A69">
        <v>4.99</v>
      </c>
      <c r="B69">
        <v>0.32600000000000001</v>
      </c>
      <c r="C69">
        <v>1090.0899999999999</v>
      </c>
      <c r="D69">
        <v>1103.1392000000001</v>
      </c>
      <c r="E69">
        <v>228.411</v>
      </c>
      <c r="F69">
        <v>12</v>
      </c>
      <c r="G69">
        <v>2</v>
      </c>
      <c r="H69">
        <v>7.7140000000000004</v>
      </c>
      <c r="J69">
        <v>23.808108108108083</v>
      </c>
      <c r="K69">
        <v>27.334918918918937</v>
      </c>
    </row>
    <row r="70" spans="1:11" x14ac:dyDescent="0.5">
      <c r="A70">
        <v>5</v>
      </c>
      <c r="B70">
        <v>0.32600000000000001</v>
      </c>
      <c r="C70">
        <v>1090.1300000000001</v>
      </c>
      <c r="D70">
        <v>1103.3181</v>
      </c>
      <c r="E70">
        <v>231.760999999999</v>
      </c>
      <c r="F70">
        <v>12</v>
      </c>
      <c r="G70">
        <v>2</v>
      </c>
      <c r="H70">
        <v>11.064</v>
      </c>
      <c r="J70">
        <v>23.818918918918946</v>
      </c>
      <c r="K70">
        <v>27.383270270270259</v>
      </c>
    </row>
    <row r="71" spans="1:11" x14ac:dyDescent="0.5">
      <c r="A71">
        <v>4.99</v>
      </c>
      <c r="B71">
        <v>0.32600000000000001</v>
      </c>
      <c r="C71">
        <v>1090.1600000000001</v>
      </c>
      <c r="D71">
        <v>1103.4939999999999</v>
      </c>
      <c r="E71">
        <v>235.116000000002</v>
      </c>
      <c r="F71">
        <v>12</v>
      </c>
      <c r="G71">
        <v>2</v>
      </c>
      <c r="H71">
        <v>14.419</v>
      </c>
      <c r="J71">
        <v>23.827027027027047</v>
      </c>
      <c r="K71">
        <v>27.430810810810787</v>
      </c>
    </row>
    <row r="72" spans="1:11" x14ac:dyDescent="0.5">
      <c r="A72">
        <v>4.99</v>
      </c>
      <c r="B72">
        <v>0.32600000000000001</v>
      </c>
      <c r="C72">
        <v>1090.21</v>
      </c>
      <c r="D72">
        <v>1103.671</v>
      </c>
      <c r="E72">
        <v>238.55799999999701</v>
      </c>
      <c r="F72">
        <v>12</v>
      </c>
      <c r="G72">
        <v>2</v>
      </c>
      <c r="H72">
        <v>17.861000000000001</v>
      </c>
      <c r="J72">
        <v>23.840540540540548</v>
      </c>
      <c r="K72">
        <v>27.478648648648662</v>
      </c>
    </row>
    <row r="73" spans="1:11" x14ac:dyDescent="0.5">
      <c r="A73">
        <v>5</v>
      </c>
      <c r="B73">
        <v>0.32600000000000001</v>
      </c>
      <c r="C73">
        <v>1090.24</v>
      </c>
      <c r="D73">
        <v>1103.8397</v>
      </c>
      <c r="E73">
        <v>241.90600000000299</v>
      </c>
      <c r="F73">
        <v>12</v>
      </c>
      <c r="G73">
        <v>2</v>
      </c>
      <c r="H73">
        <v>21.209</v>
      </c>
      <c r="J73">
        <v>23.848648648648648</v>
      </c>
      <c r="K73">
        <v>27.524243243243241</v>
      </c>
    </row>
    <row r="74" spans="1:11" x14ac:dyDescent="0.5">
      <c r="A74">
        <v>4.99</v>
      </c>
      <c r="B74">
        <v>0.32600000000000001</v>
      </c>
      <c r="C74">
        <v>1090.28</v>
      </c>
      <c r="D74">
        <v>1104.0056</v>
      </c>
      <c r="E74">
        <v>245.25600000000099</v>
      </c>
      <c r="F74">
        <v>12</v>
      </c>
      <c r="G74">
        <v>2</v>
      </c>
      <c r="H74">
        <v>24.559000000000001</v>
      </c>
      <c r="J74">
        <v>23.859459459459451</v>
      </c>
      <c r="K74">
        <v>27.56908108108107</v>
      </c>
    </row>
    <row r="75" spans="1:11" x14ac:dyDescent="0.5">
      <c r="A75">
        <v>4.99</v>
      </c>
      <c r="B75">
        <v>0.32600000000000001</v>
      </c>
      <c r="C75">
        <v>1090.32</v>
      </c>
      <c r="D75">
        <v>1104.1706999999999</v>
      </c>
      <c r="E75">
        <v>248.59900000000201</v>
      </c>
      <c r="F75">
        <v>12</v>
      </c>
      <c r="G75">
        <v>2</v>
      </c>
      <c r="H75">
        <v>27.902000000000001</v>
      </c>
      <c r="J75">
        <v>23.87027027027025</v>
      </c>
      <c r="K75">
        <v>27.613702702702675</v>
      </c>
    </row>
    <row r="76" spans="1:11" x14ac:dyDescent="0.5">
      <c r="A76">
        <v>4.99</v>
      </c>
      <c r="B76">
        <v>0.32600000000000001</v>
      </c>
      <c r="C76">
        <v>1090.3499999999999</v>
      </c>
      <c r="D76">
        <v>1104.3335999999999</v>
      </c>
      <c r="E76">
        <v>251.94000000000199</v>
      </c>
      <c r="F76">
        <v>12</v>
      </c>
      <c r="G76">
        <v>2</v>
      </c>
      <c r="H76">
        <v>31.242999999999999</v>
      </c>
      <c r="J76">
        <v>23.878378378378354</v>
      </c>
      <c r="K76">
        <v>27.657729729729709</v>
      </c>
    </row>
    <row r="77" spans="1:11" x14ac:dyDescent="0.5">
      <c r="A77">
        <v>5</v>
      </c>
      <c r="B77">
        <v>0.32600000000000001</v>
      </c>
      <c r="C77">
        <v>1090.3900000000001</v>
      </c>
      <c r="D77">
        <v>1104.4947</v>
      </c>
      <c r="E77">
        <v>255.28699999999699</v>
      </c>
      <c r="F77">
        <v>12</v>
      </c>
      <c r="G77">
        <v>2</v>
      </c>
      <c r="H77">
        <v>34.590000000000003</v>
      </c>
      <c r="J77">
        <v>23.889189189189214</v>
      </c>
      <c r="K77">
        <v>27.70127027027026</v>
      </c>
    </row>
    <row r="78" spans="1:11" x14ac:dyDescent="0.5">
      <c r="A78">
        <v>5</v>
      </c>
      <c r="B78">
        <v>0.32600000000000001</v>
      </c>
      <c r="C78">
        <v>1090.43</v>
      </c>
      <c r="D78">
        <v>1104.6568</v>
      </c>
      <c r="E78">
        <v>258.635999999999</v>
      </c>
      <c r="F78">
        <v>12</v>
      </c>
      <c r="G78">
        <v>2</v>
      </c>
      <c r="H78">
        <v>37.939</v>
      </c>
      <c r="J78">
        <v>23.900000000000016</v>
      </c>
      <c r="K78">
        <v>27.745081081081072</v>
      </c>
    </row>
    <row r="79" spans="1:11" x14ac:dyDescent="0.5">
      <c r="A79">
        <v>4.99</v>
      </c>
      <c r="B79">
        <v>0.32600000000000001</v>
      </c>
      <c r="C79">
        <v>1090.46</v>
      </c>
      <c r="D79">
        <v>1104.8188</v>
      </c>
      <c r="E79">
        <v>261.98599999999698</v>
      </c>
      <c r="F79">
        <v>12</v>
      </c>
      <c r="G79">
        <v>2</v>
      </c>
      <c r="H79">
        <v>41.289000000000001</v>
      </c>
      <c r="J79">
        <v>23.908108108108117</v>
      </c>
      <c r="K79">
        <v>27.788864864864866</v>
      </c>
    </row>
    <row r="80" spans="1:11" x14ac:dyDescent="0.5">
      <c r="A80">
        <v>4.99</v>
      </c>
      <c r="B80">
        <v>0.32600000000000001</v>
      </c>
      <c r="C80">
        <v>1090.5</v>
      </c>
      <c r="D80">
        <v>1104.9811999999999</v>
      </c>
      <c r="E80">
        <v>265.33699999999999</v>
      </c>
      <c r="F80">
        <v>12</v>
      </c>
      <c r="G80">
        <v>2</v>
      </c>
      <c r="H80">
        <v>44.64</v>
      </c>
      <c r="J80">
        <v>23.918918918918919</v>
      </c>
      <c r="K80">
        <v>27.832756756756741</v>
      </c>
    </row>
    <row r="81" spans="1:11" x14ac:dyDescent="0.5">
      <c r="A81">
        <v>4.99</v>
      </c>
      <c r="B81">
        <v>0.32600000000000001</v>
      </c>
      <c r="C81">
        <v>1090.54</v>
      </c>
      <c r="D81">
        <v>1105.1443999999999</v>
      </c>
      <c r="E81">
        <v>268.69000000000199</v>
      </c>
      <c r="F81">
        <v>12</v>
      </c>
      <c r="G81">
        <v>2</v>
      </c>
      <c r="H81">
        <v>47.993000000000002</v>
      </c>
      <c r="J81">
        <v>23.929729729729718</v>
      </c>
      <c r="K81">
        <v>27.876864864864839</v>
      </c>
    </row>
    <row r="82" spans="1:11" x14ac:dyDescent="0.5">
      <c r="A82">
        <v>4.99</v>
      </c>
      <c r="B82">
        <v>0.32600000000000001</v>
      </c>
      <c r="C82">
        <v>1090.58</v>
      </c>
      <c r="D82">
        <v>1105.3124</v>
      </c>
      <c r="E82">
        <v>272.135999999999</v>
      </c>
      <c r="F82">
        <v>12</v>
      </c>
      <c r="G82">
        <v>2</v>
      </c>
      <c r="H82">
        <v>51.439</v>
      </c>
      <c r="J82">
        <v>23.940540540540521</v>
      </c>
      <c r="K82">
        <v>27.922270270270275</v>
      </c>
    </row>
    <row r="83" spans="1:11" x14ac:dyDescent="0.5">
      <c r="A83">
        <v>4.99</v>
      </c>
      <c r="B83">
        <v>0.32600000000000001</v>
      </c>
      <c r="C83">
        <v>1090.6099999999999</v>
      </c>
      <c r="D83">
        <v>1105.4712999999999</v>
      </c>
      <c r="E83">
        <v>275.48599999999698</v>
      </c>
      <c r="F83">
        <v>12</v>
      </c>
      <c r="G83">
        <v>2</v>
      </c>
      <c r="H83">
        <v>54.789000000000001</v>
      </c>
      <c r="J83">
        <v>23.948648648648621</v>
      </c>
      <c r="K83">
        <v>27.965216216216195</v>
      </c>
    </row>
    <row r="84" spans="1:11" x14ac:dyDescent="0.5">
      <c r="A84">
        <v>4.99</v>
      </c>
      <c r="B84">
        <v>0.32600000000000001</v>
      </c>
      <c r="C84">
        <v>1090.6500000000001</v>
      </c>
      <c r="D84">
        <v>1105.6258</v>
      </c>
      <c r="E84">
        <v>278.83099999999803</v>
      </c>
      <c r="F84">
        <v>12</v>
      </c>
      <c r="G84">
        <v>2</v>
      </c>
      <c r="H84">
        <v>58.134</v>
      </c>
      <c r="J84">
        <v>23.959459459459485</v>
      </c>
      <c r="K84">
        <v>28.006972972972978</v>
      </c>
    </row>
    <row r="85" spans="1:11" x14ac:dyDescent="0.5">
      <c r="A85">
        <v>4.99</v>
      </c>
      <c r="B85">
        <v>0.32600000000000001</v>
      </c>
      <c r="C85">
        <v>1090.69</v>
      </c>
      <c r="D85">
        <v>1105.7782999999999</v>
      </c>
      <c r="E85">
        <v>282.19799999999702</v>
      </c>
      <c r="F85">
        <v>12</v>
      </c>
      <c r="G85">
        <v>3</v>
      </c>
      <c r="H85">
        <v>1.5009999999999999</v>
      </c>
      <c r="J85">
        <v>23.970270270270284</v>
      </c>
      <c r="K85">
        <v>28.048189189189173</v>
      </c>
    </row>
    <row r="86" spans="1:11" x14ac:dyDescent="0.5">
      <c r="A86">
        <v>5</v>
      </c>
      <c r="B86">
        <v>0.32600000000000001</v>
      </c>
      <c r="C86">
        <v>1090.72</v>
      </c>
      <c r="D86">
        <v>1105.9258</v>
      </c>
      <c r="E86">
        <v>285.55000000000302</v>
      </c>
      <c r="F86">
        <v>12</v>
      </c>
      <c r="G86">
        <v>3</v>
      </c>
      <c r="H86">
        <v>4.8529999999999998</v>
      </c>
      <c r="J86">
        <v>23.978378378378384</v>
      </c>
      <c r="K86">
        <v>28.088054054054048</v>
      </c>
    </row>
    <row r="87" spans="1:11" x14ac:dyDescent="0.5">
      <c r="A87">
        <v>5</v>
      </c>
      <c r="B87">
        <v>0.32600000000000001</v>
      </c>
      <c r="C87">
        <v>1090.76</v>
      </c>
      <c r="D87">
        <v>1106.0727999999999</v>
      </c>
      <c r="E87">
        <v>288.89499999999703</v>
      </c>
      <c r="F87">
        <v>12</v>
      </c>
      <c r="G87">
        <v>3</v>
      </c>
      <c r="H87">
        <v>8.1980000000000004</v>
      </c>
      <c r="J87">
        <v>23.989189189189187</v>
      </c>
      <c r="K87">
        <v>28.127783783783759</v>
      </c>
    </row>
    <row r="88" spans="1:11" x14ac:dyDescent="0.5">
      <c r="A88">
        <v>4.99</v>
      </c>
      <c r="B88">
        <v>0.32600000000000001</v>
      </c>
      <c r="C88">
        <v>1090.79</v>
      </c>
      <c r="D88">
        <v>1106.2255</v>
      </c>
      <c r="E88">
        <v>292.33699999999999</v>
      </c>
      <c r="F88">
        <v>12</v>
      </c>
      <c r="G88">
        <v>3</v>
      </c>
      <c r="H88">
        <v>11.64</v>
      </c>
      <c r="J88">
        <v>23.997297297297287</v>
      </c>
      <c r="K88">
        <v>28.169054054054055</v>
      </c>
    </row>
    <row r="89" spans="1:11" x14ac:dyDescent="0.5">
      <c r="A89">
        <v>5</v>
      </c>
      <c r="B89">
        <v>0.32600000000000001</v>
      </c>
      <c r="C89">
        <v>1090.83</v>
      </c>
      <c r="D89">
        <v>1106.3725999999999</v>
      </c>
      <c r="E89">
        <v>295.69099999999901</v>
      </c>
      <c r="F89">
        <v>12</v>
      </c>
      <c r="G89">
        <v>3</v>
      </c>
      <c r="H89">
        <v>14.994</v>
      </c>
      <c r="J89">
        <v>24.008108108108086</v>
      </c>
      <c r="K89">
        <v>28.208810810810789</v>
      </c>
    </row>
    <row r="90" spans="1:11" x14ac:dyDescent="0.5">
      <c r="A90">
        <v>5</v>
      </c>
      <c r="B90">
        <v>0.32600000000000001</v>
      </c>
      <c r="C90">
        <v>1090.8699999999999</v>
      </c>
      <c r="D90">
        <v>1106.5169000000001</v>
      </c>
      <c r="E90">
        <v>299.03199999999902</v>
      </c>
      <c r="F90">
        <v>12</v>
      </c>
      <c r="G90">
        <v>3</v>
      </c>
      <c r="H90">
        <v>18.335000000000001</v>
      </c>
      <c r="J90">
        <v>24.018918918918889</v>
      </c>
      <c r="K90">
        <v>28.247810810810829</v>
      </c>
    </row>
    <row r="91" spans="1:11" x14ac:dyDescent="0.5">
      <c r="A91">
        <v>5</v>
      </c>
      <c r="B91">
        <v>0.32600000000000001</v>
      </c>
      <c r="C91">
        <v>1090.9000000000001</v>
      </c>
      <c r="D91">
        <v>1106.6585</v>
      </c>
      <c r="E91">
        <v>302.37400000000298</v>
      </c>
      <c r="F91">
        <v>12</v>
      </c>
      <c r="G91">
        <v>3</v>
      </c>
      <c r="H91">
        <v>21.677</v>
      </c>
      <c r="J91">
        <v>24.027027027027049</v>
      </c>
      <c r="K91">
        <v>28.286081081081079</v>
      </c>
    </row>
    <row r="92" spans="1:11" x14ac:dyDescent="0.5">
      <c r="A92">
        <v>4.99</v>
      </c>
      <c r="B92">
        <v>0.32600000000000001</v>
      </c>
      <c r="C92">
        <v>1090.94</v>
      </c>
      <c r="D92">
        <v>1106.7972</v>
      </c>
      <c r="E92">
        <v>305.71699999999697</v>
      </c>
      <c r="F92">
        <v>12</v>
      </c>
      <c r="G92">
        <v>3</v>
      </c>
      <c r="H92">
        <v>25.02</v>
      </c>
      <c r="J92">
        <v>24.037837837837852</v>
      </c>
      <c r="K92">
        <v>28.323567567567558</v>
      </c>
    </row>
    <row r="93" spans="1:11" x14ac:dyDescent="0.5">
      <c r="A93">
        <v>4.99</v>
      </c>
      <c r="B93">
        <v>0.32600000000000001</v>
      </c>
      <c r="C93">
        <v>1090.98</v>
      </c>
      <c r="D93">
        <v>1106.9365</v>
      </c>
      <c r="E93">
        <v>309.07</v>
      </c>
      <c r="F93">
        <v>12</v>
      </c>
      <c r="G93">
        <v>3</v>
      </c>
      <c r="H93">
        <v>28.373000000000001</v>
      </c>
      <c r="J93">
        <v>24.048648648648651</v>
      </c>
      <c r="K93">
        <v>28.361216216216221</v>
      </c>
    </row>
    <row r="94" spans="1:11" x14ac:dyDescent="0.5">
      <c r="A94">
        <v>5</v>
      </c>
      <c r="B94">
        <v>0.32600000000000001</v>
      </c>
      <c r="C94">
        <v>1091.02</v>
      </c>
      <c r="D94">
        <v>1107.075</v>
      </c>
      <c r="E94">
        <v>312.41799999999802</v>
      </c>
      <c r="F94">
        <v>12</v>
      </c>
      <c r="G94">
        <v>3</v>
      </c>
      <c r="H94">
        <v>31.721</v>
      </c>
      <c r="J94">
        <v>24.059459459459454</v>
      </c>
      <c r="K94">
        <v>28.39864864864866</v>
      </c>
    </row>
    <row r="95" spans="1:11" x14ac:dyDescent="0.5">
      <c r="A95">
        <v>5</v>
      </c>
      <c r="B95">
        <v>0.32600000000000001</v>
      </c>
      <c r="C95">
        <v>1091.06</v>
      </c>
      <c r="D95">
        <v>1107.2185999999999</v>
      </c>
      <c r="E95">
        <v>315.86499999999802</v>
      </c>
      <c r="F95">
        <v>12</v>
      </c>
      <c r="G95">
        <v>3</v>
      </c>
      <c r="H95">
        <v>35.167999999999999</v>
      </c>
      <c r="J95">
        <v>24.070270270270253</v>
      </c>
      <c r="K95">
        <v>28.437459459459436</v>
      </c>
    </row>
    <row r="96" spans="1:11" x14ac:dyDescent="0.5">
      <c r="A96">
        <v>4.99</v>
      </c>
      <c r="B96">
        <v>0.32600000000000001</v>
      </c>
      <c r="C96">
        <v>1091.0999999999999</v>
      </c>
      <c r="D96">
        <v>1107.3593000000001</v>
      </c>
      <c r="E96">
        <v>319.21199999999999</v>
      </c>
      <c r="F96">
        <v>12</v>
      </c>
      <c r="G96">
        <v>3</v>
      </c>
      <c r="H96">
        <v>38.515000000000001</v>
      </c>
      <c r="J96">
        <v>24.081081081081056</v>
      </c>
      <c r="K96">
        <v>28.475486486486506</v>
      </c>
    </row>
    <row r="97" spans="1:11" x14ac:dyDescent="0.5">
      <c r="A97">
        <v>4.99</v>
      </c>
      <c r="B97">
        <v>0.32600000000000001</v>
      </c>
      <c r="C97">
        <v>1091.1400000000001</v>
      </c>
      <c r="D97">
        <v>1107.5001999999999</v>
      </c>
      <c r="E97">
        <v>322.55599999999703</v>
      </c>
      <c r="F97">
        <v>12</v>
      </c>
      <c r="G97">
        <v>3</v>
      </c>
      <c r="H97">
        <v>41.859000000000002</v>
      </c>
      <c r="J97">
        <v>24.091891891891919</v>
      </c>
      <c r="K97">
        <v>28.513567567567552</v>
      </c>
    </row>
    <row r="98" spans="1:11" x14ac:dyDescent="0.5">
      <c r="A98">
        <v>5</v>
      </c>
      <c r="B98">
        <v>0.32600000000000001</v>
      </c>
      <c r="C98">
        <v>1091.18</v>
      </c>
      <c r="D98">
        <v>1107.6451</v>
      </c>
      <c r="E98">
        <v>325.90200000000198</v>
      </c>
      <c r="F98">
        <v>12</v>
      </c>
      <c r="G98">
        <v>3</v>
      </c>
      <c r="H98">
        <v>45.204999999999998</v>
      </c>
      <c r="J98">
        <v>24.102702702702718</v>
      </c>
      <c r="K98">
        <v>28.552729729729716</v>
      </c>
    </row>
    <row r="99" spans="1:11" x14ac:dyDescent="0.5">
      <c r="A99">
        <v>5</v>
      </c>
      <c r="B99">
        <v>0.32600000000000001</v>
      </c>
      <c r="C99">
        <v>1091.23</v>
      </c>
      <c r="D99">
        <v>1107.7923000000001</v>
      </c>
      <c r="E99">
        <v>329.24399999999901</v>
      </c>
      <c r="F99">
        <v>12</v>
      </c>
      <c r="G99">
        <v>3</v>
      </c>
      <c r="H99">
        <v>48.546999999999997</v>
      </c>
      <c r="J99">
        <v>24.11621621621622</v>
      </c>
      <c r="K99">
        <v>28.592513513513531</v>
      </c>
    </row>
    <row r="100" spans="1:11" x14ac:dyDescent="0.5">
      <c r="A100">
        <v>4.99</v>
      </c>
      <c r="B100">
        <v>0.32600000000000001</v>
      </c>
      <c r="C100">
        <v>1091.27</v>
      </c>
      <c r="D100">
        <v>1107.9392</v>
      </c>
      <c r="E100">
        <v>332.59199999999697</v>
      </c>
      <c r="F100">
        <v>12</v>
      </c>
      <c r="G100">
        <v>3</v>
      </c>
      <c r="H100">
        <v>51.895000000000003</v>
      </c>
      <c r="J100">
        <v>24.127027027027022</v>
      </c>
      <c r="K100">
        <v>28.632216216216221</v>
      </c>
    </row>
    <row r="101" spans="1:11" x14ac:dyDescent="0.5">
      <c r="A101">
        <v>4.99</v>
      </c>
      <c r="B101">
        <v>0.32600000000000001</v>
      </c>
      <c r="C101">
        <v>1091.32</v>
      </c>
      <c r="D101">
        <v>1108.0833</v>
      </c>
      <c r="E101">
        <v>335.94400000000297</v>
      </c>
      <c r="F101">
        <v>12</v>
      </c>
      <c r="G101">
        <v>3</v>
      </c>
      <c r="H101">
        <v>55.247</v>
      </c>
      <c r="J101">
        <v>24.14054054054052</v>
      </c>
      <c r="K101">
        <v>28.671162162162162</v>
      </c>
    </row>
    <row r="102" spans="1:11" x14ac:dyDescent="0.5">
      <c r="A102">
        <v>5</v>
      </c>
      <c r="B102">
        <v>0.32600000000000001</v>
      </c>
      <c r="C102">
        <v>1091.3599999999999</v>
      </c>
      <c r="D102">
        <v>1108.2266999999999</v>
      </c>
      <c r="E102">
        <v>339.29000000000099</v>
      </c>
      <c r="F102">
        <v>12</v>
      </c>
      <c r="G102">
        <v>3</v>
      </c>
      <c r="H102">
        <v>58.593000000000004</v>
      </c>
      <c r="J102">
        <v>24.151351351351323</v>
      </c>
      <c r="K102">
        <v>28.709918918918902</v>
      </c>
    </row>
    <row r="103" spans="1:11" x14ac:dyDescent="0.5">
      <c r="A103">
        <v>5</v>
      </c>
      <c r="B103">
        <v>0.32600000000000001</v>
      </c>
      <c r="C103">
        <v>1091.4100000000001</v>
      </c>
      <c r="D103">
        <v>1108.3762999999999</v>
      </c>
      <c r="E103">
        <v>342.733</v>
      </c>
      <c r="F103">
        <v>12</v>
      </c>
      <c r="G103">
        <v>4</v>
      </c>
      <c r="H103">
        <v>2.036</v>
      </c>
      <c r="J103">
        <v>24.164864864864885</v>
      </c>
      <c r="K103">
        <v>28.750351351351323</v>
      </c>
    </row>
    <row r="104" spans="1:11" x14ac:dyDescent="0.5">
      <c r="A104">
        <v>4.99</v>
      </c>
      <c r="B104">
        <v>0.32600000000000001</v>
      </c>
      <c r="C104">
        <v>1091.45</v>
      </c>
      <c r="D104">
        <v>1108.5235</v>
      </c>
      <c r="E104">
        <v>346.08000000000197</v>
      </c>
      <c r="F104">
        <v>12</v>
      </c>
      <c r="G104">
        <v>4</v>
      </c>
      <c r="H104">
        <v>5.383</v>
      </c>
      <c r="J104">
        <v>24.175675675675688</v>
      </c>
      <c r="K104">
        <v>28.790135135135138</v>
      </c>
    </row>
    <row r="105" spans="1:11" x14ac:dyDescent="0.5">
      <c r="A105">
        <v>5</v>
      </c>
      <c r="B105">
        <v>0.32600000000000001</v>
      </c>
      <c r="C105">
        <v>1091.5</v>
      </c>
      <c r="D105">
        <v>1108.6704999999999</v>
      </c>
      <c r="E105">
        <v>349.41999999999803</v>
      </c>
      <c r="F105">
        <v>12</v>
      </c>
      <c r="G105">
        <v>4</v>
      </c>
      <c r="H105">
        <v>8.7230000000000008</v>
      </c>
      <c r="J105">
        <v>24.189189189189189</v>
      </c>
      <c r="K105">
        <v>28.829864864864849</v>
      </c>
    </row>
    <row r="106" spans="1:11" x14ac:dyDescent="0.5">
      <c r="A106">
        <v>5</v>
      </c>
      <c r="B106">
        <v>0.32600000000000001</v>
      </c>
      <c r="C106">
        <v>1091.55</v>
      </c>
      <c r="D106">
        <v>1108.8162</v>
      </c>
      <c r="E106">
        <v>352.760999999999</v>
      </c>
      <c r="F106">
        <v>12</v>
      </c>
      <c r="G106">
        <v>4</v>
      </c>
      <c r="H106">
        <v>12.064</v>
      </c>
      <c r="J106">
        <v>24.202702702702688</v>
      </c>
      <c r="K106">
        <v>28.869243243243236</v>
      </c>
    </row>
    <row r="107" spans="1:11" x14ac:dyDescent="0.5">
      <c r="A107">
        <v>4.99</v>
      </c>
      <c r="B107">
        <v>0.32600000000000001</v>
      </c>
      <c r="C107">
        <v>1091.5999999999999</v>
      </c>
      <c r="D107">
        <v>1108.9611</v>
      </c>
      <c r="E107">
        <v>356.11200000000099</v>
      </c>
      <c r="F107">
        <v>12</v>
      </c>
      <c r="G107">
        <v>4</v>
      </c>
      <c r="H107">
        <v>15.414999999999999</v>
      </c>
      <c r="J107">
        <v>24.216216216216189</v>
      </c>
      <c r="K107">
        <v>28.9084054054054</v>
      </c>
    </row>
    <row r="108" spans="1:11" x14ac:dyDescent="0.5">
      <c r="A108">
        <v>4.99</v>
      </c>
      <c r="B108">
        <v>0.32600000000000001</v>
      </c>
      <c r="C108">
        <v>1091.6500000000001</v>
      </c>
      <c r="D108">
        <v>1109.1026999999999</v>
      </c>
      <c r="E108">
        <v>359.46800000000098</v>
      </c>
      <c r="F108">
        <v>12</v>
      </c>
      <c r="G108">
        <v>4</v>
      </c>
      <c r="H108">
        <v>18.771000000000001</v>
      </c>
      <c r="J108">
        <v>24.229729729729755</v>
      </c>
      <c r="K108">
        <v>28.94667567567565</v>
      </c>
    </row>
    <row r="109" spans="1:11" x14ac:dyDescent="0.5">
      <c r="A109">
        <v>5</v>
      </c>
      <c r="B109">
        <v>0.32600000000000001</v>
      </c>
      <c r="C109">
        <v>1091.69</v>
      </c>
      <c r="D109">
        <v>1109.2421999999999</v>
      </c>
      <c r="E109">
        <v>362.81100000000202</v>
      </c>
      <c r="F109">
        <v>12</v>
      </c>
      <c r="G109">
        <v>4</v>
      </c>
      <c r="H109">
        <v>22.114000000000001</v>
      </c>
      <c r="J109">
        <v>24.240540540540554</v>
      </c>
      <c r="K109">
        <v>28.984378378378352</v>
      </c>
    </row>
    <row r="110" spans="1:11" x14ac:dyDescent="0.5">
      <c r="A110">
        <v>5</v>
      </c>
      <c r="B110">
        <v>0.32600000000000001</v>
      </c>
      <c r="C110">
        <v>1091.75</v>
      </c>
      <c r="D110">
        <v>1109.3842</v>
      </c>
      <c r="E110">
        <v>366.25299999999697</v>
      </c>
      <c r="F110">
        <v>12</v>
      </c>
      <c r="G110">
        <v>4</v>
      </c>
      <c r="H110">
        <v>25.556000000000001</v>
      </c>
      <c r="J110">
        <v>24.256756756756754</v>
      </c>
      <c r="K110">
        <v>29.022756756756745</v>
      </c>
    </row>
    <row r="111" spans="1:11" x14ac:dyDescent="0.5">
      <c r="A111">
        <v>5</v>
      </c>
      <c r="B111">
        <v>0.32600000000000001</v>
      </c>
      <c r="C111">
        <v>1091.79</v>
      </c>
      <c r="D111">
        <v>1109.5227</v>
      </c>
      <c r="E111">
        <v>369.60399999999902</v>
      </c>
      <c r="F111">
        <v>12</v>
      </c>
      <c r="G111">
        <v>4</v>
      </c>
      <c r="H111">
        <v>28.907</v>
      </c>
      <c r="J111">
        <v>24.267567567567557</v>
      </c>
      <c r="K111">
        <v>29.060189189189185</v>
      </c>
    </row>
    <row r="112" spans="1:11" x14ac:dyDescent="0.5">
      <c r="A112">
        <v>4.99</v>
      </c>
      <c r="B112">
        <v>0.32600000000000001</v>
      </c>
      <c r="C112">
        <v>1091.8399999999999</v>
      </c>
      <c r="D112">
        <v>1109.6614999999999</v>
      </c>
      <c r="E112">
        <v>372.953000000001</v>
      </c>
      <c r="F112">
        <v>12</v>
      </c>
      <c r="G112">
        <v>4</v>
      </c>
      <c r="H112">
        <v>32.256</v>
      </c>
      <c r="J112">
        <v>24.281081081081059</v>
      </c>
      <c r="K112">
        <v>29.097702702702684</v>
      </c>
    </row>
    <row r="113" spans="1:11" x14ac:dyDescent="0.5">
      <c r="A113">
        <v>4.99</v>
      </c>
      <c r="B113">
        <v>0.32600000000000001</v>
      </c>
      <c r="C113">
        <v>1091.8900000000001</v>
      </c>
      <c r="D113">
        <v>1109.7989</v>
      </c>
      <c r="E113">
        <v>376.29600000000198</v>
      </c>
      <c r="F113">
        <v>12</v>
      </c>
      <c r="G113">
        <v>4</v>
      </c>
      <c r="H113">
        <v>35.598999999999997</v>
      </c>
      <c r="J113">
        <v>24.294594594594621</v>
      </c>
      <c r="K113">
        <v>29.134837837837836</v>
      </c>
    </row>
    <row r="114" spans="1:11" x14ac:dyDescent="0.5">
      <c r="A114">
        <v>5</v>
      </c>
      <c r="B114">
        <v>0.32600000000000001</v>
      </c>
      <c r="C114">
        <v>1091.94</v>
      </c>
      <c r="D114">
        <v>1109.9342999999999</v>
      </c>
      <c r="E114">
        <v>379.63900000000302</v>
      </c>
      <c r="F114">
        <v>12</v>
      </c>
      <c r="G114">
        <v>4</v>
      </c>
      <c r="H114">
        <v>38.942</v>
      </c>
      <c r="J114">
        <v>24.308108108108122</v>
      </c>
      <c r="K114">
        <v>29.171432432432404</v>
      </c>
    </row>
    <row r="115" spans="1:11" x14ac:dyDescent="0.5">
      <c r="A115">
        <v>5</v>
      </c>
      <c r="B115">
        <v>0.32600000000000001</v>
      </c>
      <c r="C115">
        <v>1091.99</v>
      </c>
      <c r="D115">
        <v>1110.069</v>
      </c>
      <c r="E115">
        <v>382.98999999999802</v>
      </c>
      <c r="F115">
        <v>12</v>
      </c>
      <c r="G115">
        <v>4</v>
      </c>
      <c r="H115">
        <v>42.292999999999999</v>
      </c>
      <c r="J115">
        <v>24.321621621621624</v>
      </c>
      <c r="K115">
        <v>29.207837837837825</v>
      </c>
    </row>
    <row r="116" spans="1:11" x14ac:dyDescent="0.5">
      <c r="A116">
        <v>4.99</v>
      </c>
      <c r="B116">
        <v>0.32600000000000001</v>
      </c>
      <c r="C116">
        <v>1092.03</v>
      </c>
      <c r="D116">
        <v>1110.2017000000001</v>
      </c>
      <c r="E116">
        <v>386.34500000000099</v>
      </c>
      <c r="F116">
        <v>12</v>
      </c>
      <c r="G116">
        <v>4</v>
      </c>
      <c r="H116">
        <v>45.648000000000003</v>
      </c>
      <c r="J116">
        <v>24.332432432432423</v>
      </c>
      <c r="K116">
        <v>29.24370270270272</v>
      </c>
    </row>
    <row r="117" spans="1:11" x14ac:dyDescent="0.5">
      <c r="A117">
        <v>4.99</v>
      </c>
      <c r="B117">
        <v>0.32600000000000001</v>
      </c>
      <c r="C117">
        <v>1092.08</v>
      </c>
      <c r="D117">
        <v>1110.3335</v>
      </c>
      <c r="E117">
        <v>389.69799999999702</v>
      </c>
      <c r="F117">
        <v>12</v>
      </c>
      <c r="G117">
        <v>4</v>
      </c>
      <c r="H117">
        <v>49.000999999999998</v>
      </c>
      <c r="J117">
        <v>24.345945945945925</v>
      </c>
      <c r="K117">
        <v>29.27932432432431</v>
      </c>
    </row>
    <row r="118" spans="1:11" x14ac:dyDescent="0.5">
      <c r="A118">
        <v>5</v>
      </c>
      <c r="B118">
        <v>0.32600000000000001</v>
      </c>
      <c r="C118">
        <v>1092.1300000000001</v>
      </c>
      <c r="D118">
        <v>1110.4628</v>
      </c>
      <c r="E118">
        <v>393.04000000000099</v>
      </c>
      <c r="F118">
        <v>12</v>
      </c>
      <c r="G118">
        <v>4</v>
      </c>
      <c r="H118">
        <v>52.343000000000004</v>
      </c>
      <c r="J118">
        <v>24.359459459459487</v>
      </c>
      <c r="K118">
        <v>29.314270270270274</v>
      </c>
    </row>
    <row r="119" spans="1:11" x14ac:dyDescent="0.5">
      <c r="A119">
        <v>4.99</v>
      </c>
      <c r="B119">
        <v>0.32600000000000001</v>
      </c>
      <c r="C119">
        <v>1092.18</v>
      </c>
      <c r="D119">
        <v>1110.5905</v>
      </c>
      <c r="E119">
        <v>396.39300000000401</v>
      </c>
      <c r="F119">
        <v>12</v>
      </c>
      <c r="G119">
        <v>4</v>
      </c>
      <c r="H119">
        <v>55.695999999999998</v>
      </c>
      <c r="J119">
        <v>24.372972972972988</v>
      </c>
      <c r="K119">
        <v>29.348783783783787</v>
      </c>
    </row>
    <row r="120" spans="1:11" x14ac:dyDescent="0.5">
      <c r="A120">
        <v>4.99</v>
      </c>
      <c r="B120">
        <v>0.32600000000000001</v>
      </c>
      <c r="C120">
        <v>1092.23</v>
      </c>
      <c r="D120">
        <v>1110.7152000000001</v>
      </c>
      <c r="E120">
        <v>399.74300000000198</v>
      </c>
      <c r="F120">
        <v>12</v>
      </c>
      <c r="G120">
        <v>4</v>
      </c>
      <c r="H120">
        <v>59.045999999999999</v>
      </c>
      <c r="J120">
        <v>24.38648648648649</v>
      </c>
      <c r="K120">
        <v>29.38248648648651</v>
      </c>
    </row>
    <row r="121" spans="1:11" x14ac:dyDescent="0.5">
      <c r="A121">
        <v>4.99</v>
      </c>
      <c r="B121">
        <v>0.32600000000000001</v>
      </c>
      <c r="C121">
        <v>1092.28</v>
      </c>
      <c r="D121">
        <v>1110.8417999999999</v>
      </c>
      <c r="E121">
        <v>403.19499999999999</v>
      </c>
      <c r="F121">
        <v>12</v>
      </c>
      <c r="G121">
        <v>5</v>
      </c>
      <c r="H121">
        <v>2.4980000000000002</v>
      </c>
      <c r="J121">
        <v>24.399999999999991</v>
      </c>
      <c r="K121">
        <v>29.416702702702679</v>
      </c>
    </row>
    <row r="122" spans="1:11" x14ac:dyDescent="0.5">
      <c r="A122">
        <v>5</v>
      </c>
      <c r="B122">
        <v>0.32600000000000001</v>
      </c>
      <c r="C122">
        <v>1092.33</v>
      </c>
      <c r="D122">
        <v>1110.9666</v>
      </c>
      <c r="E122">
        <v>406.54000000000099</v>
      </c>
      <c r="F122">
        <v>12</v>
      </c>
      <c r="G122">
        <v>5</v>
      </c>
      <c r="H122">
        <v>5.843</v>
      </c>
      <c r="J122">
        <v>24.413513513513493</v>
      </c>
      <c r="K122">
        <v>29.450432432432422</v>
      </c>
    </row>
    <row r="123" spans="1:11" x14ac:dyDescent="0.5">
      <c r="A123">
        <v>5</v>
      </c>
      <c r="B123">
        <v>0.32600000000000001</v>
      </c>
      <c r="C123">
        <v>1092.3699999999999</v>
      </c>
      <c r="D123">
        <v>1111.0967000000001</v>
      </c>
      <c r="E123">
        <v>409.98099999999999</v>
      </c>
      <c r="F123">
        <v>12</v>
      </c>
      <c r="G123">
        <v>5</v>
      </c>
      <c r="H123">
        <v>9.2840000000000007</v>
      </c>
      <c r="J123">
        <v>24.424324324324292</v>
      </c>
      <c r="K123">
        <v>29.485594594594609</v>
      </c>
    </row>
    <row r="124" spans="1:11" x14ac:dyDescent="0.5">
      <c r="A124">
        <v>4.99</v>
      </c>
      <c r="B124">
        <v>0.32600000000000001</v>
      </c>
      <c r="C124">
        <v>1092.42</v>
      </c>
      <c r="D124">
        <v>1111.2239999999999</v>
      </c>
      <c r="E124">
        <v>413.32299999999702</v>
      </c>
      <c r="F124">
        <v>12</v>
      </c>
      <c r="G124">
        <v>5</v>
      </c>
      <c r="H124">
        <v>12.625999999999999</v>
      </c>
      <c r="J124">
        <v>24.437837837837858</v>
      </c>
      <c r="K124">
        <v>29.519999999999982</v>
      </c>
    </row>
    <row r="125" spans="1:11" x14ac:dyDescent="0.5">
      <c r="A125">
        <v>4.99</v>
      </c>
      <c r="B125">
        <v>0.32600000000000001</v>
      </c>
      <c r="C125">
        <v>1092.47</v>
      </c>
      <c r="D125">
        <v>1111.3507</v>
      </c>
      <c r="E125">
        <v>416.66500000000099</v>
      </c>
      <c r="F125">
        <v>12</v>
      </c>
      <c r="G125">
        <v>5</v>
      </c>
      <c r="H125">
        <v>15.968</v>
      </c>
      <c r="J125">
        <v>24.451351351351356</v>
      </c>
      <c r="K125">
        <v>29.554243243243231</v>
      </c>
    </row>
    <row r="126" spans="1:11" x14ac:dyDescent="0.5">
      <c r="A126">
        <v>5</v>
      </c>
      <c r="B126">
        <v>0.32600000000000001</v>
      </c>
      <c r="C126">
        <v>1092.52</v>
      </c>
      <c r="D126">
        <v>1111.4802999999999</v>
      </c>
      <c r="E126">
        <v>420.01000000000198</v>
      </c>
      <c r="F126">
        <v>12</v>
      </c>
      <c r="G126">
        <v>5</v>
      </c>
      <c r="H126">
        <v>19.312999999999999</v>
      </c>
      <c r="J126">
        <v>24.464864864864857</v>
      </c>
      <c r="K126">
        <v>29.589270270270255</v>
      </c>
    </row>
    <row r="127" spans="1:11" x14ac:dyDescent="0.5">
      <c r="A127">
        <v>5</v>
      </c>
      <c r="B127">
        <v>0.32600000000000001</v>
      </c>
      <c r="C127">
        <v>1092.57</v>
      </c>
      <c r="D127">
        <v>1111.6137000000001</v>
      </c>
      <c r="E127">
        <v>423.35500000000297</v>
      </c>
      <c r="F127">
        <v>12</v>
      </c>
      <c r="G127">
        <v>5</v>
      </c>
      <c r="H127">
        <v>22.658000000000001</v>
      </c>
      <c r="J127">
        <v>24.478378378378359</v>
      </c>
      <c r="K127">
        <v>29.625324324324353</v>
      </c>
    </row>
    <row r="128" spans="1:11" x14ac:dyDescent="0.5">
      <c r="A128">
        <v>4.99</v>
      </c>
      <c r="B128">
        <v>0.32600000000000001</v>
      </c>
      <c r="C128">
        <v>1092.6199999999999</v>
      </c>
      <c r="D128">
        <v>1111.7483</v>
      </c>
      <c r="E128">
        <v>426.697</v>
      </c>
      <c r="F128">
        <v>12</v>
      </c>
      <c r="G128">
        <v>5</v>
      </c>
      <c r="H128">
        <v>26</v>
      </c>
      <c r="J128">
        <v>24.491891891891861</v>
      </c>
      <c r="K128">
        <v>29.661702702702694</v>
      </c>
    </row>
    <row r="129" spans="1:11" x14ac:dyDescent="0.5">
      <c r="A129">
        <v>4.99</v>
      </c>
      <c r="B129">
        <v>0.32600000000000001</v>
      </c>
      <c r="C129">
        <v>1092.68</v>
      </c>
      <c r="D129">
        <v>1111.8862999999999</v>
      </c>
      <c r="E129">
        <v>430.14100000000298</v>
      </c>
      <c r="F129">
        <v>12</v>
      </c>
      <c r="G129">
        <v>5</v>
      </c>
      <c r="H129">
        <v>29.443999999999999</v>
      </c>
      <c r="J129">
        <v>24.508108108108125</v>
      </c>
      <c r="K129">
        <v>29.69899999999997</v>
      </c>
    </row>
    <row r="130" spans="1:11" x14ac:dyDescent="0.5">
      <c r="A130">
        <v>5</v>
      </c>
      <c r="B130">
        <v>0.32600000000000001</v>
      </c>
      <c r="C130">
        <v>1092.73</v>
      </c>
      <c r="D130">
        <v>1112.0209</v>
      </c>
      <c r="E130">
        <v>433.49500000000302</v>
      </c>
      <c r="F130">
        <v>12</v>
      </c>
      <c r="G130">
        <v>5</v>
      </c>
      <c r="H130">
        <v>32.798000000000002</v>
      </c>
      <c r="J130">
        <v>24.521621621621627</v>
      </c>
      <c r="K130">
        <v>29.735378378378371</v>
      </c>
    </row>
    <row r="131" spans="1:11" x14ac:dyDescent="0.5">
      <c r="A131">
        <v>5</v>
      </c>
      <c r="B131">
        <v>0.32600000000000001</v>
      </c>
      <c r="C131">
        <v>1092.78</v>
      </c>
      <c r="D131">
        <v>1112.1534999999999</v>
      </c>
      <c r="E131">
        <v>436.839</v>
      </c>
      <c r="F131">
        <v>12</v>
      </c>
      <c r="G131">
        <v>5</v>
      </c>
      <c r="H131">
        <v>36.142000000000003</v>
      </c>
      <c r="J131">
        <v>24.535135135135128</v>
      </c>
      <c r="K131">
        <v>29.771216216216185</v>
      </c>
    </row>
    <row r="132" spans="1:11" x14ac:dyDescent="0.5">
      <c r="A132">
        <v>4.99</v>
      </c>
      <c r="B132">
        <v>0.32600000000000001</v>
      </c>
      <c r="C132">
        <v>1092.83</v>
      </c>
      <c r="D132">
        <v>1112.2835</v>
      </c>
      <c r="E132">
        <v>440.188999999999</v>
      </c>
      <c r="F132">
        <v>12</v>
      </c>
      <c r="G132">
        <v>5</v>
      </c>
      <c r="H132">
        <v>39.491999999999997</v>
      </c>
      <c r="J132">
        <v>24.548648648648626</v>
      </c>
      <c r="K132">
        <v>29.806351351351349</v>
      </c>
    </row>
    <row r="133" spans="1:11" x14ac:dyDescent="0.5">
      <c r="A133">
        <v>4.99</v>
      </c>
      <c r="B133">
        <v>0.32600000000000001</v>
      </c>
      <c r="C133">
        <v>1092.8800000000001</v>
      </c>
      <c r="D133">
        <v>1112.412</v>
      </c>
      <c r="E133">
        <v>443.54000000000099</v>
      </c>
      <c r="F133">
        <v>12</v>
      </c>
      <c r="G133">
        <v>5</v>
      </c>
      <c r="H133">
        <v>42.843000000000004</v>
      </c>
      <c r="J133">
        <v>24.562162162162192</v>
      </c>
      <c r="K133">
        <v>29.841081081081089</v>
      </c>
    </row>
    <row r="134" spans="1:11" x14ac:dyDescent="0.5">
      <c r="A134">
        <v>5</v>
      </c>
      <c r="B134">
        <v>0.32600000000000001</v>
      </c>
      <c r="C134">
        <v>1092.93</v>
      </c>
      <c r="D134">
        <v>1112.5372</v>
      </c>
      <c r="E134">
        <v>446.88399999999803</v>
      </c>
      <c r="F134">
        <v>12</v>
      </c>
      <c r="G134">
        <v>5</v>
      </c>
      <c r="H134">
        <v>46.186999999999998</v>
      </c>
      <c r="J134">
        <v>24.57567567567569</v>
      </c>
      <c r="K134">
        <v>29.874918918918912</v>
      </c>
    </row>
    <row r="135" spans="1:11" x14ac:dyDescent="0.5">
      <c r="A135">
        <v>5</v>
      </c>
      <c r="B135">
        <v>0.32600000000000001</v>
      </c>
      <c r="C135">
        <v>1092.99</v>
      </c>
      <c r="D135">
        <v>1112.6635000000001</v>
      </c>
      <c r="E135">
        <v>450.22699999999901</v>
      </c>
      <c r="F135">
        <v>12</v>
      </c>
      <c r="G135">
        <v>5</v>
      </c>
      <c r="H135">
        <v>49.53</v>
      </c>
      <c r="J135">
        <v>24.591891891891894</v>
      </c>
      <c r="K135">
        <v>29.909054054054081</v>
      </c>
    </row>
    <row r="136" spans="1:11" x14ac:dyDescent="0.5">
      <c r="A136">
        <v>4.99</v>
      </c>
      <c r="B136">
        <v>0.32600000000000001</v>
      </c>
      <c r="C136">
        <v>1093.04</v>
      </c>
      <c r="D136">
        <v>1112.7906</v>
      </c>
      <c r="E136">
        <v>453.58999999999702</v>
      </c>
      <c r="F136">
        <v>12</v>
      </c>
      <c r="G136">
        <v>5</v>
      </c>
      <c r="H136">
        <v>52.893000000000001</v>
      </c>
      <c r="J136">
        <v>24.605405405405396</v>
      </c>
      <c r="K136">
        <v>29.943405405405414</v>
      </c>
    </row>
    <row r="137" spans="1:11" x14ac:dyDescent="0.5">
      <c r="A137">
        <v>4.99</v>
      </c>
      <c r="B137">
        <v>0.32600000000000001</v>
      </c>
      <c r="C137">
        <v>1093.0899999999999</v>
      </c>
      <c r="D137">
        <v>1112.9158</v>
      </c>
      <c r="E137">
        <v>456.94099999999901</v>
      </c>
      <c r="F137">
        <v>12</v>
      </c>
      <c r="G137">
        <v>5</v>
      </c>
      <c r="H137">
        <v>56.244</v>
      </c>
      <c r="J137">
        <v>24.618918918918897</v>
      </c>
      <c r="K137">
        <v>29.97724324324324</v>
      </c>
    </row>
    <row r="138" spans="1:11" x14ac:dyDescent="0.5">
      <c r="A138">
        <v>5</v>
      </c>
      <c r="B138">
        <v>0.32600000000000001</v>
      </c>
      <c r="C138">
        <v>1093.1500000000001</v>
      </c>
      <c r="D138">
        <v>1113.0374999999999</v>
      </c>
      <c r="E138">
        <v>460.29400000000197</v>
      </c>
      <c r="F138">
        <v>12</v>
      </c>
      <c r="G138">
        <v>5</v>
      </c>
      <c r="H138">
        <v>59.597000000000001</v>
      </c>
      <c r="J138">
        <v>24.635135135135158</v>
      </c>
      <c r="K138">
        <v>30.010135135135108</v>
      </c>
    </row>
    <row r="139" spans="1:11" x14ac:dyDescent="0.5">
      <c r="A139">
        <v>4.99</v>
      </c>
      <c r="B139">
        <v>0.32600000000000001</v>
      </c>
      <c r="C139">
        <v>1093.2</v>
      </c>
      <c r="D139">
        <v>1113.1575</v>
      </c>
      <c r="E139">
        <v>463.64899999999801</v>
      </c>
      <c r="F139">
        <v>12</v>
      </c>
      <c r="G139">
        <v>6</v>
      </c>
      <c r="H139">
        <v>2.952</v>
      </c>
      <c r="J139">
        <v>24.64864864864866</v>
      </c>
      <c r="K139">
        <v>30.042567567567573</v>
      </c>
    </row>
    <row r="140" spans="1:11" x14ac:dyDescent="0.5">
      <c r="A140">
        <v>4.99</v>
      </c>
      <c r="B140">
        <v>0.32600000000000001</v>
      </c>
      <c r="C140">
        <v>1093.25</v>
      </c>
      <c r="D140">
        <v>1113.2786000000001</v>
      </c>
      <c r="E140">
        <v>467.00499999999698</v>
      </c>
      <c r="F140">
        <v>12</v>
      </c>
      <c r="G140">
        <v>6</v>
      </c>
      <c r="H140">
        <v>6.3079999999999998</v>
      </c>
      <c r="J140">
        <v>24.662162162162161</v>
      </c>
      <c r="K140">
        <v>30.075297297297322</v>
      </c>
    </row>
    <row r="141" spans="1:11" x14ac:dyDescent="0.5">
      <c r="A141">
        <v>4.99</v>
      </c>
      <c r="B141">
        <v>0.32600000000000001</v>
      </c>
      <c r="C141">
        <v>1093.31</v>
      </c>
      <c r="D141">
        <v>1113.4000000000001</v>
      </c>
      <c r="E141">
        <v>470.349999999999</v>
      </c>
      <c r="F141">
        <v>12</v>
      </c>
      <c r="G141">
        <v>6</v>
      </c>
      <c r="H141">
        <v>9.6530000000000005</v>
      </c>
      <c r="J141">
        <v>24.678378378378362</v>
      </c>
      <c r="K141">
        <v>30.10810810810813</v>
      </c>
    </row>
    <row r="142" spans="1:11" x14ac:dyDescent="0.5">
      <c r="A142">
        <v>5</v>
      </c>
      <c r="B142">
        <v>0.32600000000000001</v>
      </c>
      <c r="C142">
        <v>1093.3599999999999</v>
      </c>
      <c r="D142">
        <v>1113.5209</v>
      </c>
      <c r="E142">
        <v>473.70700000000198</v>
      </c>
      <c r="F142">
        <v>12</v>
      </c>
      <c r="G142">
        <v>6</v>
      </c>
      <c r="H142">
        <v>13.01</v>
      </c>
      <c r="J142">
        <v>24.691891891891864</v>
      </c>
      <c r="K142">
        <v>30.140783783783778</v>
      </c>
    </row>
    <row r="143" spans="1:11" x14ac:dyDescent="0.5">
      <c r="A143">
        <v>5</v>
      </c>
      <c r="B143">
        <v>0.32600000000000001</v>
      </c>
      <c r="C143">
        <v>1093.4100000000001</v>
      </c>
      <c r="D143">
        <v>1113.643</v>
      </c>
      <c r="E143">
        <v>477.15099999999802</v>
      </c>
      <c r="F143">
        <v>12</v>
      </c>
      <c r="G143">
        <v>6</v>
      </c>
      <c r="H143">
        <v>16.454000000000001</v>
      </c>
      <c r="J143">
        <v>24.705405405405426</v>
      </c>
      <c r="K143">
        <v>30.17378378378379</v>
      </c>
    </row>
    <row r="144" spans="1:11" x14ac:dyDescent="0.5">
      <c r="A144">
        <v>4.99</v>
      </c>
      <c r="B144">
        <v>0.32600000000000001</v>
      </c>
      <c r="C144">
        <v>1093.46</v>
      </c>
      <c r="D144">
        <v>1113.7614000000001</v>
      </c>
      <c r="E144">
        <v>480.50400000000099</v>
      </c>
      <c r="F144">
        <v>12</v>
      </c>
      <c r="G144">
        <v>6</v>
      </c>
      <c r="H144">
        <v>19.806999999999999</v>
      </c>
      <c r="J144">
        <v>24.718918918918927</v>
      </c>
      <c r="K144">
        <v>30.205783783783808</v>
      </c>
    </row>
    <row r="145" spans="1:11" x14ac:dyDescent="0.5">
      <c r="A145">
        <v>5</v>
      </c>
      <c r="B145">
        <v>0.32600000000000001</v>
      </c>
      <c r="C145">
        <v>1093.51</v>
      </c>
      <c r="D145">
        <v>1113.8779</v>
      </c>
      <c r="E145">
        <v>483.84799999999802</v>
      </c>
      <c r="F145">
        <v>12</v>
      </c>
      <c r="G145">
        <v>6</v>
      </c>
      <c r="H145">
        <v>23.151</v>
      </c>
      <c r="J145">
        <v>24.732432432432429</v>
      </c>
      <c r="K145">
        <v>30.237270270270255</v>
      </c>
    </row>
    <row r="146" spans="1:11" x14ac:dyDescent="0.5">
      <c r="A146">
        <v>5</v>
      </c>
      <c r="B146">
        <v>0.32600000000000001</v>
      </c>
      <c r="C146">
        <v>1093.55</v>
      </c>
      <c r="D146">
        <v>1113.9944</v>
      </c>
      <c r="E146">
        <v>487.19400000000297</v>
      </c>
      <c r="F146">
        <v>12</v>
      </c>
      <c r="G146">
        <v>6</v>
      </c>
      <c r="H146">
        <v>26.497</v>
      </c>
      <c r="J146">
        <v>24.743243243243231</v>
      </c>
      <c r="K146">
        <v>30.268756756756765</v>
      </c>
    </row>
    <row r="147" spans="1:11" x14ac:dyDescent="0.5">
      <c r="A147">
        <v>5</v>
      </c>
      <c r="B147">
        <v>0.32600000000000001</v>
      </c>
      <c r="C147">
        <v>1093.5999999999999</v>
      </c>
      <c r="D147">
        <v>1114.1107</v>
      </c>
      <c r="E147">
        <v>490.55099999999999</v>
      </c>
      <c r="F147">
        <v>12</v>
      </c>
      <c r="G147">
        <v>6</v>
      </c>
      <c r="H147">
        <v>29.853999999999999</v>
      </c>
      <c r="J147">
        <v>24.756756756756729</v>
      </c>
      <c r="K147">
        <v>30.300189189189176</v>
      </c>
    </row>
    <row r="148" spans="1:11" x14ac:dyDescent="0.5">
      <c r="A148">
        <v>4.99</v>
      </c>
      <c r="B148">
        <v>0.32600000000000001</v>
      </c>
      <c r="C148">
        <v>1093.6600000000001</v>
      </c>
      <c r="D148">
        <v>1114.2236</v>
      </c>
      <c r="E148">
        <v>493.89499999999703</v>
      </c>
      <c r="F148">
        <v>12</v>
      </c>
      <c r="G148">
        <v>6</v>
      </c>
      <c r="H148">
        <v>33.198</v>
      </c>
      <c r="J148">
        <v>24.772972972972994</v>
      </c>
      <c r="K148">
        <v>30.330702702702709</v>
      </c>
    </row>
    <row r="149" spans="1:11" x14ac:dyDescent="0.5">
      <c r="A149">
        <v>4.99</v>
      </c>
      <c r="B149">
        <v>0.32600000000000001</v>
      </c>
      <c r="C149">
        <v>1093.71</v>
      </c>
      <c r="D149">
        <v>1114.3366000000001</v>
      </c>
      <c r="E149">
        <v>497.239000000001</v>
      </c>
      <c r="F149">
        <v>12</v>
      </c>
      <c r="G149">
        <v>6</v>
      </c>
      <c r="H149">
        <v>36.542000000000002</v>
      </c>
      <c r="J149">
        <v>24.786486486486496</v>
      </c>
      <c r="K149">
        <v>30.361243243243266</v>
      </c>
    </row>
    <row r="150" spans="1:11" x14ac:dyDescent="0.5">
      <c r="A150">
        <v>4.99</v>
      </c>
      <c r="B150">
        <v>0.32600000000000001</v>
      </c>
      <c r="C150">
        <v>1093.76</v>
      </c>
      <c r="D150">
        <v>1114.4521</v>
      </c>
      <c r="E150">
        <v>500.59300000000098</v>
      </c>
      <c r="F150">
        <v>12</v>
      </c>
      <c r="G150">
        <v>6</v>
      </c>
      <c r="H150">
        <v>39.896000000000001</v>
      </c>
      <c r="J150">
        <v>24.799999999999997</v>
      </c>
      <c r="K150">
        <v>30.392459459459452</v>
      </c>
    </row>
    <row r="151" spans="1:11" x14ac:dyDescent="0.5">
      <c r="A151">
        <v>5</v>
      </c>
      <c r="B151">
        <v>0.32600000000000001</v>
      </c>
      <c r="C151">
        <v>1093.81</v>
      </c>
      <c r="D151">
        <v>1114.5696</v>
      </c>
      <c r="E151">
        <v>503.94900000000098</v>
      </c>
      <c r="F151">
        <v>12</v>
      </c>
      <c r="G151">
        <v>6</v>
      </c>
      <c r="H151">
        <v>43.252000000000002</v>
      </c>
      <c r="J151">
        <v>24.813513513513499</v>
      </c>
      <c r="K151">
        <v>30.424216216216223</v>
      </c>
    </row>
    <row r="152" spans="1:11" x14ac:dyDescent="0.5">
      <c r="A152">
        <v>4.99</v>
      </c>
      <c r="B152">
        <v>0.32600000000000001</v>
      </c>
      <c r="C152">
        <v>1093.8699999999999</v>
      </c>
      <c r="D152">
        <v>1114.6903</v>
      </c>
      <c r="E152">
        <v>507.29099999999698</v>
      </c>
      <c r="F152">
        <v>12</v>
      </c>
      <c r="G152">
        <v>6</v>
      </c>
      <c r="H152">
        <v>46.594000000000001</v>
      </c>
      <c r="J152">
        <v>24.829729729729699</v>
      </c>
      <c r="K152">
        <v>30.456837837837831</v>
      </c>
    </row>
    <row r="153" spans="1:11" x14ac:dyDescent="0.5">
      <c r="A153">
        <v>4.99</v>
      </c>
      <c r="B153">
        <v>0.32600000000000001</v>
      </c>
      <c r="C153">
        <v>1093.93</v>
      </c>
      <c r="D153">
        <v>1114.8128999999999</v>
      </c>
      <c r="E153">
        <v>510.64699999999698</v>
      </c>
      <c r="F153">
        <v>12</v>
      </c>
      <c r="G153">
        <v>6</v>
      </c>
      <c r="H153">
        <v>49.95</v>
      </c>
      <c r="J153">
        <v>24.845945945945964</v>
      </c>
      <c r="K153">
        <v>30.489972972972943</v>
      </c>
    </row>
    <row r="154" spans="1:11" x14ac:dyDescent="0.5">
      <c r="A154">
        <v>5</v>
      </c>
      <c r="B154">
        <v>0.32600000000000001</v>
      </c>
      <c r="C154">
        <v>1093.98</v>
      </c>
      <c r="D154">
        <v>1114.9387999999999</v>
      </c>
      <c r="E154">
        <v>514.08900000000006</v>
      </c>
      <c r="F154">
        <v>12</v>
      </c>
      <c r="G154">
        <v>6</v>
      </c>
      <c r="H154">
        <v>53.392000000000003</v>
      </c>
      <c r="J154">
        <v>24.859459459459462</v>
      </c>
      <c r="K154">
        <v>30.523999999999972</v>
      </c>
    </row>
    <row r="155" spans="1:11" x14ac:dyDescent="0.5">
      <c r="A155">
        <v>5</v>
      </c>
      <c r="B155">
        <v>0.32600000000000001</v>
      </c>
      <c r="C155">
        <v>1094.04</v>
      </c>
      <c r="D155">
        <v>1115.0608</v>
      </c>
      <c r="E155">
        <v>517.44500000000005</v>
      </c>
      <c r="F155">
        <v>12</v>
      </c>
      <c r="G155">
        <v>6</v>
      </c>
      <c r="H155">
        <v>56.747999999999998</v>
      </c>
      <c r="J155">
        <v>24.875675675675666</v>
      </c>
      <c r="K155">
        <v>30.556972972972964</v>
      </c>
    </row>
    <row r="156" spans="1:11" x14ac:dyDescent="0.5">
      <c r="A156">
        <v>4.99</v>
      </c>
      <c r="B156">
        <v>0.32600000000000001</v>
      </c>
      <c r="C156">
        <v>1094.0999999999999</v>
      </c>
      <c r="D156">
        <v>1115.1824999999999</v>
      </c>
      <c r="E156">
        <v>520.79400000000203</v>
      </c>
      <c r="F156">
        <v>12</v>
      </c>
      <c r="G156">
        <v>7</v>
      </c>
      <c r="H156">
        <v>9.7000000000000003E-2</v>
      </c>
      <c r="J156">
        <v>24.891891891891866</v>
      </c>
      <c r="K156">
        <v>30.589864864864833</v>
      </c>
    </row>
    <row r="157" spans="1:11" x14ac:dyDescent="0.5">
      <c r="A157">
        <v>5</v>
      </c>
      <c r="B157">
        <v>0.32600000000000001</v>
      </c>
      <c r="C157">
        <v>1094.1600000000001</v>
      </c>
      <c r="D157">
        <v>1115.3018</v>
      </c>
      <c r="E157">
        <v>524.14800000000105</v>
      </c>
      <c r="F157">
        <v>12</v>
      </c>
      <c r="G157">
        <v>7</v>
      </c>
      <c r="H157">
        <v>3.4510000000000001</v>
      </c>
      <c r="J157">
        <v>24.908108108108131</v>
      </c>
      <c r="K157">
        <v>30.622108108108094</v>
      </c>
    </row>
    <row r="158" spans="1:11" x14ac:dyDescent="0.5">
      <c r="A158">
        <v>5</v>
      </c>
      <c r="B158">
        <v>0.32600000000000001</v>
      </c>
      <c r="C158">
        <v>1094.22</v>
      </c>
      <c r="D158">
        <v>1115.4183</v>
      </c>
      <c r="E158">
        <v>527.49199999999803</v>
      </c>
      <c r="F158">
        <v>12</v>
      </c>
      <c r="G158">
        <v>7</v>
      </c>
      <c r="H158">
        <v>6.7949999999999999</v>
      </c>
      <c r="J158">
        <v>24.924324324324331</v>
      </c>
      <c r="K158">
        <v>30.653594594594605</v>
      </c>
    </row>
    <row r="159" spans="1:11" x14ac:dyDescent="0.5">
      <c r="A159">
        <v>5</v>
      </c>
      <c r="B159">
        <v>0.32600000000000001</v>
      </c>
      <c r="C159">
        <v>1094.27</v>
      </c>
      <c r="D159">
        <v>1115.5314000000001</v>
      </c>
      <c r="E159">
        <v>530.84799999999802</v>
      </c>
      <c r="F159">
        <v>12</v>
      </c>
      <c r="G159">
        <v>7</v>
      </c>
      <c r="H159">
        <v>10.151</v>
      </c>
      <c r="J159">
        <v>24.937837837837833</v>
      </c>
      <c r="K159">
        <v>30.684162162162181</v>
      </c>
    </row>
    <row r="160" spans="1:11" x14ac:dyDescent="0.5">
      <c r="A160">
        <v>4.99</v>
      </c>
      <c r="B160">
        <v>0.32600000000000001</v>
      </c>
      <c r="C160">
        <v>1094.33</v>
      </c>
      <c r="D160">
        <v>1115.6413</v>
      </c>
      <c r="E160">
        <v>534.19400000000303</v>
      </c>
      <c r="F160">
        <v>12</v>
      </c>
      <c r="G160">
        <v>7</v>
      </c>
      <c r="H160">
        <v>13.497</v>
      </c>
      <c r="J160">
        <v>24.954054054054033</v>
      </c>
      <c r="K160">
        <v>30.713864864864863</v>
      </c>
    </row>
    <row r="161" spans="1:11" x14ac:dyDescent="0.5">
      <c r="A161">
        <v>5</v>
      </c>
      <c r="B161">
        <v>0.32600000000000001</v>
      </c>
      <c r="C161">
        <v>1094.3800000000001</v>
      </c>
      <c r="D161">
        <v>1115.749</v>
      </c>
      <c r="E161">
        <v>537.53699999999697</v>
      </c>
      <c r="F161">
        <v>12</v>
      </c>
      <c r="G161">
        <v>7</v>
      </c>
      <c r="H161">
        <v>16.84</v>
      </c>
      <c r="J161">
        <v>24.967567567567595</v>
      </c>
      <c r="K161">
        <v>30.742972972972979</v>
      </c>
    </row>
    <row r="162" spans="1:11" x14ac:dyDescent="0.5">
      <c r="A162">
        <v>5</v>
      </c>
      <c r="B162">
        <v>0.32600000000000001</v>
      </c>
      <c r="C162">
        <v>1094.43</v>
      </c>
      <c r="D162">
        <v>1115.8561</v>
      </c>
      <c r="E162">
        <v>540.88999999999896</v>
      </c>
      <c r="F162">
        <v>12</v>
      </c>
      <c r="G162">
        <v>7</v>
      </c>
      <c r="H162">
        <v>20.193000000000001</v>
      </c>
      <c r="J162">
        <v>24.981081081081097</v>
      </c>
      <c r="K162">
        <v>30.77191891891891</v>
      </c>
    </row>
    <row r="163" spans="1:11" x14ac:dyDescent="0.5">
      <c r="A163">
        <v>4.99</v>
      </c>
      <c r="B163">
        <v>0.32600000000000001</v>
      </c>
      <c r="C163">
        <v>1094.49</v>
      </c>
      <c r="D163">
        <v>1115.962</v>
      </c>
      <c r="E163">
        <v>544.23200000000395</v>
      </c>
      <c r="F163">
        <v>12</v>
      </c>
      <c r="G163">
        <v>7</v>
      </c>
      <c r="H163">
        <v>23.535</v>
      </c>
      <c r="J163">
        <v>24.997297297297298</v>
      </c>
      <c r="K163">
        <v>30.800540540540535</v>
      </c>
    </row>
    <row r="164" spans="1:11" x14ac:dyDescent="0.5">
      <c r="A164">
        <v>4.99</v>
      </c>
      <c r="B164">
        <v>0.32600000000000001</v>
      </c>
      <c r="C164">
        <v>1094.55</v>
      </c>
      <c r="D164">
        <v>1116.0734</v>
      </c>
      <c r="E164">
        <v>547.67500000000302</v>
      </c>
      <c r="F164">
        <v>12</v>
      </c>
      <c r="G164">
        <v>7</v>
      </c>
      <c r="H164">
        <v>26.978000000000002</v>
      </c>
      <c r="J164">
        <v>25.013513513513502</v>
      </c>
      <c r="K164">
        <v>30.830648648648644</v>
      </c>
    </row>
    <row r="165" spans="1:11" x14ac:dyDescent="0.5">
      <c r="A165">
        <v>4.99</v>
      </c>
      <c r="B165">
        <v>0.32600000000000001</v>
      </c>
      <c r="C165">
        <v>1094.5999999999999</v>
      </c>
      <c r="D165">
        <v>1116.1848</v>
      </c>
      <c r="E165">
        <v>551.02599999999802</v>
      </c>
      <c r="F165">
        <v>12</v>
      </c>
      <c r="G165">
        <v>7</v>
      </c>
      <c r="H165">
        <v>30.329000000000001</v>
      </c>
      <c r="J165">
        <v>25.027027027027</v>
      </c>
      <c r="K165">
        <v>30.860756756756754</v>
      </c>
    </row>
    <row r="166" spans="1:11" x14ac:dyDescent="0.5">
      <c r="A166">
        <v>5</v>
      </c>
      <c r="B166">
        <v>0.32600000000000001</v>
      </c>
      <c r="C166">
        <v>1094.6600000000001</v>
      </c>
      <c r="D166">
        <v>1116.2994000000001</v>
      </c>
      <c r="E166">
        <v>554.36800000000198</v>
      </c>
      <c r="F166">
        <v>12</v>
      </c>
      <c r="G166">
        <v>7</v>
      </c>
      <c r="H166">
        <v>33.670999999999999</v>
      </c>
      <c r="J166">
        <v>25.043243243243264</v>
      </c>
      <c r="K166">
        <v>30.891729729729757</v>
      </c>
    </row>
    <row r="167" spans="1:11" x14ac:dyDescent="0.5">
      <c r="A167">
        <v>5</v>
      </c>
      <c r="B167">
        <v>0.32600000000000001</v>
      </c>
      <c r="C167">
        <v>1094.72</v>
      </c>
      <c r="D167">
        <v>1116.4146000000001</v>
      </c>
      <c r="E167">
        <v>557.72400000000198</v>
      </c>
      <c r="F167">
        <v>12</v>
      </c>
      <c r="G167">
        <v>7</v>
      </c>
      <c r="H167">
        <v>37.027000000000001</v>
      </c>
      <c r="J167">
        <v>25.059459459459465</v>
      </c>
      <c r="K167">
        <v>30.922864864864881</v>
      </c>
    </row>
    <row r="168" spans="1:11" x14ac:dyDescent="0.5">
      <c r="A168">
        <v>4.99</v>
      </c>
      <c r="B168">
        <v>0.32600000000000001</v>
      </c>
      <c r="C168">
        <v>1094.77</v>
      </c>
      <c r="D168">
        <v>1116.5302999999999</v>
      </c>
      <c r="E168">
        <v>561.06900000000303</v>
      </c>
      <c r="F168">
        <v>12</v>
      </c>
      <c r="G168">
        <v>7</v>
      </c>
      <c r="H168">
        <v>40.372</v>
      </c>
      <c r="J168">
        <v>25.072972972972966</v>
      </c>
      <c r="K168">
        <v>30.954135135135108</v>
      </c>
    </row>
    <row r="169" spans="1:11" x14ac:dyDescent="0.5">
      <c r="A169">
        <v>4.99</v>
      </c>
      <c r="B169">
        <v>0.32600000000000001</v>
      </c>
      <c r="C169">
        <v>1094.83</v>
      </c>
      <c r="D169">
        <v>1116.6461999999999</v>
      </c>
      <c r="E169">
        <v>564.41399999999703</v>
      </c>
      <c r="F169">
        <v>12</v>
      </c>
      <c r="G169">
        <v>7</v>
      </c>
      <c r="H169">
        <v>43.716999999999999</v>
      </c>
      <c r="J169">
        <v>25.089189189189167</v>
      </c>
      <c r="K169">
        <v>30.985459459459435</v>
      </c>
    </row>
    <row r="170" spans="1:11" x14ac:dyDescent="0.5">
      <c r="A170">
        <v>5</v>
      </c>
      <c r="B170">
        <v>0.32600000000000001</v>
      </c>
      <c r="C170">
        <v>1094.8900000000001</v>
      </c>
      <c r="D170">
        <v>1116.7603999999999</v>
      </c>
      <c r="E170">
        <v>567.75699999999802</v>
      </c>
      <c r="F170">
        <v>12</v>
      </c>
      <c r="G170">
        <v>7</v>
      </c>
      <c r="H170">
        <v>47.06</v>
      </c>
      <c r="J170">
        <v>25.105405405405431</v>
      </c>
      <c r="K170">
        <v>31.016324324324295</v>
      </c>
    </row>
    <row r="171" spans="1:11" x14ac:dyDescent="0.5">
      <c r="A171">
        <v>4.99</v>
      </c>
      <c r="B171">
        <v>0.32600000000000001</v>
      </c>
      <c r="C171">
        <v>1094.95</v>
      </c>
      <c r="D171">
        <v>1116.8774000000001</v>
      </c>
      <c r="E171">
        <v>571.19999999999698</v>
      </c>
      <c r="F171">
        <v>12</v>
      </c>
      <c r="G171">
        <v>7</v>
      </c>
      <c r="H171">
        <v>50.503</v>
      </c>
      <c r="J171">
        <v>25.121621621621632</v>
      </c>
      <c r="K171">
        <v>31.047945945945965</v>
      </c>
    </row>
    <row r="172" spans="1:11" x14ac:dyDescent="0.5">
      <c r="A172">
        <v>4.99</v>
      </c>
      <c r="B172">
        <v>0.32600000000000001</v>
      </c>
      <c r="C172">
        <v>1095.01</v>
      </c>
      <c r="D172">
        <v>1116.9905000000001</v>
      </c>
      <c r="E172">
        <v>574.54899999999895</v>
      </c>
      <c r="F172">
        <v>12</v>
      </c>
      <c r="G172">
        <v>7</v>
      </c>
      <c r="H172">
        <v>53.851999999999997</v>
      </c>
      <c r="J172">
        <v>25.137837837837836</v>
      </c>
      <c r="K172">
        <v>31.078513513513542</v>
      </c>
    </row>
    <row r="173" spans="1:11" x14ac:dyDescent="0.5">
      <c r="A173">
        <v>5</v>
      </c>
      <c r="B173">
        <v>0.32600000000000001</v>
      </c>
      <c r="C173">
        <v>1095.07</v>
      </c>
      <c r="D173">
        <v>1117.1013</v>
      </c>
      <c r="E173">
        <v>577.89499999999703</v>
      </c>
      <c r="F173">
        <v>12</v>
      </c>
      <c r="G173">
        <v>7</v>
      </c>
      <c r="H173">
        <v>57.198</v>
      </c>
      <c r="J173">
        <v>25.154054054054036</v>
      </c>
      <c r="K173">
        <v>31.108459459459468</v>
      </c>
    </row>
    <row r="174" spans="1:11" x14ac:dyDescent="0.5">
      <c r="A174">
        <v>5</v>
      </c>
      <c r="B174">
        <v>0.32600000000000001</v>
      </c>
      <c r="C174">
        <v>1095.1300000000001</v>
      </c>
      <c r="D174">
        <v>1117.2091</v>
      </c>
      <c r="E174">
        <v>581.23799999999801</v>
      </c>
      <c r="F174">
        <v>12</v>
      </c>
      <c r="G174">
        <v>8</v>
      </c>
      <c r="H174">
        <v>0.54100000000000004</v>
      </c>
      <c r="J174">
        <v>25.170270270270297</v>
      </c>
      <c r="K174">
        <v>31.137594594594603</v>
      </c>
    </row>
    <row r="175" spans="1:11" x14ac:dyDescent="0.5">
      <c r="A175">
        <v>4.99</v>
      </c>
      <c r="B175">
        <v>0.32600000000000001</v>
      </c>
      <c r="C175">
        <v>1095.18</v>
      </c>
      <c r="D175">
        <v>1117.3115</v>
      </c>
      <c r="E175">
        <v>584.58000000000197</v>
      </c>
      <c r="F175">
        <v>12</v>
      </c>
      <c r="G175">
        <v>8</v>
      </c>
      <c r="H175">
        <v>3.883</v>
      </c>
      <c r="J175">
        <v>25.183783783783799</v>
      </c>
      <c r="K175">
        <v>31.165270270270277</v>
      </c>
    </row>
    <row r="176" spans="1:11" x14ac:dyDescent="0.5">
      <c r="A176">
        <v>4.99</v>
      </c>
      <c r="B176">
        <v>0.32600000000000001</v>
      </c>
      <c r="C176">
        <v>1095.24</v>
      </c>
      <c r="D176">
        <v>1117.4117000000001</v>
      </c>
      <c r="E176">
        <v>587.92399999999895</v>
      </c>
      <c r="F176">
        <v>12</v>
      </c>
      <c r="G176">
        <v>8</v>
      </c>
      <c r="H176">
        <v>7.2270000000000003</v>
      </c>
      <c r="J176">
        <v>25.200000000000003</v>
      </c>
      <c r="K176">
        <v>31.19235135135138</v>
      </c>
    </row>
    <row r="177" spans="1:11" x14ac:dyDescent="0.5">
      <c r="A177">
        <v>4.99</v>
      </c>
      <c r="B177">
        <v>0.32600000000000001</v>
      </c>
      <c r="C177">
        <v>1095.29</v>
      </c>
      <c r="D177">
        <v>1117.5136</v>
      </c>
      <c r="E177">
        <v>591.36800000000198</v>
      </c>
      <c r="F177">
        <v>12</v>
      </c>
      <c r="G177">
        <v>8</v>
      </c>
      <c r="H177">
        <v>10.670999999999999</v>
      </c>
      <c r="J177">
        <v>25.213513513513501</v>
      </c>
      <c r="K177">
        <v>31.219891891891891</v>
      </c>
    </row>
    <row r="178" spans="1:11" x14ac:dyDescent="0.5">
      <c r="A178">
        <v>5</v>
      </c>
      <c r="B178">
        <v>0.32600000000000001</v>
      </c>
      <c r="C178">
        <v>1095.3399999999999</v>
      </c>
      <c r="D178">
        <v>1117.6107</v>
      </c>
      <c r="E178">
        <v>594.71899999999698</v>
      </c>
      <c r="F178">
        <v>12</v>
      </c>
      <c r="G178">
        <v>8</v>
      </c>
      <c r="H178">
        <v>14.022</v>
      </c>
      <c r="J178">
        <v>25.227027027027003</v>
      </c>
      <c r="K178">
        <v>31.24613513513512</v>
      </c>
    </row>
    <row r="179" spans="1:11" x14ac:dyDescent="0.5">
      <c r="A179">
        <v>4.99</v>
      </c>
      <c r="B179">
        <v>0.32600000000000001</v>
      </c>
      <c r="C179">
        <v>1095.3900000000001</v>
      </c>
      <c r="D179">
        <v>1117.704</v>
      </c>
      <c r="E179">
        <v>598.07299999999702</v>
      </c>
      <c r="F179">
        <v>12</v>
      </c>
      <c r="G179">
        <v>8</v>
      </c>
      <c r="H179">
        <v>17.376000000000001</v>
      </c>
      <c r="J179">
        <v>25.240540540540568</v>
      </c>
      <c r="K179">
        <v>31.271351351351335</v>
      </c>
    </row>
    <row r="180" spans="1:11" x14ac:dyDescent="0.5">
      <c r="A180">
        <v>4.99</v>
      </c>
      <c r="B180">
        <v>0.32600000000000001</v>
      </c>
      <c r="C180">
        <v>1095.44</v>
      </c>
      <c r="D180">
        <v>1117.7944</v>
      </c>
      <c r="E180">
        <v>601.41999999999803</v>
      </c>
      <c r="F180">
        <v>12</v>
      </c>
      <c r="G180">
        <v>8</v>
      </c>
      <c r="H180">
        <v>20.722999999999999</v>
      </c>
      <c r="J180">
        <v>25.254054054054066</v>
      </c>
      <c r="K180">
        <v>31.295783783783783</v>
      </c>
    </row>
    <row r="181" spans="1:11" x14ac:dyDescent="0.5">
      <c r="A181">
        <v>5</v>
      </c>
      <c r="B181">
        <v>0.32600000000000001</v>
      </c>
      <c r="C181">
        <v>1095.49</v>
      </c>
      <c r="D181">
        <v>1117.8866</v>
      </c>
      <c r="E181">
        <v>604.77599999999802</v>
      </c>
      <c r="F181">
        <v>12</v>
      </c>
      <c r="G181">
        <v>8</v>
      </c>
      <c r="H181">
        <v>24.079000000000001</v>
      </c>
      <c r="J181">
        <v>25.267567567567568</v>
      </c>
      <c r="K181">
        <v>31.320702702702715</v>
      </c>
    </row>
    <row r="182" spans="1:11" x14ac:dyDescent="0.5">
      <c r="A182">
        <v>4.99</v>
      </c>
      <c r="B182">
        <v>0.32600000000000001</v>
      </c>
      <c r="C182">
        <v>1095.54</v>
      </c>
      <c r="D182">
        <v>1117.9784999999999</v>
      </c>
      <c r="E182">
        <v>608.12000000000296</v>
      </c>
      <c r="F182">
        <v>12</v>
      </c>
      <c r="G182">
        <v>8</v>
      </c>
      <c r="H182">
        <v>27.422999999999998</v>
      </c>
      <c r="J182">
        <v>25.281081081081069</v>
      </c>
      <c r="K182">
        <v>31.345540540540522</v>
      </c>
    </row>
    <row r="183" spans="1:11" x14ac:dyDescent="0.5">
      <c r="A183">
        <v>4.99</v>
      </c>
      <c r="B183">
        <v>0.32600000000000001</v>
      </c>
      <c r="C183">
        <v>1095.5899999999999</v>
      </c>
      <c r="D183">
        <v>1118.0731000000001</v>
      </c>
      <c r="E183">
        <v>611.46300000000303</v>
      </c>
      <c r="F183">
        <v>12</v>
      </c>
      <c r="G183">
        <v>8</v>
      </c>
      <c r="H183">
        <v>30.765999999999998</v>
      </c>
      <c r="J183">
        <v>25.294594594594571</v>
      </c>
      <c r="K183">
        <v>31.371108108108125</v>
      </c>
    </row>
    <row r="184" spans="1:11" x14ac:dyDescent="0.5">
      <c r="A184">
        <v>4.99</v>
      </c>
      <c r="B184">
        <v>0.32600000000000001</v>
      </c>
      <c r="C184">
        <v>1095.6400000000001</v>
      </c>
      <c r="D184">
        <v>1118.1714999999999</v>
      </c>
      <c r="E184">
        <v>614.82000000000005</v>
      </c>
      <c r="F184">
        <v>12</v>
      </c>
      <c r="G184">
        <v>8</v>
      </c>
      <c r="H184">
        <v>34.122999999999998</v>
      </c>
      <c r="J184">
        <v>25.308108108108133</v>
      </c>
      <c r="K184">
        <v>31.397702702702681</v>
      </c>
    </row>
    <row r="185" spans="1:11" x14ac:dyDescent="0.5">
      <c r="A185">
        <v>4.99</v>
      </c>
      <c r="B185">
        <v>0.32600000000000001</v>
      </c>
      <c r="C185">
        <v>1095.7</v>
      </c>
      <c r="D185">
        <v>1118.2707</v>
      </c>
      <c r="E185">
        <v>618.16500000000099</v>
      </c>
      <c r="F185">
        <v>12</v>
      </c>
      <c r="G185">
        <v>8</v>
      </c>
      <c r="H185">
        <v>37.468000000000004</v>
      </c>
      <c r="J185">
        <v>25.324324324324337</v>
      </c>
      <c r="K185">
        <v>31.424513513513521</v>
      </c>
    </row>
    <row r="186" spans="1:11" x14ac:dyDescent="0.5">
      <c r="A186">
        <v>5</v>
      </c>
      <c r="B186">
        <v>0.32600000000000001</v>
      </c>
      <c r="C186">
        <v>1095.76</v>
      </c>
      <c r="D186">
        <v>1118.3694</v>
      </c>
      <c r="E186">
        <v>621.50899999999797</v>
      </c>
      <c r="F186">
        <v>12</v>
      </c>
      <c r="G186">
        <v>8</v>
      </c>
      <c r="H186">
        <v>40.811999999999998</v>
      </c>
      <c r="J186">
        <v>25.340540540540538</v>
      </c>
      <c r="K186">
        <v>31.451189189189201</v>
      </c>
    </row>
    <row r="187" spans="1:11" x14ac:dyDescent="0.5">
      <c r="A187">
        <v>5</v>
      </c>
      <c r="B187">
        <v>0.32600000000000001</v>
      </c>
      <c r="C187">
        <v>1095.82</v>
      </c>
      <c r="D187">
        <v>1118.4682</v>
      </c>
      <c r="E187">
        <v>624.95199999999795</v>
      </c>
      <c r="F187">
        <v>12</v>
      </c>
      <c r="G187">
        <v>8</v>
      </c>
      <c r="H187">
        <v>44.255000000000003</v>
      </c>
      <c r="J187">
        <v>25.356756756756738</v>
      </c>
      <c r="K187">
        <v>31.477891891891897</v>
      </c>
    </row>
    <row r="188" spans="1:11" x14ac:dyDescent="0.5">
      <c r="A188">
        <v>4.99</v>
      </c>
      <c r="B188">
        <v>0.32600000000000001</v>
      </c>
      <c r="C188">
        <v>1095.8699999999999</v>
      </c>
      <c r="D188">
        <v>1118.5625</v>
      </c>
      <c r="E188">
        <v>628.30799999999704</v>
      </c>
      <c r="F188">
        <v>12</v>
      </c>
      <c r="G188">
        <v>8</v>
      </c>
      <c r="H188">
        <v>47.610999999999997</v>
      </c>
      <c r="J188">
        <v>25.37027027027024</v>
      </c>
      <c r="K188">
        <v>31.503378378378375</v>
      </c>
    </row>
    <row r="189" spans="1:11" x14ac:dyDescent="0.5">
      <c r="A189">
        <v>4.99</v>
      </c>
      <c r="B189">
        <v>0.32600000000000001</v>
      </c>
      <c r="C189">
        <v>1095.92</v>
      </c>
      <c r="D189">
        <v>1118.6569</v>
      </c>
      <c r="E189">
        <v>631.65299999999797</v>
      </c>
      <c r="F189">
        <v>12</v>
      </c>
      <c r="G189">
        <v>8</v>
      </c>
      <c r="H189">
        <v>50.956000000000003</v>
      </c>
      <c r="J189">
        <v>25.383783783783802</v>
      </c>
      <c r="K189">
        <v>31.528891891891877</v>
      </c>
    </row>
    <row r="190" spans="1:11" x14ac:dyDescent="0.5">
      <c r="A190">
        <v>5</v>
      </c>
      <c r="B190">
        <v>0.32600000000000001</v>
      </c>
      <c r="C190">
        <v>1095.97</v>
      </c>
      <c r="D190">
        <v>1118.7530999999999</v>
      </c>
      <c r="E190">
        <v>635.00899999999797</v>
      </c>
      <c r="F190">
        <v>12</v>
      </c>
      <c r="G190">
        <v>8</v>
      </c>
      <c r="H190">
        <v>54.311999999999998</v>
      </c>
      <c r="J190">
        <v>25.397297297297303</v>
      </c>
      <c r="K190">
        <v>31.554891891891863</v>
      </c>
    </row>
    <row r="191" spans="1:11" x14ac:dyDescent="0.5">
      <c r="A191">
        <v>4.99</v>
      </c>
      <c r="B191">
        <v>0.32600000000000001</v>
      </c>
      <c r="C191">
        <v>1096.02</v>
      </c>
      <c r="D191">
        <v>1118.8513</v>
      </c>
      <c r="E191">
        <v>638.36499999999796</v>
      </c>
      <c r="F191">
        <v>12</v>
      </c>
      <c r="G191">
        <v>8</v>
      </c>
      <c r="H191">
        <v>57.667999999999999</v>
      </c>
      <c r="J191">
        <v>25.410810810810805</v>
      </c>
      <c r="K191">
        <v>31.58143243243244</v>
      </c>
    </row>
    <row r="192" spans="1:11" x14ac:dyDescent="0.5">
      <c r="A192">
        <v>4.99</v>
      </c>
      <c r="B192">
        <v>0.32600000000000001</v>
      </c>
      <c r="C192">
        <v>1096.08</v>
      </c>
      <c r="D192">
        <v>1118.9522999999999</v>
      </c>
      <c r="E192">
        <v>641.70700000000204</v>
      </c>
      <c r="F192">
        <v>12</v>
      </c>
      <c r="G192">
        <v>9</v>
      </c>
      <c r="H192">
        <v>1.01</v>
      </c>
      <c r="J192">
        <v>25.427027027027005</v>
      </c>
      <c r="K192">
        <v>31.608729729729706</v>
      </c>
    </row>
    <row r="193" spans="1:11" x14ac:dyDescent="0.5">
      <c r="A193">
        <v>4.99</v>
      </c>
      <c r="B193">
        <v>0.32600000000000001</v>
      </c>
      <c r="C193">
        <v>1096.1400000000001</v>
      </c>
      <c r="D193">
        <v>1119.0553</v>
      </c>
      <c r="E193">
        <v>645.06399999999906</v>
      </c>
      <c r="F193">
        <v>12</v>
      </c>
      <c r="G193">
        <v>9</v>
      </c>
      <c r="H193">
        <v>4.367</v>
      </c>
      <c r="J193">
        <v>25.44324324324327</v>
      </c>
      <c r="K193">
        <v>31.636567567567564</v>
      </c>
    </row>
    <row r="194" spans="1:11" x14ac:dyDescent="0.5">
      <c r="A194">
        <v>5</v>
      </c>
      <c r="B194">
        <v>0.32600000000000001</v>
      </c>
      <c r="C194">
        <v>1096.19</v>
      </c>
      <c r="D194">
        <v>1119.1575</v>
      </c>
      <c r="E194">
        <v>648.40800000000297</v>
      </c>
      <c r="F194">
        <v>12</v>
      </c>
      <c r="G194">
        <v>9</v>
      </c>
      <c r="H194">
        <v>7.7110000000000003</v>
      </c>
      <c r="J194">
        <v>25.456756756756771</v>
      </c>
      <c r="K194">
        <v>31.664189189189194</v>
      </c>
    </row>
    <row r="195" spans="1:11" x14ac:dyDescent="0.5">
      <c r="A195">
        <v>4.99</v>
      </c>
      <c r="B195">
        <v>0.32600000000000001</v>
      </c>
      <c r="C195">
        <v>1096.24</v>
      </c>
      <c r="D195">
        <v>1119.2565999999999</v>
      </c>
      <c r="E195">
        <v>651.76499999999896</v>
      </c>
      <c r="F195">
        <v>12</v>
      </c>
      <c r="G195">
        <v>9</v>
      </c>
      <c r="H195">
        <v>11.068</v>
      </c>
      <c r="J195">
        <v>25.470270270270273</v>
      </c>
      <c r="K195">
        <v>31.690972972972954</v>
      </c>
    </row>
    <row r="196" spans="1:11" x14ac:dyDescent="0.5">
      <c r="A196">
        <v>4.99</v>
      </c>
      <c r="B196">
        <v>0.32600000000000001</v>
      </c>
      <c r="C196">
        <v>1096.3</v>
      </c>
      <c r="D196">
        <v>1119.3538000000001</v>
      </c>
      <c r="E196">
        <v>655.10700000000395</v>
      </c>
      <c r="F196">
        <v>12</v>
      </c>
      <c r="G196">
        <v>9</v>
      </c>
      <c r="H196">
        <v>14.41</v>
      </c>
      <c r="J196">
        <v>25.486486486486474</v>
      </c>
      <c r="K196">
        <v>31.717243243243267</v>
      </c>
    </row>
    <row r="197" spans="1:11" x14ac:dyDescent="0.5">
      <c r="A197">
        <v>5</v>
      </c>
      <c r="B197">
        <v>0.32600000000000001</v>
      </c>
      <c r="C197">
        <v>1096.3599999999999</v>
      </c>
      <c r="D197">
        <v>1119.4518</v>
      </c>
      <c r="E197">
        <v>658.453000000001</v>
      </c>
      <c r="F197">
        <v>12</v>
      </c>
      <c r="G197">
        <v>9</v>
      </c>
      <c r="H197">
        <v>17.756</v>
      </c>
      <c r="J197">
        <v>25.502702702702674</v>
      </c>
      <c r="K197">
        <v>31.74372972972974</v>
      </c>
    </row>
    <row r="198" spans="1:11" x14ac:dyDescent="0.5">
      <c r="A198">
        <v>5</v>
      </c>
      <c r="B198">
        <v>0.32600000000000001</v>
      </c>
      <c r="C198">
        <v>1096.42</v>
      </c>
      <c r="D198">
        <v>1119.5530000000001</v>
      </c>
      <c r="E198">
        <v>661.89499999999703</v>
      </c>
      <c r="F198">
        <v>12</v>
      </c>
      <c r="G198">
        <v>9</v>
      </c>
      <c r="H198">
        <v>21.198</v>
      </c>
      <c r="J198">
        <v>25.518918918918938</v>
      </c>
      <c r="K198">
        <v>31.77108108108111</v>
      </c>
    </row>
    <row r="199" spans="1:11" x14ac:dyDescent="0.5">
      <c r="A199">
        <v>4.99</v>
      </c>
      <c r="B199">
        <v>0.32600000000000001</v>
      </c>
      <c r="C199">
        <v>1096.48</v>
      </c>
      <c r="D199">
        <v>1119.6522</v>
      </c>
      <c r="E199">
        <v>665.24199999999803</v>
      </c>
      <c r="F199">
        <v>12</v>
      </c>
      <c r="G199">
        <v>9</v>
      </c>
      <c r="H199">
        <v>24.545000000000002</v>
      </c>
      <c r="J199">
        <v>25.535135135135139</v>
      </c>
      <c r="K199">
        <v>31.79789189189189</v>
      </c>
    </row>
    <row r="200" spans="1:11" x14ac:dyDescent="0.5">
      <c r="A200">
        <v>4.99</v>
      </c>
      <c r="B200">
        <v>0.32600000000000001</v>
      </c>
      <c r="C200">
        <v>1096.53</v>
      </c>
      <c r="D200">
        <v>1119.75</v>
      </c>
      <c r="E200">
        <v>668.58600000000297</v>
      </c>
      <c r="F200">
        <v>12</v>
      </c>
      <c r="G200">
        <v>9</v>
      </c>
      <c r="H200">
        <v>27.888999999999999</v>
      </c>
      <c r="J200">
        <v>25.548648648648641</v>
      </c>
      <c r="K200">
        <v>31.824324324324323</v>
      </c>
    </row>
    <row r="201" spans="1:11" x14ac:dyDescent="0.5">
      <c r="A201">
        <v>5</v>
      </c>
      <c r="B201">
        <v>0.32600000000000001</v>
      </c>
      <c r="C201">
        <v>1096.5899999999999</v>
      </c>
      <c r="D201">
        <v>1119.8493000000001</v>
      </c>
      <c r="E201">
        <v>671.93</v>
      </c>
      <c r="F201">
        <v>12</v>
      </c>
      <c r="G201">
        <v>9</v>
      </c>
      <c r="H201">
        <v>31.233000000000001</v>
      </c>
      <c r="J201">
        <v>25.564864864864841</v>
      </c>
      <c r="K201">
        <v>31.851162162162183</v>
      </c>
    </row>
    <row r="202" spans="1:11" x14ac:dyDescent="0.5">
      <c r="A202">
        <v>5</v>
      </c>
      <c r="B202">
        <v>0.32600000000000001</v>
      </c>
      <c r="C202">
        <v>1096.6500000000001</v>
      </c>
      <c r="D202">
        <v>1119.9505999999999</v>
      </c>
      <c r="E202">
        <v>675.28399999999999</v>
      </c>
      <c r="F202">
        <v>12</v>
      </c>
      <c r="G202">
        <v>9</v>
      </c>
      <c r="H202">
        <v>34.587000000000003</v>
      </c>
      <c r="J202">
        <v>25.581081081081106</v>
      </c>
      <c r="K202">
        <v>31.878540540540509</v>
      </c>
    </row>
    <row r="203" spans="1:11" x14ac:dyDescent="0.5">
      <c r="A203">
        <v>5</v>
      </c>
      <c r="B203">
        <v>0.32600000000000001</v>
      </c>
      <c r="C203">
        <v>1096.7</v>
      </c>
      <c r="D203">
        <v>1120.0525</v>
      </c>
      <c r="E203">
        <v>678.62599999999702</v>
      </c>
      <c r="F203">
        <v>12</v>
      </c>
      <c r="G203">
        <v>9</v>
      </c>
      <c r="H203">
        <v>37.929000000000002</v>
      </c>
      <c r="J203">
        <v>25.594594594594607</v>
      </c>
      <c r="K203">
        <v>31.906081081081084</v>
      </c>
    </row>
    <row r="204" spans="1:11" x14ac:dyDescent="0.5">
      <c r="A204">
        <v>4.99</v>
      </c>
      <c r="B204">
        <v>0.32600000000000001</v>
      </c>
      <c r="C204">
        <v>1096.76</v>
      </c>
      <c r="D204">
        <v>1120.1534999999999</v>
      </c>
      <c r="E204">
        <v>681.98700000000099</v>
      </c>
      <c r="F204">
        <v>12</v>
      </c>
      <c r="G204">
        <v>9</v>
      </c>
      <c r="H204">
        <v>41.29</v>
      </c>
      <c r="J204">
        <v>25.610810810810808</v>
      </c>
      <c r="K204">
        <v>31.933378378378347</v>
      </c>
    </row>
    <row r="205" spans="1:11" x14ac:dyDescent="0.5">
      <c r="A205">
        <v>5</v>
      </c>
      <c r="B205">
        <v>0.32600000000000001</v>
      </c>
      <c r="C205">
        <v>1096.82</v>
      </c>
      <c r="D205">
        <v>1120.2521999999999</v>
      </c>
      <c r="E205">
        <v>685.34199999999703</v>
      </c>
      <c r="F205">
        <v>12</v>
      </c>
      <c r="G205">
        <v>9</v>
      </c>
      <c r="H205">
        <v>44.645000000000003</v>
      </c>
      <c r="J205">
        <v>25.627027027027008</v>
      </c>
      <c r="K205">
        <v>31.960054054054027</v>
      </c>
    </row>
    <row r="206" spans="1:11" x14ac:dyDescent="0.5">
      <c r="A206">
        <v>5</v>
      </c>
      <c r="B206">
        <v>0.32600000000000001</v>
      </c>
      <c r="C206">
        <v>1096.8800000000001</v>
      </c>
      <c r="D206">
        <v>1120.3498</v>
      </c>
      <c r="E206">
        <v>688.68699999999797</v>
      </c>
      <c r="F206">
        <v>12</v>
      </c>
      <c r="G206">
        <v>9</v>
      </c>
      <c r="H206">
        <v>47.99</v>
      </c>
      <c r="J206">
        <v>25.643243243243273</v>
      </c>
      <c r="K206">
        <v>31.986432432432419</v>
      </c>
    </row>
    <row r="207" spans="1:11" x14ac:dyDescent="0.5">
      <c r="A207">
        <v>5</v>
      </c>
      <c r="B207">
        <v>0.32600000000000001</v>
      </c>
      <c r="C207">
        <v>1096.93</v>
      </c>
      <c r="D207">
        <v>1120.4459999999999</v>
      </c>
      <c r="E207">
        <v>692.04299999999796</v>
      </c>
      <c r="F207">
        <v>12</v>
      </c>
      <c r="G207">
        <v>9</v>
      </c>
      <c r="H207">
        <v>51.345999999999997</v>
      </c>
      <c r="J207">
        <v>25.656756756756774</v>
      </c>
      <c r="K207">
        <v>32.012432432432405</v>
      </c>
    </row>
    <row r="208" spans="1:11" x14ac:dyDescent="0.5">
      <c r="A208">
        <v>4.99</v>
      </c>
      <c r="B208">
        <v>0.32600000000000001</v>
      </c>
      <c r="C208">
        <v>1096.99</v>
      </c>
      <c r="D208">
        <v>1120.5404000000001</v>
      </c>
      <c r="E208">
        <v>695.39100000000303</v>
      </c>
      <c r="F208">
        <v>12</v>
      </c>
      <c r="G208">
        <v>9</v>
      </c>
      <c r="H208">
        <v>54.694000000000003</v>
      </c>
      <c r="J208">
        <v>25.672972972972975</v>
      </c>
      <c r="K208">
        <v>32.037945945945971</v>
      </c>
    </row>
    <row r="209" spans="1:11" x14ac:dyDescent="0.5">
      <c r="A209">
        <v>4.99</v>
      </c>
      <c r="B209">
        <v>0.32600000000000001</v>
      </c>
      <c r="C209">
        <v>1097.04</v>
      </c>
      <c r="D209">
        <v>1120.6327000000001</v>
      </c>
      <c r="E209">
        <v>698.74300000000198</v>
      </c>
      <c r="F209">
        <v>12</v>
      </c>
      <c r="G209">
        <v>9</v>
      </c>
      <c r="H209">
        <v>58.045999999999999</v>
      </c>
      <c r="J209">
        <v>25.686486486486476</v>
      </c>
      <c r="K209">
        <v>32.062891891891923</v>
      </c>
    </row>
    <row r="210" spans="1:11" x14ac:dyDescent="0.5">
      <c r="A210">
        <v>5</v>
      </c>
      <c r="B210">
        <v>0.32600000000000001</v>
      </c>
      <c r="C210">
        <v>1097.0899999999999</v>
      </c>
      <c r="D210">
        <v>1120.7219</v>
      </c>
      <c r="E210">
        <v>702.09799999999802</v>
      </c>
      <c r="F210">
        <v>12</v>
      </c>
      <c r="G210">
        <v>10</v>
      </c>
      <c r="H210">
        <v>1.401</v>
      </c>
      <c r="J210">
        <v>25.699999999999978</v>
      </c>
      <c r="K210">
        <v>32.087000000000003</v>
      </c>
    </row>
    <row r="211" spans="1:11" x14ac:dyDescent="0.5">
      <c r="A211">
        <v>5</v>
      </c>
      <c r="B211">
        <v>0.32600000000000001</v>
      </c>
      <c r="C211">
        <v>1097.1500000000001</v>
      </c>
      <c r="D211">
        <v>1120.8100999999999</v>
      </c>
      <c r="E211">
        <v>705.54400000000203</v>
      </c>
      <c r="F211">
        <v>12</v>
      </c>
      <c r="G211">
        <v>10</v>
      </c>
      <c r="H211">
        <v>4.8470000000000004</v>
      </c>
      <c r="J211">
        <v>25.716216216216239</v>
      </c>
      <c r="K211">
        <v>32.110837837837813</v>
      </c>
    </row>
    <row r="212" spans="1:11" x14ac:dyDescent="0.5">
      <c r="A212">
        <v>4.99</v>
      </c>
      <c r="B212">
        <v>0.32600000000000001</v>
      </c>
      <c r="C212">
        <v>1097.21</v>
      </c>
      <c r="D212">
        <v>1120.8945000000001</v>
      </c>
      <c r="E212">
        <v>708.90000000000202</v>
      </c>
      <c r="F212">
        <v>12</v>
      </c>
      <c r="G212">
        <v>10</v>
      </c>
      <c r="H212">
        <v>8.2029999999999994</v>
      </c>
      <c r="J212">
        <v>25.732432432432439</v>
      </c>
      <c r="K212">
        <v>32.133648648648673</v>
      </c>
    </row>
    <row r="213" spans="1:11" x14ac:dyDescent="0.5">
      <c r="A213">
        <v>4.99</v>
      </c>
      <c r="B213">
        <v>0.32600000000000001</v>
      </c>
      <c r="C213">
        <v>1097.26</v>
      </c>
      <c r="D213">
        <v>1120.9775999999999</v>
      </c>
      <c r="E213">
        <v>712.24199999999803</v>
      </c>
      <c r="F213">
        <v>12</v>
      </c>
      <c r="G213">
        <v>10</v>
      </c>
      <c r="H213">
        <v>11.545</v>
      </c>
      <c r="J213">
        <v>25.745945945945941</v>
      </c>
      <c r="K213">
        <v>32.156108108108093</v>
      </c>
    </row>
    <row r="214" spans="1:11" x14ac:dyDescent="0.5">
      <c r="A214">
        <v>5</v>
      </c>
      <c r="B214">
        <v>0.32600000000000001</v>
      </c>
      <c r="C214">
        <v>1097.31</v>
      </c>
      <c r="D214">
        <v>1121.0598</v>
      </c>
      <c r="E214">
        <v>715.59900000000198</v>
      </c>
      <c r="F214">
        <v>12</v>
      </c>
      <c r="G214">
        <v>10</v>
      </c>
      <c r="H214">
        <v>14.901999999999999</v>
      </c>
      <c r="J214">
        <v>25.759459459459443</v>
      </c>
      <c r="K214">
        <v>32.178324324324322</v>
      </c>
    </row>
    <row r="215" spans="1:11" x14ac:dyDescent="0.5">
      <c r="A215">
        <v>4.99</v>
      </c>
      <c r="B215">
        <v>0.32600000000000001</v>
      </c>
      <c r="C215">
        <v>1097.3599999999999</v>
      </c>
      <c r="D215">
        <v>1121.1406999999999</v>
      </c>
      <c r="E215">
        <v>718.95500000000197</v>
      </c>
      <c r="F215">
        <v>12</v>
      </c>
      <c r="G215">
        <v>10</v>
      </c>
      <c r="H215">
        <v>18.257999999999999</v>
      </c>
      <c r="J215">
        <v>25.772972972972944</v>
      </c>
      <c r="K215">
        <v>32.200189189189167</v>
      </c>
    </row>
    <row r="216" spans="1:11" x14ac:dyDescent="0.5">
      <c r="A216">
        <v>4.99</v>
      </c>
      <c r="B216">
        <v>0.32600000000000001</v>
      </c>
      <c r="C216">
        <v>1097.42</v>
      </c>
      <c r="D216">
        <v>1121.2224000000001</v>
      </c>
      <c r="E216">
        <v>722.30900000000099</v>
      </c>
      <c r="F216">
        <v>12</v>
      </c>
      <c r="G216">
        <v>10</v>
      </c>
      <c r="H216">
        <v>21.611999999999998</v>
      </c>
      <c r="J216">
        <v>25.789189189189209</v>
      </c>
      <c r="K216">
        <v>32.2222702702703</v>
      </c>
    </row>
    <row r="217" spans="1:11" x14ac:dyDescent="0.5">
      <c r="A217">
        <v>4.99</v>
      </c>
      <c r="B217">
        <v>0.32600000000000001</v>
      </c>
      <c r="C217">
        <v>1097.48</v>
      </c>
      <c r="D217">
        <v>1121.3047999999999</v>
      </c>
      <c r="E217">
        <v>725.65299999999797</v>
      </c>
      <c r="F217">
        <v>12</v>
      </c>
      <c r="G217">
        <v>10</v>
      </c>
      <c r="H217">
        <v>24.956</v>
      </c>
      <c r="J217">
        <v>25.805405405405409</v>
      </c>
      <c r="K217">
        <v>32.244540540540505</v>
      </c>
    </row>
    <row r="218" spans="1:11" x14ac:dyDescent="0.5">
      <c r="A218">
        <v>4.99</v>
      </c>
      <c r="B218">
        <v>0.32600000000000001</v>
      </c>
      <c r="C218">
        <v>1097.53</v>
      </c>
      <c r="D218">
        <v>1121.3907999999999</v>
      </c>
      <c r="E218">
        <v>728.99700000000303</v>
      </c>
      <c r="F218">
        <v>12</v>
      </c>
      <c r="G218">
        <v>10</v>
      </c>
      <c r="H218">
        <v>28.3</v>
      </c>
      <c r="J218">
        <v>25.818918918918911</v>
      </c>
      <c r="K218">
        <v>32.267783783783756</v>
      </c>
    </row>
    <row r="219" spans="1:11" x14ac:dyDescent="0.5">
      <c r="A219">
        <v>5</v>
      </c>
      <c r="B219">
        <v>0.32600000000000001</v>
      </c>
      <c r="C219">
        <v>1097.5899999999999</v>
      </c>
      <c r="D219">
        <v>1121.4807000000001</v>
      </c>
      <c r="E219">
        <v>732.33999999999696</v>
      </c>
      <c r="F219">
        <v>12</v>
      </c>
      <c r="G219">
        <v>10</v>
      </c>
      <c r="H219">
        <v>31.643000000000001</v>
      </c>
      <c r="J219">
        <v>25.835135135135111</v>
      </c>
      <c r="K219">
        <v>32.292081081081101</v>
      </c>
    </row>
    <row r="220" spans="1:11" x14ac:dyDescent="0.5">
      <c r="A220">
        <v>4.99</v>
      </c>
      <c r="B220">
        <v>0.32600000000000001</v>
      </c>
      <c r="C220">
        <v>1097.6500000000001</v>
      </c>
      <c r="D220">
        <v>1121.5735999999999</v>
      </c>
      <c r="E220">
        <v>735.697</v>
      </c>
      <c r="F220">
        <v>12</v>
      </c>
      <c r="G220">
        <v>10</v>
      </c>
      <c r="H220">
        <v>35</v>
      </c>
      <c r="J220">
        <v>25.851351351351376</v>
      </c>
      <c r="K220">
        <v>32.317189189189172</v>
      </c>
    </row>
    <row r="221" spans="1:11" x14ac:dyDescent="0.5">
      <c r="A221">
        <v>4.99</v>
      </c>
      <c r="B221">
        <v>0.32600000000000001</v>
      </c>
      <c r="C221">
        <v>1097.71</v>
      </c>
      <c r="D221">
        <v>1121.6673000000001</v>
      </c>
      <c r="E221">
        <v>739.04200000000105</v>
      </c>
      <c r="F221">
        <v>12</v>
      </c>
      <c r="G221">
        <v>10</v>
      </c>
      <c r="H221">
        <v>38.344999999999999</v>
      </c>
      <c r="J221">
        <v>25.867567567567576</v>
      </c>
      <c r="K221">
        <v>32.342513513513531</v>
      </c>
    </row>
    <row r="222" spans="1:11" x14ac:dyDescent="0.5">
      <c r="A222">
        <v>5</v>
      </c>
      <c r="B222">
        <v>0.32600000000000001</v>
      </c>
      <c r="C222">
        <v>1097.76</v>
      </c>
      <c r="D222">
        <v>1121.7596000000001</v>
      </c>
      <c r="E222">
        <v>742.48500000000104</v>
      </c>
      <c r="F222">
        <v>12</v>
      </c>
      <c r="G222">
        <v>10</v>
      </c>
      <c r="H222">
        <v>41.787999999999997</v>
      </c>
      <c r="J222">
        <v>25.881081081081078</v>
      </c>
      <c r="K222">
        <v>32.367459459459482</v>
      </c>
    </row>
    <row r="223" spans="1:11" x14ac:dyDescent="0.5">
      <c r="A223">
        <v>4.99</v>
      </c>
      <c r="B223">
        <v>0.32600000000000001</v>
      </c>
      <c r="C223">
        <v>1097.82</v>
      </c>
      <c r="D223">
        <v>1121.8466000000001</v>
      </c>
      <c r="E223">
        <v>745.84100000000001</v>
      </c>
      <c r="F223">
        <v>12</v>
      </c>
      <c r="G223">
        <v>10</v>
      </c>
      <c r="H223">
        <v>45.143999999999998</v>
      </c>
      <c r="J223">
        <v>25.897297297297278</v>
      </c>
      <c r="K223">
        <v>32.390972972972996</v>
      </c>
    </row>
    <row r="224" spans="1:11" x14ac:dyDescent="0.5">
      <c r="A224">
        <v>4.99</v>
      </c>
      <c r="B224">
        <v>0.32600000000000001</v>
      </c>
      <c r="C224">
        <v>1097.8800000000001</v>
      </c>
      <c r="D224">
        <v>1121.9322999999999</v>
      </c>
      <c r="E224">
        <v>749.19099999999901</v>
      </c>
      <c r="F224">
        <v>12</v>
      </c>
      <c r="G224">
        <v>10</v>
      </c>
      <c r="H224">
        <v>48.494</v>
      </c>
      <c r="J224">
        <v>25.913513513513543</v>
      </c>
      <c r="K224">
        <v>32.414135135135119</v>
      </c>
    </row>
    <row r="225" spans="1:11" x14ac:dyDescent="0.5">
      <c r="A225">
        <v>5</v>
      </c>
      <c r="B225">
        <v>0.32600000000000001</v>
      </c>
      <c r="C225">
        <v>1097.93</v>
      </c>
      <c r="D225">
        <v>1122.0182</v>
      </c>
      <c r="E225">
        <v>752.54299999999796</v>
      </c>
      <c r="F225">
        <v>12</v>
      </c>
      <c r="G225">
        <v>10</v>
      </c>
      <c r="H225">
        <v>51.845999999999997</v>
      </c>
      <c r="J225">
        <v>25.927027027027044</v>
      </c>
      <c r="K225">
        <v>32.437351351351346</v>
      </c>
    </row>
    <row r="226" spans="1:11" x14ac:dyDescent="0.5">
      <c r="A226">
        <v>5</v>
      </c>
      <c r="B226">
        <v>0.32600000000000001</v>
      </c>
      <c r="C226">
        <v>1097.99</v>
      </c>
      <c r="D226">
        <v>1122.1048000000001</v>
      </c>
      <c r="E226">
        <v>755.88500000000204</v>
      </c>
      <c r="F226">
        <v>12</v>
      </c>
      <c r="G226">
        <v>10</v>
      </c>
      <c r="H226">
        <v>55.188000000000002</v>
      </c>
      <c r="J226">
        <v>25.943243243243245</v>
      </c>
      <c r="K226">
        <v>32.460756756756773</v>
      </c>
    </row>
    <row r="227" spans="1:11" x14ac:dyDescent="0.5">
      <c r="A227">
        <v>5</v>
      </c>
      <c r="B227">
        <v>0.32600000000000001</v>
      </c>
      <c r="C227">
        <v>1098.04</v>
      </c>
      <c r="D227">
        <v>1122.1917000000001</v>
      </c>
      <c r="E227">
        <v>759.22800000000302</v>
      </c>
      <c r="F227">
        <v>12</v>
      </c>
      <c r="G227">
        <v>10</v>
      </c>
      <c r="H227">
        <v>58.530999999999999</v>
      </c>
      <c r="J227">
        <v>25.956756756756747</v>
      </c>
      <c r="K227">
        <v>32.484243243243263</v>
      </c>
    </row>
    <row r="228" spans="1:11" x14ac:dyDescent="0.5">
      <c r="A228">
        <v>4.99</v>
      </c>
      <c r="B228">
        <v>0.32600000000000001</v>
      </c>
      <c r="C228">
        <v>1098.0999999999999</v>
      </c>
      <c r="D228">
        <v>1122.2801999999999</v>
      </c>
      <c r="E228">
        <v>762.59100000000001</v>
      </c>
      <c r="F228">
        <v>12</v>
      </c>
      <c r="G228">
        <v>11</v>
      </c>
      <c r="H228">
        <v>1.8939999999999999</v>
      </c>
      <c r="J228">
        <v>25.972972972972947</v>
      </c>
      <c r="K228">
        <v>32.508162162162137</v>
      </c>
    </row>
    <row r="229" spans="1:11" x14ac:dyDescent="0.5">
      <c r="A229">
        <v>5</v>
      </c>
      <c r="B229">
        <v>0.32600000000000001</v>
      </c>
      <c r="C229">
        <v>1098.1500000000001</v>
      </c>
      <c r="D229">
        <v>1122.3687</v>
      </c>
      <c r="E229">
        <v>765.94200000000296</v>
      </c>
      <c r="F229">
        <v>12</v>
      </c>
      <c r="G229">
        <v>11</v>
      </c>
      <c r="H229">
        <v>5.2450000000000001</v>
      </c>
      <c r="J229">
        <v>25.986486486486509</v>
      </c>
      <c r="K229">
        <v>32.532081081081074</v>
      </c>
    </row>
    <row r="230" spans="1:11" x14ac:dyDescent="0.5">
      <c r="A230">
        <v>5</v>
      </c>
      <c r="B230">
        <v>0.32600000000000001</v>
      </c>
      <c r="C230">
        <v>1098.2</v>
      </c>
      <c r="D230">
        <v>1122.4565</v>
      </c>
      <c r="E230">
        <v>769.28599999999994</v>
      </c>
      <c r="F230">
        <v>12</v>
      </c>
      <c r="G230">
        <v>11</v>
      </c>
      <c r="H230">
        <v>8.5890000000000004</v>
      </c>
      <c r="J230">
        <v>26.000000000000011</v>
      </c>
      <c r="K230">
        <v>32.555810810810812</v>
      </c>
    </row>
    <row r="231" spans="1:11" x14ac:dyDescent="0.5">
      <c r="A231">
        <v>5</v>
      </c>
      <c r="B231">
        <v>0.32600000000000001</v>
      </c>
      <c r="C231">
        <v>1098.25</v>
      </c>
      <c r="D231">
        <v>1122.5427999999999</v>
      </c>
      <c r="E231">
        <v>772.62900000000104</v>
      </c>
      <c r="F231">
        <v>12</v>
      </c>
      <c r="G231">
        <v>11</v>
      </c>
      <c r="H231">
        <v>11.932</v>
      </c>
      <c r="J231">
        <v>26.013513513513512</v>
      </c>
      <c r="K231">
        <v>32.579135135135118</v>
      </c>
    </row>
    <row r="232" spans="1:11" x14ac:dyDescent="0.5">
      <c r="A232">
        <v>4.99</v>
      </c>
      <c r="B232">
        <v>0.32600000000000001</v>
      </c>
      <c r="C232">
        <v>1098.31</v>
      </c>
      <c r="D232">
        <v>1122.6292000000001</v>
      </c>
      <c r="E232">
        <v>775.98500000000104</v>
      </c>
      <c r="F232">
        <v>12</v>
      </c>
      <c r="G232">
        <v>11</v>
      </c>
      <c r="H232">
        <v>15.288</v>
      </c>
      <c r="J232">
        <v>26.029729729729713</v>
      </c>
      <c r="K232">
        <v>32.602486486486505</v>
      </c>
    </row>
    <row r="233" spans="1:11" x14ac:dyDescent="0.5">
      <c r="A233">
        <v>5</v>
      </c>
      <c r="B233">
        <v>0.32600000000000001</v>
      </c>
      <c r="C233">
        <v>1098.3599999999999</v>
      </c>
      <c r="D233">
        <v>1122.7149999999999</v>
      </c>
      <c r="E233">
        <v>779.34199999999703</v>
      </c>
      <c r="F233">
        <v>12</v>
      </c>
      <c r="G233">
        <v>11</v>
      </c>
      <c r="H233">
        <v>18.645</v>
      </c>
      <c r="J233">
        <v>26.043243243243214</v>
      </c>
      <c r="K233">
        <v>32.625675675675652</v>
      </c>
    </row>
    <row r="234" spans="1:11" x14ac:dyDescent="0.5">
      <c r="A234">
        <v>5</v>
      </c>
      <c r="B234">
        <v>0.32600000000000001</v>
      </c>
      <c r="C234">
        <v>1098.42</v>
      </c>
      <c r="D234">
        <v>1122.8043</v>
      </c>
      <c r="E234">
        <v>782.78500000000395</v>
      </c>
      <c r="F234">
        <v>12</v>
      </c>
      <c r="G234">
        <v>11</v>
      </c>
      <c r="H234">
        <v>22.088000000000001</v>
      </c>
      <c r="J234">
        <v>26.059459459459479</v>
      </c>
      <c r="K234">
        <v>32.649810810810813</v>
      </c>
    </row>
    <row r="235" spans="1:11" x14ac:dyDescent="0.5">
      <c r="A235">
        <v>4.99</v>
      </c>
      <c r="B235">
        <v>0.32600000000000001</v>
      </c>
      <c r="C235">
        <v>1098.47</v>
      </c>
      <c r="D235">
        <v>1122.8923</v>
      </c>
      <c r="E235">
        <v>786.13399999999797</v>
      </c>
      <c r="F235">
        <v>12</v>
      </c>
      <c r="G235">
        <v>11</v>
      </c>
      <c r="H235">
        <v>25.437000000000001</v>
      </c>
      <c r="J235">
        <v>26.07297297297298</v>
      </c>
      <c r="K235">
        <v>32.67359459459459</v>
      </c>
    </row>
    <row r="236" spans="1:11" x14ac:dyDescent="0.5">
      <c r="A236">
        <v>4.99</v>
      </c>
      <c r="B236">
        <v>0.32600000000000001</v>
      </c>
      <c r="C236">
        <v>1098.53</v>
      </c>
      <c r="D236">
        <v>1122.9802</v>
      </c>
      <c r="E236">
        <v>789.48000000000297</v>
      </c>
      <c r="F236">
        <v>12</v>
      </c>
      <c r="G236">
        <v>11</v>
      </c>
      <c r="H236">
        <v>28.783000000000001</v>
      </c>
      <c r="J236">
        <v>26.089189189189181</v>
      </c>
      <c r="K236">
        <v>32.697351351351344</v>
      </c>
    </row>
    <row r="237" spans="1:11" x14ac:dyDescent="0.5">
      <c r="A237">
        <v>5</v>
      </c>
      <c r="B237">
        <v>0.32600000000000001</v>
      </c>
      <c r="C237">
        <v>1098.58</v>
      </c>
      <c r="D237">
        <v>1123.0681</v>
      </c>
      <c r="E237">
        <v>792.82299999999702</v>
      </c>
      <c r="F237">
        <v>12</v>
      </c>
      <c r="G237">
        <v>11</v>
      </c>
      <c r="H237">
        <v>32.125999999999998</v>
      </c>
      <c r="J237">
        <v>26.102702702702683</v>
      </c>
      <c r="K237">
        <v>32.721108108108098</v>
      </c>
    </row>
    <row r="238" spans="1:11" x14ac:dyDescent="0.5">
      <c r="A238">
        <v>5</v>
      </c>
      <c r="B238">
        <v>0.32600000000000001</v>
      </c>
      <c r="C238">
        <v>1098.6400000000001</v>
      </c>
      <c r="D238">
        <v>1123.1569</v>
      </c>
      <c r="E238">
        <v>796.16799999999796</v>
      </c>
      <c r="F238">
        <v>12</v>
      </c>
      <c r="G238">
        <v>11</v>
      </c>
      <c r="H238">
        <v>35.470999999999997</v>
      </c>
      <c r="J238">
        <v>26.118918918918943</v>
      </c>
      <c r="K238">
        <v>32.745108108108091</v>
      </c>
    </row>
    <row r="239" spans="1:11" x14ac:dyDescent="0.5">
      <c r="A239">
        <v>5</v>
      </c>
      <c r="B239">
        <v>0.32600000000000001</v>
      </c>
      <c r="C239">
        <v>1098.7</v>
      </c>
      <c r="D239">
        <v>1123.2457999999999</v>
      </c>
      <c r="E239">
        <v>799.51200000000199</v>
      </c>
      <c r="F239">
        <v>12</v>
      </c>
      <c r="G239">
        <v>11</v>
      </c>
      <c r="H239">
        <v>38.814999999999998</v>
      </c>
      <c r="J239">
        <v>26.135135135135148</v>
      </c>
      <c r="K239">
        <v>32.769135135135109</v>
      </c>
    </row>
    <row r="240" spans="1:11" x14ac:dyDescent="0.5">
      <c r="A240">
        <v>4.99</v>
      </c>
      <c r="B240">
        <v>0.32600000000000001</v>
      </c>
      <c r="C240">
        <v>1098.76</v>
      </c>
      <c r="D240">
        <v>1123.3338000000001</v>
      </c>
      <c r="E240">
        <v>802.86800000000198</v>
      </c>
      <c r="F240">
        <v>12</v>
      </c>
      <c r="G240">
        <v>11</v>
      </c>
      <c r="H240">
        <v>42.170999999999999</v>
      </c>
      <c r="J240">
        <v>26.151351351351348</v>
      </c>
      <c r="K240">
        <v>32.79291891891895</v>
      </c>
    </row>
    <row r="241" spans="1:11" x14ac:dyDescent="0.5">
      <c r="A241">
        <v>5</v>
      </c>
      <c r="B241">
        <v>0.32600000000000001</v>
      </c>
      <c r="C241">
        <v>1098.81</v>
      </c>
      <c r="D241">
        <v>1123.4206999999999</v>
      </c>
      <c r="E241">
        <v>806.21100000000297</v>
      </c>
      <c r="F241">
        <v>12</v>
      </c>
      <c r="G241">
        <v>11</v>
      </c>
      <c r="H241">
        <v>45.514000000000003</v>
      </c>
      <c r="J241">
        <v>26.16486486486485</v>
      </c>
      <c r="K241">
        <v>32.816405405405376</v>
      </c>
    </row>
    <row r="242" spans="1:11" x14ac:dyDescent="0.5">
      <c r="A242">
        <v>5</v>
      </c>
      <c r="B242">
        <v>0.32600000000000001</v>
      </c>
      <c r="C242">
        <v>1098.8800000000001</v>
      </c>
      <c r="D242">
        <v>1123.5064</v>
      </c>
      <c r="E242">
        <v>809.56799999999896</v>
      </c>
      <c r="F242">
        <v>12</v>
      </c>
      <c r="G242">
        <v>11</v>
      </c>
      <c r="H242">
        <v>48.871000000000002</v>
      </c>
      <c r="J242">
        <v>26.183783783783813</v>
      </c>
      <c r="K242">
        <v>32.839567567567563</v>
      </c>
    </row>
    <row r="243" spans="1:11" x14ac:dyDescent="0.5">
      <c r="A243">
        <v>5</v>
      </c>
      <c r="B243">
        <v>0.32600000000000001</v>
      </c>
      <c r="C243">
        <v>1098.93</v>
      </c>
      <c r="D243">
        <v>1123.5911000000001</v>
      </c>
      <c r="E243">
        <v>813.01400000000297</v>
      </c>
      <c r="F243">
        <v>12</v>
      </c>
      <c r="G243">
        <v>11</v>
      </c>
      <c r="H243">
        <v>52.317</v>
      </c>
      <c r="J243">
        <v>26.197297297297315</v>
      </c>
      <c r="K243">
        <v>32.862459459459487</v>
      </c>
    </row>
    <row r="244" spans="1:11" x14ac:dyDescent="0.5">
      <c r="A244">
        <v>4.99</v>
      </c>
      <c r="B244">
        <v>0.32600000000000001</v>
      </c>
      <c r="C244">
        <v>1098.99</v>
      </c>
      <c r="D244">
        <v>1123.672</v>
      </c>
      <c r="E244">
        <v>816.36200000000099</v>
      </c>
      <c r="F244">
        <v>12</v>
      </c>
      <c r="G244">
        <v>11</v>
      </c>
      <c r="H244">
        <v>55.664999999999999</v>
      </c>
      <c r="J244">
        <v>26.213513513513515</v>
      </c>
      <c r="K244">
        <v>32.884324324324332</v>
      </c>
    </row>
    <row r="245" spans="1:11" x14ac:dyDescent="0.5">
      <c r="A245">
        <v>5</v>
      </c>
      <c r="B245">
        <v>0.32600000000000001</v>
      </c>
      <c r="C245">
        <v>1099.05</v>
      </c>
      <c r="D245">
        <v>1123.7550000000001</v>
      </c>
      <c r="E245">
        <v>819.70599999999797</v>
      </c>
      <c r="F245">
        <v>12</v>
      </c>
      <c r="G245">
        <v>11</v>
      </c>
      <c r="H245">
        <v>59.009</v>
      </c>
      <c r="J245">
        <v>26.229729729729716</v>
      </c>
      <c r="K245">
        <v>32.906756756756785</v>
      </c>
    </row>
    <row r="246" spans="1:11" x14ac:dyDescent="0.5">
      <c r="A246">
        <v>5</v>
      </c>
      <c r="B246">
        <v>0.32600000000000001</v>
      </c>
      <c r="C246">
        <v>1099.0999999999999</v>
      </c>
      <c r="D246">
        <v>1123.8395</v>
      </c>
      <c r="E246">
        <v>823.05000000000302</v>
      </c>
      <c r="F246">
        <v>12</v>
      </c>
      <c r="G246">
        <v>12</v>
      </c>
      <c r="H246">
        <v>2.3530000000000002</v>
      </c>
      <c r="J246">
        <v>26.243243243243217</v>
      </c>
      <c r="K246">
        <v>32.929594594594604</v>
      </c>
    </row>
    <row r="247" spans="1:11" x14ac:dyDescent="0.5">
      <c r="A247">
        <v>4.99</v>
      </c>
      <c r="B247">
        <v>0.32600000000000001</v>
      </c>
      <c r="C247">
        <v>1099.1600000000001</v>
      </c>
      <c r="D247">
        <v>1123.9268999999999</v>
      </c>
      <c r="E247">
        <v>826.39400000000001</v>
      </c>
      <c r="F247">
        <v>12</v>
      </c>
      <c r="G247">
        <v>12</v>
      </c>
      <c r="H247">
        <v>5.6970000000000001</v>
      </c>
      <c r="J247">
        <v>26.259459459459482</v>
      </c>
      <c r="K247">
        <v>32.953216216216198</v>
      </c>
    </row>
    <row r="248" spans="1:11" x14ac:dyDescent="0.5">
      <c r="A248">
        <v>4.99</v>
      </c>
      <c r="B248">
        <v>0.32600000000000001</v>
      </c>
      <c r="C248">
        <v>1099.22</v>
      </c>
      <c r="D248">
        <v>1124.0159000000001</v>
      </c>
      <c r="E248">
        <v>829.73700000000099</v>
      </c>
      <c r="F248">
        <v>12</v>
      </c>
      <c r="G248">
        <v>12</v>
      </c>
      <c r="H248">
        <v>9.0399999999999991</v>
      </c>
      <c r="J248">
        <v>26.275675675675682</v>
      </c>
      <c r="K248">
        <v>32.977270270270296</v>
      </c>
    </row>
    <row r="249" spans="1:11" x14ac:dyDescent="0.5">
      <c r="A249">
        <v>4.99</v>
      </c>
      <c r="B249">
        <v>0.32600000000000001</v>
      </c>
      <c r="C249">
        <v>1099.28</v>
      </c>
      <c r="D249">
        <v>1124.1094000000001</v>
      </c>
      <c r="E249">
        <v>833.18299999999704</v>
      </c>
      <c r="F249">
        <v>12</v>
      </c>
      <c r="G249">
        <v>12</v>
      </c>
      <c r="H249">
        <v>12.486000000000001</v>
      </c>
      <c r="J249">
        <v>26.291891891891883</v>
      </c>
      <c r="K249">
        <v>33.002540540540551</v>
      </c>
    </row>
    <row r="250" spans="1:11" x14ac:dyDescent="0.5">
      <c r="A250">
        <v>5</v>
      </c>
      <c r="B250">
        <v>0.32600000000000001</v>
      </c>
      <c r="C250">
        <v>1099.3399999999999</v>
      </c>
      <c r="D250">
        <v>1124.2012</v>
      </c>
      <c r="E250">
        <v>836.52999999999895</v>
      </c>
      <c r="F250">
        <v>12</v>
      </c>
      <c r="G250">
        <v>12</v>
      </c>
      <c r="H250">
        <v>15.833</v>
      </c>
      <c r="J250">
        <v>26.308108108108083</v>
      </c>
      <c r="K250">
        <v>33.027351351351342</v>
      </c>
    </row>
    <row r="251" spans="1:11" x14ac:dyDescent="0.5">
      <c r="A251">
        <v>5</v>
      </c>
      <c r="B251">
        <v>0.32600000000000001</v>
      </c>
      <c r="C251">
        <v>1099.4000000000001</v>
      </c>
      <c r="D251">
        <v>1124.2925</v>
      </c>
      <c r="E251">
        <v>839.87099999999896</v>
      </c>
      <c r="F251">
        <v>12</v>
      </c>
      <c r="G251">
        <v>12</v>
      </c>
      <c r="H251">
        <v>19.173999999999999</v>
      </c>
      <c r="J251">
        <v>26.324324324324348</v>
      </c>
      <c r="K251">
        <v>33.05202702702703</v>
      </c>
    </row>
    <row r="252" spans="1:11" x14ac:dyDescent="0.5">
      <c r="A252">
        <v>4.99</v>
      </c>
      <c r="B252">
        <v>0.32600000000000001</v>
      </c>
      <c r="C252">
        <v>1099.46</v>
      </c>
      <c r="D252">
        <v>1124.3812</v>
      </c>
      <c r="E252">
        <v>843.21499999999696</v>
      </c>
      <c r="F252">
        <v>12</v>
      </c>
      <c r="G252">
        <v>12</v>
      </c>
      <c r="H252">
        <v>22.518000000000001</v>
      </c>
      <c r="J252">
        <v>26.340540540540548</v>
      </c>
      <c r="K252">
        <v>33.076000000000008</v>
      </c>
    </row>
    <row r="253" spans="1:11" x14ac:dyDescent="0.5">
      <c r="A253">
        <v>4.99</v>
      </c>
      <c r="B253">
        <v>0.32600000000000001</v>
      </c>
      <c r="C253">
        <v>1099.52</v>
      </c>
      <c r="D253">
        <v>1124.4639</v>
      </c>
      <c r="E253">
        <v>846.55700000000104</v>
      </c>
      <c r="F253">
        <v>12</v>
      </c>
      <c r="G253">
        <v>12</v>
      </c>
      <c r="H253">
        <v>25.86</v>
      </c>
      <c r="J253">
        <v>26.356756756756752</v>
      </c>
      <c r="K253">
        <v>33.09835135135134</v>
      </c>
    </row>
    <row r="254" spans="1:11" x14ac:dyDescent="0.5">
      <c r="A254">
        <v>5</v>
      </c>
      <c r="B254">
        <v>0.32600000000000001</v>
      </c>
      <c r="C254">
        <v>1099.57</v>
      </c>
      <c r="D254">
        <v>1124.5458000000001</v>
      </c>
      <c r="E254">
        <v>849.90000000000202</v>
      </c>
      <c r="F254">
        <v>12</v>
      </c>
      <c r="G254">
        <v>12</v>
      </c>
      <c r="H254">
        <v>29.202999999999999</v>
      </c>
      <c r="J254">
        <v>26.37027027027025</v>
      </c>
      <c r="K254">
        <v>33.120486486486513</v>
      </c>
    </row>
    <row r="255" spans="1:11" x14ac:dyDescent="0.5">
      <c r="A255">
        <v>5</v>
      </c>
      <c r="B255">
        <v>0.32600000000000001</v>
      </c>
      <c r="C255">
        <v>1099.6300000000001</v>
      </c>
      <c r="D255">
        <v>1124.6268</v>
      </c>
      <c r="E255">
        <v>853.34599999999796</v>
      </c>
      <c r="F255">
        <v>12</v>
      </c>
      <c r="G255">
        <v>12</v>
      </c>
      <c r="H255">
        <v>32.649000000000001</v>
      </c>
      <c r="J255">
        <v>26.386486486486515</v>
      </c>
      <c r="K255">
        <v>33.142378378378375</v>
      </c>
    </row>
    <row r="256" spans="1:11" x14ac:dyDescent="0.5">
      <c r="A256">
        <v>4.99</v>
      </c>
      <c r="B256">
        <v>0.32600000000000001</v>
      </c>
      <c r="C256">
        <v>1099.68</v>
      </c>
      <c r="D256">
        <v>1124.7046</v>
      </c>
      <c r="E256">
        <v>856.703000000001</v>
      </c>
      <c r="F256">
        <v>12</v>
      </c>
      <c r="G256">
        <v>12</v>
      </c>
      <c r="H256">
        <v>36.006</v>
      </c>
      <c r="J256">
        <v>26.400000000000016</v>
      </c>
      <c r="K256">
        <v>33.163405405405413</v>
      </c>
    </row>
    <row r="257" spans="1:11" x14ac:dyDescent="0.5">
      <c r="A257">
        <v>5</v>
      </c>
      <c r="B257">
        <v>0.32600000000000001</v>
      </c>
      <c r="C257">
        <v>1099.73</v>
      </c>
      <c r="D257">
        <v>1124.7788</v>
      </c>
      <c r="E257">
        <v>860.04800000000296</v>
      </c>
      <c r="F257">
        <v>12</v>
      </c>
      <c r="G257">
        <v>12</v>
      </c>
      <c r="H257">
        <v>39.350999999999999</v>
      </c>
      <c r="J257">
        <v>26.413513513513518</v>
      </c>
      <c r="K257">
        <v>33.183459459459471</v>
      </c>
    </row>
    <row r="258" spans="1:11" x14ac:dyDescent="0.5">
      <c r="A258">
        <v>5</v>
      </c>
      <c r="B258">
        <v>0.32600000000000001</v>
      </c>
      <c r="C258">
        <v>1099.78</v>
      </c>
      <c r="D258">
        <v>1124.8516999999999</v>
      </c>
      <c r="E258">
        <v>863.39300000000401</v>
      </c>
      <c r="F258">
        <v>12</v>
      </c>
      <c r="G258">
        <v>12</v>
      </c>
      <c r="H258">
        <v>42.695999999999998</v>
      </c>
      <c r="J258">
        <v>26.42702702702702</v>
      </c>
      <c r="K258">
        <v>33.203162162162144</v>
      </c>
    </row>
    <row r="259" spans="1:11" x14ac:dyDescent="0.5">
      <c r="A259">
        <v>4.99</v>
      </c>
      <c r="B259">
        <v>0.32600000000000001</v>
      </c>
      <c r="C259">
        <v>1099.83</v>
      </c>
      <c r="D259">
        <v>1124.9229</v>
      </c>
      <c r="E259">
        <v>866.73599999999703</v>
      </c>
      <c r="F259">
        <v>12</v>
      </c>
      <c r="G259">
        <v>12</v>
      </c>
      <c r="H259">
        <v>46.039000000000001</v>
      </c>
      <c r="J259">
        <v>26.440540540540521</v>
      </c>
      <c r="K259">
        <v>33.222405405405411</v>
      </c>
    </row>
    <row r="260" spans="1:11" x14ac:dyDescent="0.5">
      <c r="A260">
        <v>4.99</v>
      </c>
      <c r="B260">
        <v>0.32600000000000001</v>
      </c>
      <c r="C260">
        <v>1099.8800000000001</v>
      </c>
      <c r="D260">
        <v>1124.9936</v>
      </c>
      <c r="E260">
        <v>870.08400000000302</v>
      </c>
      <c r="F260">
        <v>12</v>
      </c>
      <c r="G260">
        <v>12</v>
      </c>
      <c r="H260">
        <v>49.387</v>
      </c>
      <c r="J260">
        <v>26.454054054054083</v>
      </c>
      <c r="K260">
        <v>33.241513513513517</v>
      </c>
    </row>
    <row r="261" spans="1:11" x14ac:dyDescent="0.5">
      <c r="A261">
        <v>5</v>
      </c>
      <c r="B261">
        <v>0.32600000000000001</v>
      </c>
      <c r="C261">
        <v>1099.93</v>
      </c>
      <c r="D261">
        <v>1125.0657000000001</v>
      </c>
      <c r="E261">
        <v>873.44000000000199</v>
      </c>
      <c r="F261">
        <v>12</v>
      </c>
      <c r="G261">
        <v>12</v>
      </c>
      <c r="H261">
        <v>52.743000000000002</v>
      </c>
      <c r="J261">
        <v>26.467567567567585</v>
      </c>
      <c r="K261">
        <v>33.261000000000024</v>
      </c>
    </row>
    <row r="262" spans="1:11" x14ac:dyDescent="0.5">
      <c r="A262">
        <v>5</v>
      </c>
      <c r="B262">
        <v>0.32600000000000001</v>
      </c>
      <c r="C262">
        <v>1099.99</v>
      </c>
      <c r="D262">
        <v>1125.1393</v>
      </c>
      <c r="E262">
        <v>876.78800000000103</v>
      </c>
      <c r="F262">
        <v>12</v>
      </c>
      <c r="G262">
        <v>12</v>
      </c>
      <c r="H262">
        <v>56.091000000000001</v>
      </c>
      <c r="J262">
        <v>26.483783783783785</v>
      </c>
      <c r="K262">
        <v>33.280891891891905</v>
      </c>
    </row>
    <row r="263" spans="1:11" x14ac:dyDescent="0.5">
      <c r="A263">
        <v>5</v>
      </c>
      <c r="B263">
        <v>0.32600000000000001</v>
      </c>
      <c r="C263">
        <v>1100.04</v>
      </c>
      <c r="D263">
        <v>1125.2127</v>
      </c>
      <c r="E263">
        <v>880.14499999999703</v>
      </c>
      <c r="F263">
        <v>12</v>
      </c>
      <c r="G263">
        <v>12</v>
      </c>
      <c r="H263">
        <v>59.448</v>
      </c>
      <c r="J263">
        <v>26.497297297297287</v>
      </c>
      <c r="K263">
        <v>33.300729729729738</v>
      </c>
    </row>
    <row r="264" spans="1:11" x14ac:dyDescent="0.5">
      <c r="A264">
        <v>4.99</v>
      </c>
      <c r="B264">
        <v>0.32600000000000001</v>
      </c>
      <c r="C264">
        <v>1100.08</v>
      </c>
      <c r="D264">
        <v>1125.2854</v>
      </c>
      <c r="E264">
        <v>883.49900000000298</v>
      </c>
      <c r="F264">
        <v>12</v>
      </c>
      <c r="G264">
        <v>13</v>
      </c>
      <c r="H264">
        <v>2.802</v>
      </c>
      <c r="J264">
        <v>26.508108108108086</v>
      </c>
      <c r="K264">
        <v>33.320378378378372</v>
      </c>
    </row>
    <row r="265" spans="1:11" x14ac:dyDescent="0.5">
      <c r="A265">
        <v>5</v>
      </c>
      <c r="B265">
        <v>0.32600000000000001</v>
      </c>
      <c r="C265">
        <v>1100.1400000000001</v>
      </c>
      <c r="D265">
        <v>1125.3603000000001</v>
      </c>
      <c r="E265">
        <v>886.94099999999901</v>
      </c>
      <c r="F265">
        <v>12</v>
      </c>
      <c r="G265">
        <v>13</v>
      </c>
      <c r="H265">
        <v>6.2439999999999998</v>
      </c>
      <c r="J265">
        <v>26.52432432432435</v>
      </c>
      <c r="K265">
        <v>33.340621621621636</v>
      </c>
    </row>
    <row r="266" spans="1:11" x14ac:dyDescent="0.5">
      <c r="A266">
        <v>5</v>
      </c>
      <c r="B266">
        <v>0.32600000000000001</v>
      </c>
      <c r="C266">
        <v>1100.19</v>
      </c>
      <c r="D266">
        <v>1125.4340999999999</v>
      </c>
      <c r="E266">
        <v>890.29299999999796</v>
      </c>
      <c r="F266">
        <v>12</v>
      </c>
      <c r="G266">
        <v>13</v>
      </c>
      <c r="H266">
        <v>9.5960000000000001</v>
      </c>
      <c r="J266">
        <v>26.537837837837852</v>
      </c>
      <c r="K266">
        <v>33.36056756756755</v>
      </c>
    </row>
    <row r="267" spans="1:11" x14ac:dyDescent="0.5">
      <c r="A267">
        <v>4.99</v>
      </c>
      <c r="B267">
        <v>0.32600000000000001</v>
      </c>
      <c r="C267">
        <v>1100.24</v>
      </c>
      <c r="D267">
        <v>1125.5063</v>
      </c>
      <c r="E267">
        <v>893.63999999999896</v>
      </c>
      <c r="F267">
        <v>12</v>
      </c>
      <c r="G267">
        <v>13</v>
      </c>
      <c r="H267">
        <v>12.943</v>
      </c>
      <c r="J267">
        <v>26.551351351351354</v>
      </c>
      <c r="K267">
        <v>33.38008108108108</v>
      </c>
    </row>
    <row r="268" spans="1:11" x14ac:dyDescent="0.5">
      <c r="A268">
        <v>4.99</v>
      </c>
      <c r="B268">
        <v>0.32600000000000001</v>
      </c>
      <c r="C268">
        <v>1100.3</v>
      </c>
      <c r="D268">
        <v>1125.5785000000001</v>
      </c>
      <c r="E268">
        <v>896.98200000000395</v>
      </c>
      <c r="F268">
        <v>12</v>
      </c>
      <c r="G268">
        <v>13</v>
      </c>
      <c r="H268">
        <v>16.285</v>
      </c>
      <c r="J268">
        <v>26.567567567567554</v>
      </c>
      <c r="K268">
        <v>33.39959459459461</v>
      </c>
    </row>
    <row r="269" spans="1:11" x14ac:dyDescent="0.5">
      <c r="A269">
        <v>5</v>
      </c>
      <c r="B269">
        <v>0.32600000000000001</v>
      </c>
      <c r="C269">
        <v>1100.3499999999999</v>
      </c>
      <c r="D269">
        <v>1125.6522</v>
      </c>
      <c r="E269">
        <v>900.32499999999698</v>
      </c>
      <c r="F269">
        <v>12</v>
      </c>
      <c r="G269">
        <v>13</v>
      </c>
      <c r="H269">
        <v>19.628</v>
      </c>
      <c r="J269">
        <v>26.581081081081056</v>
      </c>
      <c r="K269">
        <v>33.419513513513508</v>
      </c>
    </row>
    <row r="270" spans="1:11" x14ac:dyDescent="0.5">
      <c r="A270">
        <v>5</v>
      </c>
      <c r="B270">
        <v>0.32600000000000001</v>
      </c>
      <c r="C270">
        <v>1100.4100000000001</v>
      </c>
      <c r="D270">
        <v>1125.7264</v>
      </c>
      <c r="E270">
        <v>903.66799999999796</v>
      </c>
      <c r="F270">
        <v>12</v>
      </c>
      <c r="G270">
        <v>13</v>
      </c>
      <c r="H270">
        <v>22.971</v>
      </c>
      <c r="J270">
        <v>26.597297297297317</v>
      </c>
      <c r="K270">
        <v>33.439567567567572</v>
      </c>
    </row>
    <row r="271" spans="1:11" x14ac:dyDescent="0.5">
      <c r="A271">
        <v>5</v>
      </c>
      <c r="B271">
        <v>0.32600000000000001</v>
      </c>
      <c r="C271">
        <v>1100.46</v>
      </c>
      <c r="D271">
        <v>1125.8032000000001</v>
      </c>
      <c r="E271">
        <v>907.01200000000199</v>
      </c>
      <c r="F271">
        <v>12</v>
      </c>
      <c r="G271">
        <v>13</v>
      </c>
      <c r="H271">
        <v>26.315000000000001</v>
      </c>
      <c r="J271">
        <v>26.610810810810818</v>
      </c>
      <c r="K271">
        <v>33.46032432432434</v>
      </c>
    </row>
    <row r="272" spans="1:11" x14ac:dyDescent="0.5">
      <c r="A272">
        <v>4.99</v>
      </c>
      <c r="B272">
        <v>0.32600000000000001</v>
      </c>
      <c r="C272">
        <v>1100.52</v>
      </c>
      <c r="D272">
        <v>1125.8855000000001</v>
      </c>
      <c r="E272">
        <v>910.45399999999802</v>
      </c>
      <c r="F272">
        <v>12</v>
      </c>
      <c r="G272">
        <v>13</v>
      </c>
      <c r="H272">
        <v>29.757000000000001</v>
      </c>
      <c r="J272">
        <v>26.627027027027022</v>
      </c>
      <c r="K272">
        <v>33.482567567567592</v>
      </c>
    </row>
    <row r="273" spans="1:11" x14ac:dyDescent="0.5">
      <c r="A273">
        <v>5</v>
      </c>
      <c r="B273">
        <v>0.32600000000000001</v>
      </c>
      <c r="C273">
        <v>1100.58</v>
      </c>
      <c r="D273">
        <v>1125.9682</v>
      </c>
      <c r="E273">
        <v>913.80599999999697</v>
      </c>
      <c r="F273">
        <v>12</v>
      </c>
      <c r="G273">
        <v>13</v>
      </c>
      <c r="H273">
        <v>33.109000000000002</v>
      </c>
      <c r="J273">
        <v>26.643243243243223</v>
      </c>
      <c r="K273">
        <v>33.504918918918925</v>
      </c>
    </row>
    <row r="274" spans="1:11" x14ac:dyDescent="0.5">
      <c r="A274">
        <v>5</v>
      </c>
      <c r="B274">
        <v>0.32600000000000001</v>
      </c>
      <c r="C274">
        <v>1100.6400000000001</v>
      </c>
      <c r="D274">
        <v>1126.0519999999999</v>
      </c>
      <c r="E274">
        <v>917.16099999999994</v>
      </c>
      <c r="F274">
        <v>12</v>
      </c>
      <c r="G274">
        <v>13</v>
      </c>
      <c r="H274">
        <v>36.463999999999999</v>
      </c>
      <c r="J274">
        <v>26.659459459459484</v>
      </c>
      <c r="K274">
        <v>33.527567567567544</v>
      </c>
    </row>
    <row r="275" spans="1:11" x14ac:dyDescent="0.5">
      <c r="A275">
        <v>4.99</v>
      </c>
      <c r="B275">
        <v>0.32600000000000001</v>
      </c>
      <c r="C275">
        <v>1100.7</v>
      </c>
      <c r="D275">
        <v>1126.1344999999999</v>
      </c>
      <c r="E275">
        <v>920.50299999999697</v>
      </c>
      <c r="F275">
        <v>12</v>
      </c>
      <c r="G275">
        <v>13</v>
      </c>
      <c r="H275">
        <v>39.805999999999997</v>
      </c>
      <c r="J275">
        <v>26.675675675675688</v>
      </c>
      <c r="K275">
        <v>33.54986486486483</v>
      </c>
    </row>
    <row r="276" spans="1:11" x14ac:dyDescent="0.5">
      <c r="A276">
        <v>4.99</v>
      </c>
      <c r="B276">
        <v>0.32600000000000001</v>
      </c>
      <c r="C276">
        <v>1100.75</v>
      </c>
      <c r="D276">
        <v>1126.2139999999999</v>
      </c>
      <c r="E276">
        <v>923.947</v>
      </c>
      <c r="F276">
        <v>12</v>
      </c>
      <c r="G276">
        <v>13</v>
      </c>
      <c r="H276">
        <v>43.25</v>
      </c>
      <c r="J276">
        <v>26.689189189189189</v>
      </c>
      <c r="K276">
        <v>33.571351351351332</v>
      </c>
    </row>
    <row r="277" spans="1:11" x14ac:dyDescent="0.5">
      <c r="A277">
        <v>4.99</v>
      </c>
      <c r="B277">
        <v>0.32600000000000001</v>
      </c>
      <c r="C277">
        <v>1100.8</v>
      </c>
      <c r="D277">
        <v>1126.2900999999999</v>
      </c>
      <c r="E277">
        <v>927.30200000000298</v>
      </c>
      <c r="F277">
        <v>12</v>
      </c>
      <c r="G277">
        <v>13</v>
      </c>
      <c r="H277">
        <v>46.604999999999997</v>
      </c>
      <c r="J277">
        <v>26.702702702702688</v>
      </c>
      <c r="K277">
        <v>33.5919189189189</v>
      </c>
    </row>
    <row r="278" spans="1:11" x14ac:dyDescent="0.5">
      <c r="A278">
        <v>5</v>
      </c>
      <c r="B278">
        <v>0.32600000000000001</v>
      </c>
      <c r="C278">
        <v>1100.8599999999999</v>
      </c>
      <c r="D278">
        <v>1126.3681999999999</v>
      </c>
      <c r="E278">
        <v>930.65800000000297</v>
      </c>
      <c r="F278">
        <v>12</v>
      </c>
      <c r="G278">
        <v>13</v>
      </c>
      <c r="H278">
        <v>49.960999999999999</v>
      </c>
      <c r="J278">
        <v>26.718918918918892</v>
      </c>
      <c r="K278">
        <v>33.613027027026995</v>
      </c>
    </row>
    <row r="279" spans="1:11" x14ac:dyDescent="0.5">
      <c r="A279">
        <v>4.99</v>
      </c>
      <c r="B279">
        <v>0.32600000000000001</v>
      </c>
      <c r="C279">
        <v>1100.9100000000001</v>
      </c>
      <c r="D279">
        <v>1126.4481000000001</v>
      </c>
      <c r="E279">
        <v>934.00199999999995</v>
      </c>
      <c r="F279">
        <v>12</v>
      </c>
      <c r="G279">
        <v>13</v>
      </c>
      <c r="H279">
        <v>53.305</v>
      </c>
      <c r="J279">
        <v>26.732432432432454</v>
      </c>
      <c r="K279">
        <v>33.63462162162164</v>
      </c>
    </row>
    <row r="280" spans="1:11" x14ac:dyDescent="0.5">
      <c r="A280">
        <v>4.99</v>
      </c>
      <c r="B280">
        <v>0.32600000000000001</v>
      </c>
      <c r="C280">
        <v>1100.97</v>
      </c>
      <c r="D280">
        <v>1126.5318</v>
      </c>
      <c r="E280">
        <v>937.44600000000401</v>
      </c>
      <c r="F280">
        <v>12</v>
      </c>
      <c r="G280">
        <v>13</v>
      </c>
      <c r="H280">
        <v>56.749000000000002</v>
      </c>
      <c r="J280">
        <v>26.748648648648654</v>
      </c>
      <c r="K280">
        <v>33.657243243243236</v>
      </c>
    </row>
    <row r="281" spans="1:11" x14ac:dyDescent="0.5">
      <c r="A281">
        <v>5</v>
      </c>
      <c r="B281">
        <v>0.32600000000000001</v>
      </c>
      <c r="C281">
        <v>1101.02</v>
      </c>
      <c r="D281">
        <v>1126.6106</v>
      </c>
      <c r="E281">
        <v>940.80000000000302</v>
      </c>
      <c r="F281">
        <v>12</v>
      </c>
      <c r="G281">
        <v>14</v>
      </c>
      <c r="H281">
        <v>0.10299999999999999</v>
      </c>
      <c r="J281">
        <v>26.762162162162156</v>
      </c>
      <c r="K281">
        <v>33.678540540540531</v>
      </c>
    </row>
    <row r="282" spans="1:11" x14ac:dyDescent="0.5">
      <c r="A282">
        <v>5</v>
      </c>
      <c r="B282">
        <v>0.32600000000000001</v>
      </c>
      <c r="C282">
        <v>1101.08</v>
      </c>
      <c r="D282">
        <v>1126.6845000000001</v>
      </c>
      <c r="E282">
        <v>944.14400000000001</v>
      </c>
      <c r="F282">
        <v>12</v>
      </c>
      <c r="G282">
        <v>14</v>
      </c>
      <c r="H282">
        <v>3.4470000000000001</v>
      </c>
      <c r="J282">
        <v>26.778378378378356</v>
      </c>
      <c r="K282">
        <v>33.698513513513532</v>
      </c>
    </row>
    <row r="283" spans="1:11" x14ac:dyDescent="0.5">
      <c r="A283">
        <v>5</v>
      </c>
      <c r="B283">
        <v>0.32600000000000001</v>
      </c>
      <c r="C283">
        <v>1101.1400000000001</v>
      </c>
      <c r="D283">
        <v>1126.7568000000001</v>
      </c>
      <c r="E283">
        <v>947.48999999999796</v>
      </c>
      <c r="F283">
        <v>12</v>
      </c>
      <c r="G283">
        <v>14</v>
      </c>
      <c r="H283">
        <v>6.7930000000000001</v>
      </c>
      <c r="J283">
        <v>26.794594594594621</v>
      </c>
      <c r="K283">
        <v>33.718054054054086</v>
      </c>
    </row>
    <row r="284" spans="1:11" x14ac:dyDescent="0.5">
      <c r="A284">
        <v>4.99</v>
      </c>
      <c r="B284">
        <v>0.32600000000000001</v>
      </c>
      <c r="C284">
        <v>1101.2</v>
      </c>
      <c r="D284">
        <v>1126.8277</v>
      </c>
      <c r="E284">
        <v>950.83499999999901</v>
      </c>
      <c r="F284">
        <v>12</v>
      </c>
      <c r="G284">
        <v>14</v>
      </c>
      <c r="H284">
        <v>10.138</v>
      </c>
      <c r="J284">
        <v>26.810810810810821</v>
      </c>
      <c r="K284">
        <v>33.737216216216225</v>
      </c>
    </row>
    <row r="285" spans="1:11" x14ac:dyDescent="0.5">
      <c r="A285">
        <v>5</v>
      </c>
      <c r="B285">
        <v>0.32600000000000001</v>
      </c>
      <c r="C285">
        <v>1101.25</v>
      </c>
      <c r="D285">
        <v>1126.8991000000001</v>
      </c>
      <c r="E285">
        <v>954.18200000000104</v>
      </c>
      <c r="F285">
        <v>12</v>
      </c>
      <c r="G285">
        <v>14</v>
      </c>
      <c r="H285">
        <v>13.484999999999999</v>
      </c>
      <c r="J285">
        <v>26.824324324324323</v>
      </c>
      <c r="K285">
        <v>33.756513513513539</v>
      </c>
    </row>
    <row r="286" spans="1:11" x14ac:dyDescent="0.5">
      <c r="A286">
        <v>5</v>
      </c>
      <c r="B286">
        <v>0.32600000000000001</v>
      </c>
      <c r="C286">
        <v>1101.3</v>
      </c>
      <c r="D286">
        <v>1126.971</v>
      </c>
      <c r="E286">
        <v>957.53599999999994</v>
      </c>
      <c r="F286">
        <v>12</v>
      </c>
      <c r="G286">
        <v>14</v>
      </c>
      <c r="H286">
        <v>16.838999999999999</v>
      </c>
      <c r="J286">
        <v>26.837837837837824</v>
      </c>
      <c r="K286">
        <v>33.775945945945942</v>
      </c>
    </row>
    <row r="287" spans="1:11" x14ac:dyDescent="0.5">
      <c r="A287">
        <v>5</v>
      </c>
      <c r="B287">
        <v>0.32600000000000001</v>
      </c>
      <c r="C287">
        <v>1101.3599999999999</v>
      </c>
      <c r="D287">
        <v>1127.047</v>
      </c>
      <c r="E287">
        <v>960.87999999999704</v>
      </c>
      <c r="F287">
        <v>12</v>
      </c>
      <c r="G287">
        <v>14</v>
      </c>
      <c r="H287">
        <v>20.183</v>
      </c>
      <c r="J287">
        <v>26.854054054054025</v>
      </c>
      <c r="K287">
        <v>33.796486486486494</v>
      </c>
    </row>
    <row r="288" spans="1:11" x14ac:dyDescent="0.5">
      <c r="A288">
        <v>4.99</v>
      </c>
      <c r="B288">
        <v>0.32600000000000001</v>
      </c>
      <c r="C288">
        <v>1101.42</v>
      </c>
      <c r="D288">
        <v>1127.1298999999999</v>
      </c>
      <c r="E288">
        <v>964.32499999999698</v>
      </c>
      <c r="F288">
        <v>12</v>
      </c>
      <c r="G288">
        <v>14</v>
      </c>
      <c r="H288">
        <v>23.628</v>
      </c>
      <c r="J288">
        <v>26.870270270270289</v>
      </c>
      <c r="K288">
        <v>33.818891891891866</v>
      </c>
    </row>
    <row r="289" spans="1:11" x14ac:dyDescent="0.5">
      <c r="A289">
        <v>5</v>
      </c>
      <c r="B289">
        <v>0.32600000000000001</v>
      </c>
      <c r="C289">
        <v>1101.47</v>
      </c>
      <c r="D289">
        <v>1127.2126000000001</v>
      </c>
      <c r="E289">
        <v>967.67600000000004</v>
      </c>
      <c r="F289">
        <v>12</v>
      </c>
      <c r="G289">
        <v>14</v>
      </c>
      <c r="H289">
        <v>26.978999999999999</v>
      </c>
      <c r="J289">
        <v>26.883783783783791</v>
      </c>
      <c r="K289">
        <v>33.841243243243262</v>
      </c>
    </row>
    <row r="290" spans="1:11" x14ac:dyDescent="0.5">
      <c r="A290">
        <v>5</v>
      </c>
      <c r="B290">
        <v>0.32600000000000001</v>
      </c>
      <c r="C290">
        <v>1101.53</v>
      </c>
      <c r="D290">
        <v>1127.2955999999999</v>
      </c>
      <c r="E290">
        <v>971.02100000000098</v>
      </c>
      <c r="F290">
        <v>12</v>
      </c>
      <c r="G290">
        <v>14</v>
      </c>
      <c r="H290">
        <v>30.324000000000002</v>
      </c>
      <c r="J290">
        <v>26.899999999999991</v>
      </c>
      <c r="K290">
        <v>33.863675675675651</v>
      </c>
    </row>
    <row r="291" spans="1:11" x14ac:dyDescent="0.5">
      <c r="A291">
        <v>5</v>
      </c>
      <c r="B291">
        <v>0.32600000000000001</v>
      </c>
      <c r="C291">
        <v>1101.5899999999999</v>
      </c>
      <c r="D291">
        <v>1127.3782000000001</v>
      </c>
      <c r="E291">
        <v>974.36299999999801</v>
      </c>
      <c r="F291">
        <v>12</v>
      </c>
      <c r="G291">
        <v>14</v>
      </c>
      <c r="H291">
        <v>33.665999999999997</v>
      </c>
      <c r="J291">
        <v>26.916216216216192</v>
      </c>
      <c r="K291">
        <v>33.886000000000024</v>
      </c>
    </row>
    <row r="292" spans="1:11" x14ac:dyDescent="0.5">
      <c r="A292">
        <v>4.99</v>
      </c>
      <c r="B292">
        <v>0.32600000000000001</v>
      </c>
      <c r="C292">
        <v>1101.6500000000001</v>
      </c>
      <c r="D292">
        <v>1127.4607000000001</v>
      </c>
      <c r="E292">
        <v>977.70700000000204</v>
      </c>
      <c r="F292">
        <v>12</v>
      </c>
      <c r="G292">
        <v>14</v>
      </c>
      <c r="H292">
        <v>37.01</v>
      </c>
      <c r="J292">
        <v>26.932432432432456</v>
      </c>
      <c r="K292">
        <v>33.908297297297317</v>
      </c>
    </row>
    <row r="293" spans="1:11" x14ac:dyDescent="0.5">
      <c r="A293">
        <v>5</v>
      </c>
      <c r="B293">
        <v>0.32600000000000001</v>
      </c>
      <c r="C293">
        <v>1101.71</v>
      </c>
      <c r="D293">
        <v>1127.5397</v>
      </c>
      <c r="E293">
        <v>981.05100000000004</v>
      </c>
      <c r="F293">
        <v>12</v>
      </c>
      <c r="G293">
        <v>14</v>
      </c>
      <c r="H293">
        <v>40.353999999999999</v>
      </c>
      <c r="J293">
        <v>26.948648648648657</v>
      </c>
      <c r="K293">
        <v>33.929648648648659</v>
      </c>
    </row>
    <row r="294" spans="1:11" x14ac:dyDescent="0.5">
      <c r="A294">
        <v>5</v>
      </c>
      <c r="B294">
        <v>0.32600000000000001</v>
      </c>
      <c r="C294">
        <v>1101.77</v>
      </c>
      <c r="D294">
        <v>1127.6205</v>
      </c>
      <c r="E294">
        <v>984.49500000000296</v>
      </c>
      <c r="F294">
        <v>12</v>
      </c>
      <c r="G294">
        <v>14</v>
      </c>
      <c r="H294">
        <v>43.798000000000002</v>
      </c>
      <c r="J294">
        <v>26.964864864864857</v>
      </c>
      <c r="K294">
        <v>33.95148648648648</v>
      </c>
    </row>
    <row r="295" spans="1:11" x14ac:dyDescent="0.5">
      <c r="A295">
        <v>4.99</v>
      </c>
      <c r="B295">
        <v>0.32600000000000001</v>
      </c>
      <c r="C295">
        <v>1101.82</v>
      </c>
      <c r="D295">
        <v>1127.6992</v>
      </c>
      <c r="E295">
        <v>987.83699999999999</v>
      </c>
      <c r="F295">
        <v>12</v>
      </c>
      <c r="G295">
        <v>14</v>
      </c>
      <c r="H295">
        <v>47.14</v>
      </c>
      <c r="J295">
        <v>26.978378378378359</v>
      </c>
      <c r="K295">
        <v>33.972756756756759</v>
      </c>
    </row>
    <row r="296" spans="1:11" x14ac:dyDescent="0.5">
      <c r="A296">
        <v>4.99</v>
      </c>
      <c r="B296">
        <v>0.32600000000000001</v>
      </c>
      <c r="C296">
        <v>1101.8800000000001</v>
      </c>
      <c r="D296">
        <v>1127.7771</v>
      </c>
      <c r="E296">
        <v>991.18099999999697</v>
      </c>
      <c r="F296">
        <v>12</v>
      </c>
      <c r="G296">
        <v>14</v>
      </c>
      <c r="H296">
        <v>50.484000000000002</v>
      </c>
      <c r="J296">
        <v>26.994594594594624</v>
      </c>
      <c r="K296">
        <v>33.993810810810814</v>
      </c>
    </row>
    <row r="297" spans="1:11" x14ac:dyDescent="0.5">
      <c r="A297">
        <v>5</v>
      </c>
      <c r="B297">
        <v>0.32600000000000001</v>
      </c>
      <c r="C297">
        <v>1101.94</v>
      </c>
      <c r="D297">
        <v>1127.8549</v>
      </c>
      <c r="E297">
        <v>994.52399999999795</v>
      </c>
      <c r="F297">
        <v>12</v>
      </c>
      <c r="G297">
        <v>14</v>
      </c>
      <c r="H297">
        <v>53.826999999999998</v>
      </c>
      <c r="J297">
        <v>27.010810810810824</v>
      </c>
      <c r="K297">
        <v>34.014837837837845</v>
      </c>
    </row>
    <row r="298" spans="1:11" x14ac:dyDescent="0.5">
      <c r="A298">
        <v>5</v>
      </c>
      <c r="B298">
        <v>0.32600000000000001</v>
      </c>
      <c r="C298">
        <v>1102</v>
      </c>
      <c r="D298">
        <v>1127.933</v>
      </c>
      <c r="E298">
        <v>997.86600000000203</v>
      </c>
      <c r="F298">
        <v>12</v>
      </c>
      <c r="G298">
        <v>14</v>
      </c>
      <c r="H298">
        <v>57.168999999999997</v>
      </c>
      <c r="J298">
        <v>27.027027027027025</v>
      </c>
      <c r="K298">
        <v>34.03594594594594</v>
      </c>
    </row>
    <row r="299" spans="1:11" x14ac:dyDescent="0.5">
      <c r="A299">
        <v>5</v>
      </c>
      <c r="B299">
        <v>0.32600000000000001</v>
      </c>
      <c r="C299">
        <v>1102.05</v>
      </c>
      <c r="D299">
        <v>1128.0101</v>
      </c>
      <c r="E299">
        <v>1001.21</v>
      </c>
      <c r="F299">
        <v>12</v>
      </c>
      <c r="G299">
        <v>15</v>
      </c>
      <c r="H299">
        <v>0.51300000000000001</v>
      </c>
      <c r="J299">
        <v>27.040540540540526</v>
      </c>
      <c r="K299">
        <v>34.056783783783771</v>
      </c>
    </row>
    <row r="300" spans="1:11" x14ac:dyDescent="0.5">
      <c r="A300">
        <v>4.99</v>
      </c>
      <c r="B300">
        <v>0.32600000000000001</v>
      </c>
      <c r="C300">
        <v>1102.1099999999999</v>
      </c>
      <c r="D300">
        <v>1128.0867000000001</v>
      </c>
      <c r="E300">
        <v>1004.653</v>
      </c>
      <c r="F300">
        <v>12</v>
      </c>
      <c r="G300">
        <v>15</v>
      </c>
      <c r="H300">
        <v>3.956</v>
      </c>
      <c r="J300">
        <v>27.056756756756727</v>
      </c>
      <c r="K300">
        <v>34.077486486486499</v>
      </c>
    </row>
    <row r="301" spans="1:11" x14ac:dyDescent="0.5">
      <c r="A301">
        <v>5</v>
      </c>
      <c r="B301">
        <v>0.32600000000000001</v>
      </c>
      <c r="C301">
        <v>1102.1600000000001</v>
      </c>
      <c r="D301">
        <v>1128.1614</v>
      </c>
      <c r="E301">
        <v>1008.009</v>
      </c>
      <c r="F301">
        <v>12</v>
      </c>
      <c r="G301">
        <v>15</v>
      </c>
      <c r="H301">
        <v>7.3120000000000003</v>
      </c>
      <c r="J301">
        <v>27.070270270270292</v>
      </c>
      <c r="K301">
        <v>34.09767567567566</v>
      </c>
    </row>
    <row r="302" spans="1:11" x14ac:dyDescent="0.5">
      <c r="A302">
        <v>5</v>
      </c>
      <c r="B302">
        <v>0.32600000000000001</v>
      </c>
      <c r="C302">
        <v>1102.22</v>
      </c>
      <c r="D302">
        <v>1128.2343000000001</v>
      </c>
      <c r="E302">
        <v>1011.364</v>
      </c>
      <c r="F302">
        <v>12</v>
      </c>
      <c r="G302">
        <v>15</v>
      </c>
      <c r="H302">
        <v>10.667</v>
      </c>
      <c r="J302">
        <v>27.086486486486493</v>
      </c>
      <c r="K302">
        <v>34.117378378378397</v>
      </c>
    </row>
    <row r="303" spans="1:11" x14ac:dyDescent="0.5">
      <c r="A303">
        <v>4.99</v>
      </c>
      <c r="B303">
        <v>0.32600000000000001</v>
      </c>
      <c r="C303">
        <v>1102.27</v>
      </c>
      <c r="D303">
        <v>1128.3045999999999</v>
      </c>
      <c r="E303">
        <v>1014.707</v>
      </c>
      <c r="F303">
        <v>12</v>
      </c>
      <c r="G303">
        <v>15</v>
      </c>
      <c r="H303">
        <v>14.01</v>
      </c>
      <c r="J303">
        <v>27.099999999999994</v>
      </c>
      <c r="K303">
        <v>34.13637837837836</v>
      </c>
    </row>
    <row r="304" spans="1:11" x14ac:dyDescent="0.5">
      <c r="A304">
        <v>4.99</v>
      </c>
      <c r="B304">
        <v>0.32600000000000001</v>
      </c>
      <c r="C304">
        <v>1102.32</v>
      </c>
      <c r="D304">
        <v>1128.3751</v>
      </c>
      <c r="E304">
        <v>1018.054</v>
      </c>
      <c r="F304">
        <v>12</v>
      </c>
      <c r="G304">
        <v>15</v>
      </c>
      <c r="H304">
        <v>17.356999999999999</v>
      </c>
      <c r="J304">
        <v>27.113513513513496</v>
      </c>
      <c r="K304">
        <v>34.155432432432427</v>
      </c>
    </row>
    <row r="305" spans="1:11" x14ac:dyDescent="0.5">
      <c r="A305">
        <v>5</v>
      </c>
      <c r="B305">
        <v>0.32600000000000001</v>
      </c>
      <c r="C305">
        <v>1102.3800000000001</v>
      </c>
      <c r="D305">
        <v>1128.4477999999999</v>
      </c>
      <c r="E305">
        <v>1021.4109999999999</v>
      </c>
      <c r="F305">
        <v>12</v>
      </c>
      <c r="G305">
        <v>15</v>
      </c>
      <c r="H305">
        <v>20.713999999999999</v>
      </c>
      <c r="J305">
        <v>27.129729729729757</v>
      </c>
      <c r="K305">
        <v>34.175081081081053</v>
      </c>
    </row>
    <row r="306" spans="1:11" x14ac:dyDescent="0.5">
      <c r="A306">
        <v>5</v>
      </c>
      <c r="B306">
        <v>0.32600000000000001</v>
      </c>
      <c r="C306">
        <v>1102.43</v>
      </c>
      <c r="D306">
        <v>1128.5213000000001</v>
      </c>
      <c r="E306">
        <v>1024.7550000000001</v>
      </c>
      <c r="F306">
        <v>12</v>
      </c>
      <c r="G306">
        <v>15</v>
      </c>
      <c r="H306">
        <v>24.058</v>
      </c>
      <c r="J306">
        <v>27.143243243243258</v>
      </c>
      <c r="K306">
        <v>34.194945945945975</v>
      </c>
    </row>
    <row r="307" spans="1:11" x14ac:dyDescent="0.5">
      <c r="A307">
        <v>4.99</v>
      </c>
      <c r="B307">
        <v>0.32600000000000001</v>
      </c>
      <c r="C307">
        <v>1102.49</v>
      </c>
      <c r="D307">
        <v>1128.596</v>
      </c>
      <c r="E307">
        <v>1028.1010000000001</v>
      </c>
      <c r="F307">
        <v>12</v>
      </c>
      <c r="G307">
        <v>15</v>
      </c>
      <c r="H307">
        <v>27.404</v>
      </c>
      <c r="J307">
        <v>27.159459459459459</v>
      </c>
      <c r="K307">
        <v>34.215135135135135</v>
      </c>
    </row>
    <row r="308" spans="1:11" x14ac:dyDescent="0.5">
      <c r="A308">
        <v>4.99</v>
      </c>
      <c r="B308">
        <v>0.32600000000000001</v>
      </c>
      <c r="C308">
        <v>1102.54</v>
      </c>
      <c r="D308">
        <v>1128.671</v>
      </c>
      <c r="E308">
        <v>1031.4459999999999</v>
      </c>
      <c r="F308">
        <v>12</v>
      </c>
      <c r="G308">
        <v>15</v>
      </c>
      <c r="H308">
        <v>30.748999999999999</v>
      </c>
      <c r="J308">
        <v>27.172972972972961</v>
      </c>
      <c r="K308">
        <v>34.235405405405416</v>
      </c>
    </row>
    <row r="309" spans="1:11" x14ac:dyDescent="0.5">
      <c r="A309">
        <v>5</v>
      </c>
      <c r="B309">
        <v>0.32600000000000001</v>
      </c>
      <c r="C309">
        <v>1102.5999999999999</v>
      </c>
      <c r="D309">
        <v>1128.7438999999999</v>
      </c>
      <c r="E309">
        <v>1034.8900000000001</v>
      </c>
      <c r="F309">
        <v>12</v>
      </c>
      <c r="G309">
        <v>15</v>
      </c>
      <c r="H309">
        <v>34.192999999999998</v>
      </c>
      <c r="J309">
        <v>27.189189189189165</v>
      </c>
      <c r="K309">
        <v>34.255108108108089</v>
      </c>
    </row>
    <row r="310" spans="1:11" x14ac:dyDescent="0.5">
      <c r="A310">
        <v>5</v>
      </c>
      <c r="B310">
        <v>0.32600000000000001</v>
      </c>
      <c r="C310">
        <v>1102.6500000000001</v>
      </c>
      <c r="D310">
        <v>1128.8099</v>
      </c>
      <c r="E310">
        <v>1038.2439999999999</v>
      </c>
      <c r="F310">
        <v>12</v>
      </c>
      <c r="G310">
        <v>15</v>
      </c>
      <c r="H310">
        <v>37.546999999999997</v>
      </c>
      <c r="J310">
        <v>27.202702702702727</v>
      </c>
      <c r="K310">
        <v>34.272945945945935</v>
      </c>
    </row>
    <row r="311" spans="1:11" x14ac:dyDescent="0.5">
      <c r="A311">
        <v>4.99</v>
      </c>
      <c r="B311">
        <v>0.32600000000000001</v>
      </c>
      <c r="C311">
        <v>1102.71</v>
      </c>
      <c r="D311">
        <v>1128.8715</v>
      </c>
      <c r="E311">
        <v>1041.587</v>
      </c>
      <c r="F311">
        <v>12</v>
      </c>
      <c r="G311">
        <v>15</v>
      </c>
      <c r="H311">
        <v>40.89</v>
      </c>
      <c r="J311">
        <v>27.218918918918927</v>
      </c>
      <c r="K311">
        <v>34.289594594594583</v>
      </c>
    </row>
    <row r="312" spans="1:11" x14ac:dyDescent="0.5">
      <c r="A312">
        <v>4.99</v>
      </c>
      <c r="B312">
        <v>0.32600000000000001</v>
      </c>
      <c r="C312">
        <v>1102.76</v>
      </c>
      <c r="D312">
        <v>1128.9265</v>
      </c>
      <c r="E312">
        <v>1044.931</v>
      </c>
      <c r="F312">
        <v>12</v>
      </c>
      <c r="G312">
        <v>15</v>
      </c>
      <c r="H312">
        <v>44.234000000000002</v>
      </c>
      <c r="J312">
        <v>27.232432432432429</v>
      </c>
      <c r="K312">
        <v>34.304459459459466</v>
      </c>
    </row>
    <row r="313" spans="1:11" x14ac:dyDescent="0.5">
      <c r="A313">
        <v>4.99</v>
      </c>
      <c r="B313">
        <v>0.32600000000000001</v>
      </c>
      <c r="C313">
        <v>1102.81</v>
      </c>
      <c r="D313">
        <v>1128.9772</v>
      </c>
      <c r="E313">
        <v>1048.2750000000001</v>
      </c>
      <c r="F313">
        <v>12</v>
      </c>
      <c r="G313">
        <v>15</v>
      </c>
      <c r="H313">
        <v>47.578000000000003</v>
      </c>
      <c r="J313">
        <v>27.24594594594593</v>
      </c>
      <c r="K313">
        <v>34.318162162162174</v>
      </c>
    </row>
    <row r="314" spans="1:11" x14ac:dyDescent="0.5">
      <c r="A314">
        <v>5</v>
      </c>
      <c r="B314">
        <v>0.32600000000000001</v>
      </c>
      <c r="C314">
        <v>1102.8599999999999</v>
      </c>
      <c r="D314">
        <v>1129.0275999999999</v>
      </c>
      <c r="E314">
        <v>1051.6310000000001</v>
      </c>
      <c r="F314">
        <v>12</v>
      </c>
      <c r="G314">
        <v>15</v>
      </c>
      <c r="H314">
        <v>50.933999999999997</v>
      </c>
      <c r="J314">
        <v>27.259459459459432</v>
      </c>
      <c r="K314">
        <v>34.331783783783756</v>
      </c>
    </row>
    <row r="315" spans="1:11" x14ac:dyDescent="0.5">
      <c r="A315">
        <v>5</v>
      </c>
      <c r="B315">
        <v>0.32600000000000001</v>
      </c>
      <c r="C315">
        <v>1102.9100000000001</v>
      </c>
      <c r="D315">
        <v>1129.0802000000001</v>
      </c>
      <c r="E315">
        <v>1054.9849999999999</v>
      </c>
      <c r="F315">
        <v>12</v>
      </c>
      <c r="G315">
        <v>15</v>
      </c>
      <c r="H315">
        <v>54.287999999999997</v>
      </c>
      <c r="J315">
        <v>27.272972972972994</v>
      </c>
      <c r="K315">
        <v>34.346000000000025</v>
      </c>
    </row>
    <row r="316" spans="1:11" x14ac:dyDescent="0.5">
      <c r="A316">
        <v>4.99</v>
      </c>
      <c r="B316">
        <v>0.32600000000000001</v>
      </c>
      <c r="C316">
        <v>1102.96</v>
      </c>
      <c r="D316">
        <v>1129.135</v>
      </c>
      <c r="E316">
        <v>1058.3389999999999</v>
      </c>
      <c r="F316">
        <v>12</v>
      </c>
      <c r="G316">
        <v>15</v>
      </c>
      <c r="H316">
        <v>57.642000000000003</v>
      </c>
      <c r="J316">
        <v>27.286486486486496</v>
      </c>
      <c r="K316">
        <v>34.360810810810804</v>
      </c>
    </row>
    <row r="317" spans="1:11" x14ac:dyDescent="0.5">
      <c r="A317">
        <v>5</v>
      </c>
      <c r="B317">
        <v>0.32600000000000001</v>
      </c>
      <c r="C317">
        <v>1103</v>
      </c>
      <c r="D317">
        <v>1129.1912</v>
      </c>
      <c r="E317">
        <v>1061.6949999999999</v>
      </c>
      <c r="F317">
        <v>12</v>
      </c>
      <c r="G317">
        <v>16</v>
      </c>
      <c r="H317">
        <v>0.998</v>
      </c>
      <c r="J317">
        <v>27.297297297297295</v>
      </c>
      <c r="K317">
        <v>34.375999999999991</v>
      </c>
    </row>
    <row r="318" spans="1:11" x14ac:dyDescent="0.5">
      <c r="A318">
        <v>5</v>
      </c>
      <c r="B318">
        <v>0.32600000000000001</v>
      </c>
      <c r="C318">
        <v>1103.05</v>
      </c>
      <c r="D318">
        <v>1129.2515000000001</v>
      </c>
      <c r="E318">
        <v>1065.0409999999999</v>
      </c>
      <c r="F318">
        <v>12</v>
      </c>
      <c r="G318">
        <v>16</v>
      </c>
      <c r="H318">
        <v>4.3440000000000003</v>
      </c>
      <c r="J318">
        <v>27.310810810810796</v>
      </c>
      <c r="K318">
        <v>34.392297297297318</v>
      </c>
    </row>
    <row r="319" spans="1:11" x14ac:dyDescent="0.5">
      <c r="A319">
        <v>5</v>
      </c>
      <c r="B319">
        <v>0.32600000000000001</v>
      </c>
      <c r="C319">
        <v>1103.0999999999999</v>
      </c>
      <c r="D319">
        <v>1129.3144</v>
      </c>
      <c r="E319">
        <v>1068.386</v>
      </c>
      <c r="F319">
        <v>12</v>
      </c>
      <c r="G319">
        <v>16</v>
      </c>
      <c r="H319">
        <v>7.6890000000000001</v>
      </c>
      <c r="J319">
        <v>27.324324324324298</v>
      </c>
      <c r="K319">
        <v>34.409297297297293</v>
      </c>
    </row>
    <row r="320" spans="1:11" x14ac:dyDescent="0.5">
      <c r="A320">
        <v>4.99</v>
      </c>
      <c r="B320">
        <v>0.32600000000000001</v>
      </c>
      <c r="C320">
        <v>1103.1500000000001</v>
      </c>
      <c r="D320">
        <v>1129.3825999999999</v>
      </c>
      <c r="E320">
        <v>1071.8399999999999</v>
      </c>
      <c r="F320">
        <v>12</v>
      </c>
      <c r="G320">
        <v>16</v>
      </c>
      <c r="H320">
        <v>11.143000000000001</v>
      </c>
      <c r="J320">
        <v>27.33783783783786</v>
      </c>
      <c r="K320">
        <v>34.427729729729705</v>
      </c>
    </row>
    <row r="321" spans="1:11" x14ac:dyDescent="0.5">
      <c r="A321">
        <v>4.99</v>
      </c>
      <c r="B321">
        <v>0.32600000000000001</v>
      </c>
      <c r="C321">
        <v>1103.2</v>
      </c>
      <c r="D321">
        <v>1129.4490000000001</v>
      </c>
      <c r="E321">
        <v>1075.1959999999999</v>
      </c>
      <c r="F321">
        <v>12</v>
      </c>
      <c r="G321">
        <v>16</v>
      </c>
      <c r="H321">
        <v>14.499000000000001</v>
      </c>
      <c r="J321">
        <v>27.351351351351362</v>
      </c>
      <c r="K321">
        <v>34.445675675675695</v>
      </c>
    </row>
    <row r="322" spans="1:11" x14ac:dyDescent="0.5">
      <c r="A322">
        <v>5</v>
      </c>
      <c r="B322">
        <v>0.32600000000000001</v>
      </c>
      <c r="C322">
        <v>1103.26</v>
      </c>
      <c r="D322">
        <v>1129.5164</v>
      </c>
      <c r="E322">
        <v>1078.539</v>
      </c>
      <c r="F322">
        <v>12</v>
      </c>
      <c r="G322">
        <v>16</v>
      </c>
      <c r="H322">
        <v>17.841999999999999</v>
      </c>
      <c r="J322">
        <v>27.367567567567562</v>
      </c>
      <c r="K322">
        <v>34.463891891891883</v>
      </c>
    </row>
    <row r="323" spans="1:11" x14ac:dyDescent="0.5">
      <c r="A323">
        <v>5</v>
      </c>
      <c r="B323">
        <v>0.32600000000000001</v>
      </c>
      <c r="C323">
        <v>1103.3</v>
      </c>
      <c r="D323">
        <v>1129.5817</v>
      </c>
      <c r="E323">
        <v>1081.883</v>
      </c>
      <c r="F323">
        <v>12</v>
      </c>
      <c r="G323">
        <v>16</v>
      </c>
      <c r="H323">
        <v>21.186</v>
      </c>
      <c r="J323">
        <v>27.378378378378365</v>
      </c>
      <c r="K323">
        <v>34.481540540540529</v>
      </c>
    </row>
    <row r="324" spans="1:11" x14ac:dyDescent="0.5">
      <c r="A324">
        <v>4.99</v>
      </c>
      <c r="B324">
        <v>0.32600000000000001</v>
      </c>
      <c r="C324">
        <v>1103.3499999999999</v>
      </c>
      <c r="D324">
        <v>1129.6442</v>
      </c>
      <c r="E324">
        <v>1085.2270000000001</v>
      </c>
      <c r="F324">
        <v>12</v>
      </c>
      <c r="G324">
        <v>16</v>
      </c>
      <c r="H324">
        <v>24.53</v>
      </c>
      <c r="J324">
        <v>27.391891891891866</v>
      </c>
      <c r="K324">
        <v>34.498432432432416</v>
      </c>
    </row>
    <row r="325" spans="1:11" x14ac:dyDescent="0.5">
      <c r="A325">
        <v>4.99</v>
      </c>
      <c r="B325">
        <v>0.32600000000000001</v>
      </c>
      <c r="C325">
        <v>1103.4000000000001</v>
      </c>
      <c r="D325">
        <v>1129.7083</v>
      </c>
      <c r="E325">
        <v>1088.5719999999999</v>
      </c>
      <c r="F325">
        <v>12</v>
      </c>
      <c r="G325">
        <v>16</v>
      </c>
      <c r="H325">
        <v>27.875</v>
      </c>
      <c r="J325">
        <v>27.405405405405428</v>
      </c>
      <c r="K325">
        <v>34.515756756756758</v>
      </c>
    </row>
    <row r="326" spans="1:11" x14ac:dyDescent="0.5">
      <c r="A326">
        <v>5</v>
      </c>
      <c r="B326">
        <v>0.32600000000000001</v>
      </c>
      <c r="C326">
        <v>1103.45</v>
      </c>
      <c r="D326">
        <v>1129.7692999999999</v>
      </c>
      <c r="E326">
        <v>1091.915</v>
      </c>
      <c r="F326">
        <v>12</v>
      </c>
      <c r="G326">
        <v>16</v>
      </c>
      <c r="H326">
        <v>31.218</v>
      </c>
      <c r="J326">
        <v>27.41891891891893</v>
      </c>
      <c r="K326">
        <v>34.532243243243222</v>
      </c>
    </row>
    <row r="327" spans="1:11" x14ac:dyDescent="0.5">
      <c r="A327">
        <v>4.99</v>
      </c>
      <c r="B327">
        <v>0.32600000000000001</v>
      </c>
      <c r="C327">
        <v>1103.5</v>
      </c>
      <c r="D327">
        <v>1129.8311000000001</v>
      </c>
      <c r="E327">
        <v>1095.3579999999999</v>
      </c>
      <c r="F327">
        <v>12</v>
      </c>
      <c r="G327">
        <v>16</v>
      </c>
      <c r="H327">
        <v>34.661000000000001</v>
      </c>
      <c r="J327">
        <v>27.432432432432432</v>
      </c>
      <c r="K327">
        <v>34.548945945945974</v>
      </c>
    </row>
    <row r="328" spans="1:11" x14ac:dyDescent="0.5">
      <c r="A328">
        <v>4.99</v>
      </c>
      <c r="B328">
        <v>0.32600000000000001</v>
      </c>
      <c r="C328">
        <v>1103.55</v>
      </c>
      <c r="D328">
        <v>1129.8903</v>
      </c>
      <c r="E328">
        <v>1098.704</v>
      </c>
      <c r="F328">
        <v>12</v>
      </c>
      <c r="G328">
        <v>16</v>
      </c>
      <c r="H328">
        <v>38.006999999999998</v>
      </c>
      <c r="J328">
        <v>27.445945945945933</v>
      </c>
      <c r="K328">
        <v>34.564945945945951</v>
      </c>
    </row>
    <row r="329" spans="1:11" x14ac:dyDescent="0.5">
      <c r="A329">
        <v>4.99</v>
      </c>
      <c r="B329">
        <v>0.32600000000000001</v>
      </c>
      <c r="C329">
        <v>1103.5999999999999</v>
      </c>
      <c r="D329">
        <v>1129.9490000000001</v>
      </c>
      <c r="E329">
        <v>1102.058</v>
      </c>
      <c r="F329">
        <v>12</v>
      </c>
      <c r="G329">
        <v>16</v>
      </c>
      <c r="H329">
        <v>41.360999999999997</v>
      </c>
      <c r="J329">
        <v>27.459459459459435</v>
      </c>
      <c r="K329">
        <v>34.580810810810824</v>
      </c>
    </row>
    <row r="330" spans="1:11" x14ac:dyDescent="0.5">
      <c r="A330">
        <v>5</v>
      </c>
      <c r="B330">
        <v>0.32600000000000001</v>
      </c>
      <c r="C330">
        <v>1103.6400000000001</v>
      </c>
      <c r="D330">
        <v>1130.0081</v>
      </c>
      <c r="E330">
        <v>1105.4010000000001</v>
      </c>
      <c r="F330">
        <v>12</v>
      </c>
      <c r="G330">
        <v>16</v>
      </c>
      <c r="H330">
        <v>44.704000000000001</v>
      </c>
      <c r="J330">
        <v>27.470270270270294</v>
      </c>
      <c r="K330">
        <v>34.596783783783785</v>
      </c>
    </row>
    <row r="331" spans="1:11" x14ac:dyDescent="0.5">
      <c r="A331">
        <v>5</v>
      </c>
      <c r="B331">
        <v>0.32600000000000001</v>
      </c>
      <c r="C331">
        <v>1103.69</v>
      </c>
      <c r="D331">
        <v>1130.0676000000001</v>
      </c>
      <c r="E331">
        <v>1108.7449999999999</v>
      </c>
      <c r="F331">
        <v>12</v>
      </c>
      <c r="G331">
        <v>16</v>
      </c>
      <c r="H331">
        <v>48.048000000000002</v>
      </c>
      <c r="J331">
        <v>27.483783783783796</v>
      </c>
      <c r="K331">
        <v>34.612864864864889</v>
      </c>
    </row>
    <row r="332" spans="1:11" x14ac:dyDescent="0.5">
      <c r="A332">
        <v>4.99</v>
      </c>
      <c r="B332">
        <v>0.32600000000000001</v>
      </c>
      <c r="C332">
        <v>1103.75</v>
      </c>
      <c r="D332">
        <v>1130.1276</v>
      </c>
      <c r="E332">
        <v>1112.0889999999999</v>
      </c>
      <c r="F332">
        <v>12</v>
      </c>
      <c r="G332">
        <v>16</v>
      </c>
      <c r="H332">
        <v>51.392000000000003</v>
      </c>
      <c r="J332">
        <v>27.5</v>
      </c>
      <c r="K332">
        <v>34.62908108108109</v>
      </c>
    </row>
    <row r="333" spans="1:11" x14ac:dyDescent="0.5">
      <c r="A333">
        <v>5</v>
      </c>
      <c r="B333">
        <v>0.32600000000000001</v>
      </c>
      <c r="C333">
        <v>1103.8</v>
      </c>
      <c r="D333">
        <v>1130.1885</v>
      </c>
      <c r="E333">
        <v>1115.4449999999999</v>
      </c>
      <c r="F333">
        <v>12</v>
      </c>
      <c r="G333">
        <v>16</v>
      </c>
      <c r="H333">
        <v>54.747999999999998</v>
      </c>
      <c r="J333">
        <v>27.513513513513502</v>
      </c>
      <c r="K333">
        <v>34.64554054054053</v>
      </c>
    </row>
    <row r="334" spans="1:11" x14ac:dyDescent="0.5">
      <c r="A334">
        <v>5</v>
      </c>
      <c r="B334">
        <v>0.32600000000000001</v>
      </c>
      <c r="C334">
        <v>1103.8499999999999</v>
      </c>
      <c r="D334">
        <v>1130.2523000000001</v>
      </c>
      <c r="E334">
        <v>1118.788</v>
      </c>
      <c r="F334">
        <v>12</v>
      </c>
      <c r="G334">
        <v>16</v>
      </c>
      <c r="H334">
        <v>58.091000000000001</v>
      </c>
      <c r="J334">
        <v>27.527027027027</v>
      </c>
      <c r="K334">
        <v>34.662783783783809</v>
      </c>
    </row>
    <row r="335" spans="1:11" x14ac:dyDescent="0.5">
      <c r="A335">
        <v>4.99</v>
      </c>
      <c r="B335">
        <v>0.32600000000000001</v>
      </c>
      <c r="C335">
        <v>1103.9100000000001</v>
      </c>
      <c r="D335">
        <v>1130.3182999999999</v>
      </c>
      <c r="E335">
        <v>1122.232</v>
      </c>
      <c r="F335">
        <v>12</v>
      </c>
      <c r="G335">
        <v>17</v>
      </c>
      <c r="H335">
        <v>1.5349999999999999</v>
      </c>
      <c r="J335">
        <v>27.543243243243264</v>
      </c>
      <c r="K335">
        <v>34.680621621621597</v>
      </c>
    </row>
    <row r="336" spans="1:11" x14ac:dyDescent="0.5">
      <c r="A336">
        <v>4.99</v>
      </c>
      <c r="B336">
        <v>0.32600000000000001</v>
      </c>
      <c r="C336">
        <v>1103.96</v>
      </c>
      <c r="D336">
        <v>1130.3827000000001</v>
      </c>
      <c r="E336">
        <v>1125.5840000000001</v>
      </c>
      <c r="F336">
        <v>12</v>
      </c>
      <c r="G336">
        <v>17</v>
      </c>
      <c r="H336">
        <v>4.8869999999999996</v>
      </c>
      <c r="J336">
        <v>27.556756756756766</v>
      </c>
      <c r="K336">
        <v>34.698027027027059</v>
      </c>
    </row>
    <row r="337" spans="1:11" x14ac:dyDescent="0.5">
      <c r="A337">
        <v>5</v>
      </c>
      <c r="B337">
        <v>0.32600000000000001</v>
      </c>
      <c r="C337">
        <v>1104.01</v>
      </c>
      <c r="D337">
        <v>1130.4449</v>
      </c>
      <c r="E337">
        <v>1128.941</v>
      </c>
      <c r="F337">
        <v>12</v>
      </c>
      <c r="G337">
        <v>17</v>
      </c>
      <c r="H337">
        <v>8.2439999999999998</v>
      </c>
      <c r="J337">
        <v>27.570270270270267</v>
      </c>
      <c r="K337">
        <v>34.714837837837827</v>
      </c>
    </row>
    <row r="338" spans="1:11" x14ac:dyDescent="0.5">
      <c r="A338">
        <v>5</v>
      </c>
      <c r="B338">
        <v>0.32600000000000001</v>
      </c>
      <c r="C338">
        <v>1104.06</v>
      </c>
      <c r="D338">
        <v>1130.5068000000001</v>
      </c>
      <c r="E338">
        <v>1132.2850000000001</v>
      </c>
      <c r="F338">
        <v>12</v>
      </c>
      <c r="G338">
        <v>17</v>
      </c>
      <c r="H338">
        <v>11.587999999999999</v>
      </c>
      <c r="J338">
        <v>27.583783783783769</v>
      </c>
      <c r="K338">
        <v>34.731567567567595</v>
      </c>
    </row>
    <row r="339" spans="1:11" x14ac:dyDescent="0.5">
      <c r="A339">
        <v>4.99</v>
      </c>
      <c r="B339">
        <v>0.32600000000000001</v>
      </c>
      <c r="C339">
        <v>1104.1199999999999</v>
      </c>
      <c r="D339">
        <v>1130.5695000000001</v>
      </c>
      <c r="E339">
        <v>1135.6289999999999</v>
      </c>
      <c r="F339">
        <v>12</v>
      </c>
      <c r="G339">
        <v>17</v>
      </c>
      <c r="H339">
        <v>14.932</v>
      </c>
      <c r="J339">
        <v>27.599999999999969</v>
      </c>
      <c r="K339">
        <v>34.748513513513529</v>
      </c>
    </row>
    <row r="340" spans="1:11" x14ac:dyDescent="0.5">
      <c r="A340">
        <v>4.99</v>
      </c>
      <c r="B340">
        <v>0.32600000000000001</v>
      </c>
      <c r="C340">
        <v>1104.1600000000001</v>
      </c>
      <c r="D340">
        <v>1130.634</v>
      </c>
      <c r="E340">
        <v>1138.9780000000001</v>
      </c>
      <c r="F340">
        <v>12</v>
      </c>
      <c r="G340">
        <v>17</v>
      </c>
      <c r="H340">
        <v>18.280999999999999</v>
      </c>
      <c r="J340">
        <v>27.610810810810833</v>
      </c>
      <c r="K340">
        <v>34.765945945945951</v>
      </c>
    </row>
    <row r="341" spans="1:11" x14ac:dyDescent="0.5">
      <c r="A341">
        <v>5</v>
      </c>
      <c r="B341">
        <v>0.32600000000000001</v>
      </c>
      <c r="C341">
        <v>1104.22</v>
      </c>
      <c r="D341">
        <v>1130.6964</v>
      </c>
      <c r="E341">
        <v>1142.335</v>
      </c>
      <c r="F341">
        <v>12</v>
      </c>
      <c r="G341">
        <v>17</v>
      </c>
      <c r="H341">
        <v>21.638000000000002</v>
      </c>
      <c r="J341">
        <v>27.627027027027033</v>
      </c>
      <c r="K341">
        <v>34.782810810810822</v>
      </c>
    </row>
    <row r="342" spans="1:11" x14ac:dyDescent="0.5">
      <c r="A342">
        <v>5</v>
      </c>
      <c r="B342">
        <v>0.32600000000000001</v>
      </c>
      <c r="C342">
        <v>1104.27</v>
      </c>
      <c r="D342">
        <v>1130.7563</v>
      </c>
      <c r="E342">
        <v>1145.691</v>
      </c>
      <c r="F342">
        <v>12</v>
      </c>
      <c r="G342">
        <v>17</v>
      </c>
      <c r="H342">
        <v>24.994</v>
      </c>
      <c r="J342">
        <v>27.640540540540535</v>
      </c>
      <c r="K342">
        <v>34.798999999999999</v>
      </c>
    </row>
    <row r="343" spans="1:11" x14ac:dyDescent="0.5">
      <c r="A343">
        <v>5</v>
      </c>
      <c r="B343">
        <v>0.32600000000000001</v>
      </c>
      <c r="C343">
        <v>1104.32</v>
      </c>
      <c r="D343">
        <v>1130.8140000000001</v>
      </c>
      <c r="E343">
        <v>1149.0360000000001</v>
      </c>
      <c r="F343">
        <v>12</v>
      </c>
      <c r="G343">
        <v>17</v>
      </c>
      <c r="H343">
        <v>28.338999999999999</v>
      </c>
      <c r="J343">
        <v>27.654054054054036</v>
      </c>
      <c r="K343">
        <v>34.814594594594617</v>
      </c>
    </row>
    <row r="344" spans="1:11" x14ac:dyDescent="0.5">
      <c r="A344">
        <v>4.99</v>
      </c>
      <c r="B344">
        <v>0.32600000000000001</v>
      </c>
      <c r="C344">
        <v>1104.3599999999999</v>
      </c>
      <c r="D344">
        <v>1130.8715999999999</v>
      </c>
      <c r="E344">
        <v>1152.3789999999999</v>
      </c>
      <c r="F344">
        <v>12</v>
      </c>
      <c r="G344">
        <v>17</v>
      </c>
      <c r="H344">
        <v>31.681999999999999</v>
      </c>
      <c r="J344">
        <v>27.664864864864835</v>
      </c>
      <c r="K344">
        <v>34.830162162162146</v>
      </c>
    </row>
    <row r="345" spans="1:11" x14ac:dyDescent="0.5">
      <c r="A345">
        <v>4.99</v>
      </c>
      <c r="B345">
        <v>0.32600000000000001</v>
      </c>
      <c r="C345">
        <v>1104.4100000000001</v>
      </c>
      <c r="D345">
        <v>1130.9328</v>
      </c>
      <c r="E345">
        <v>1155.8219999999999</v>
      </c>
      <c r="F345">
        <v>12</v>
      </c>
      <c r="G345">
        <v>17</v>
      </c>
      <c r="H345">
        <v>35.125</v>
      </c>
      <c r="J345">
        <v>27.678378378378397</v>
      </c>
      <c r="K345">
        <v>34.846702702702714</v>
      </c>
    </row>
    <row r="346" spans="1:11" x14ac:dyDescent="0.5">
      <c r="A346">
        <v>5</v>
      </c>
      <c r="B346">
        <v>0.32600000000000001</v>
      </c>
      <c r="C346">
        <v>1104.46</v>
      </c>
      <c r="D346">
        <v>1130.9938</v>
      </c>
      <c r="E346">
        <v>1159.1780000000001</v>
      </c>
      <c r="F346">
        <v>12</v>
      </c>
      <c r="G346">
        <v>17</v>
      </c>
      <c r="H346">
        <v>38.481000000000002</v>
      </c>
      <c r="J346">
        <v>27.691891891891899</v>
      </c>
      <c r="K346">
        <v>34.863189189189178</v>
      </c>
    </row>
    <row r="347" spans="1:11" x14ac:dyDescent="0.5">
      <c r="A347">
        <v>5</v>
      </c>
      <c r="B347">
        <v>0.32600000000000001</v>
      </c>
      <c r="C347">
        <v>1104.51</v>
      </c>
      <c r="D347">
        <v>1131.0537999999999</v>
      </c>
      <c r="E347">
        <v>1162.5329999999999</v>
      </c>
      <c r="F347">
        <v>12</v>
      </c>
      <c r="G347">
        <v>17</v>
      </c>
      <c r="H347">
        <v>41.835999999999999</v>
      </c>
      <c r="J347">
        <v>27.705405405405401</v>
      </c>
      <c r="K347">
        <v>34.879405405405379</v>
      </c>
    </row>
    <row r="348" spans="1:11" x14ac:dyDescent="0.5">
      <c r="A348">
        <v>4.99</v>
      </c>
      <c r="B348">
        <v>0.32600000000000001</v>
      </c>
      <c r="C348">
        <v>1104.56</v>
      </c>
      <c r="D348">
        <v>1131.1149</v>
      </c>
      <c r="E348">
        <v>1165.877</v>
      </c>
      <c r="F348">
        <v>12</v>
      </c>
      <c r="G348">
        <v>17</v>
      </c>
      <c r="H348">
        <v>45.18</v>
      </c>
      <c r="J348">
        <v>27.718918918918902</v>
      </c>
      <c r="K348">
        <v>34.895918918918923</v>
      </c>
    </row>
    <row r="349" spans="1:11" x14ac:dyDescent="0.5">
      <c r="A349">
        <v>5</v>
      </c>
      <c r="B349">
        <v>0.32600000000000001</v>
      </c>
      <c r="C349">
        <v>1104.6099999999999</v>
      </c>
      <c r="D349">
        <v>1131.1764000000001</v>
      </c>
      <c r="E349">
        <v>1169.221</v>
      </c>
      <c r="F349">
        <v>12</v>
      </c>
      <c r="G349">
        <v>17</v>
      </c>
      <c r="H349">
        <v>48.524000000000001</v>
      </c>
      <c r="J349">
        <v>27.732432432432404</v>
      </c>
      <c r="K349">
        <v>34.912540540540554</v>
      </c>
    </row>
    <row r="350" spans="1:11" x14ac:dyDescent="0.5">
      <c r="A350">
        <v>5</v>
      </c>
      <c r="B350">
        <v>0.32600000000000001</v>
      </c>
      <c r="C350">
        <v>1104.67</v>
      </c>
      <c r="D350">
        <v>1131.239</v>
      </c>
      <c r="E350">
        <v>1172.567</v>
      </c>
      <c r="F350">
        <v>12</v>
      </c>
      <c r="G350">
        <v>17</v>
      </c>
      <c r="H350">
        <v>51.87</v>
      </c>
      <c r="J350">
        <v>27.748648648648668</v>
      </c>
      <c r="K350">
        <v>34.929459459459466</v>
      </c>
    </row>
    <row r="351" spans="1:11" x14ac:dyDescent="0.5">
      <c r="A351">
        <v>5</v>
      </c>
      <c r="B351">
        <v>0.32600000000000001</v>
      </c>
      <c r="C351">
        <v>1104.72</v>
      </c>
      <c r="D351">
        <v>1131.2999</v>
      </c>
      <c r="E351">
        <v>1175.9100000000001</v>
      </c>
      <c r="F351">
        <v>12</v>
      </c>
      <c r="G351">
        <v>17</v>
      </c>
      <c r="H351">
        <v>55.213000000000001</v>
      </c>
      <c r="J351">
        <v>27.76216216216217</v>
      </c>
      <c r="K351">
        <v>34.945918918918913</v>
      </c>
    </row>
    <row r="352" spans="1:11" x14ac:dyDescent="0.5">
      <c r="A352">
        <v>4.99</v>
      </c>
      <c r="B352">
        <v>0.32600000000000001</v>
      </c>
      <c r="C352">
        <v>1104.77</v>
      </c>
      <c r="D352">
        <v>1131.3586</v>
      </c>
      <c r="E352">
        <v>1179.2529999999999</v>
      </c>
      <c r="F352">
        <v>12</v>
      </c>
      <c r="G352">
        <v>17</v>
      </c>
      <c r="H352">
        <v>58.555999999999997</v>
      </c>
      <c r="J352">
        <v>27.775675675675668</v>
      </c>
      <c r="K352">
        <v>34.961783783783787</v>
      </c>
    </row>
    <row r="353" spans="1:11" x14ac:dyDescent="0.5">
      <c r="A353">
        <v>5</v>
      </c>
      <c r="B353">
        <v>0.32600000000000001</v>
      </c>
      <c r="C353">
        <v>1104.82</v>
      </c>
      <c r="D353">
        <v>1131.4164000000001</v>
      </c>
      <c r="E353">
        <v>1182.694</v>
      </c>
      <c r="F353">
        <v>12</v>
      </c>
      <c r="G353">
        <v>18</v>
      </c>
      <c r="H353">
        <v>1.9970000000000001</v>
      </c>
      <c r="J353">
        <v>27.78918918918917</v>
      </c>
      <c r="K353">
        <v>34.97740540540542</v>
      </c>
    </row>
    <row r="354" spans="1:11" x14ac:dyDescent="0.5">
      <c r="A354">
        <v>5</v>
      </c>
      <c r="B354">
        <v>0.32600000000000001</v>
      </c>
      <c r="C354">
        <v>1104.8699999999999</v>
      </c>
      <c r="D354">
        <v>1131.4721</v>
      </c>
      <c r="E354">
        <v>1186.048</v>
      </c>
      <c r="F354">
        <v>12</v>
      </c>
      <c r="G354">
        <v>18</v>
      </c>
      <c r="H354">
        <v>5.351</v>
      </c>
      <c r="J354">
        <v>27.802702702702671</v>
      </c>
      <c r="K354">
        <v>34.992459459459447</v>
      </c>
    </row>
    <row r="355" spans="1:11" x14ac:dyDescent="0.5">
      <c r="A355">
        <v>5</v>
      </c>
      <c r="B355">
        <v>0.32600000000000001</v>
      </c>
      <c r="C355">
        <v>1104.92</v>
      </c>
      <c r="D355">
        <v>1131.5313000000001</v>
      </c>
      <c r="E355">
        <v>1189.3920000000001</v>
      </c>
      <c r="F355">
        <v>12</v>
      </c>
      <c r="G355">
        <v>18</v>
      </c>
      <c r="H355">
        <v>8.6950000000000003</v>
      </c>
      <c r="J355">
        <v>27.816216216216233</v>
      </c>
      <c r="K355">
        <v>35.008459459459488</v>
      </c>
    </row>
    <row r="356" spans="1:11" x14ac:dyDescent="0.5">
      <c r="A356">
        <v>4.99</v>
      </c>
      <c r="B356">
        <v>0.32600000000000001</v>
      </c>
      <c r="C356">
        <v>1104.97</v>
      </c>
      <c r="D356">
        <v>1131.5954999999999</v>
      </c>
      <c r="E356">
        <v>1192.748</v>
      </c>
      <c r="F356">
        <v>12</v>
      </c>
      <c r="G356">
        <v>18</v>
      </c>
      <c r="H356">
        <v>12.051</v>
      </c>
      <c r="J356">
        <v>27.829729729729735</v>
      </c>
      <c r="K356">
        <v>35.025810810810782</v>
      </c>
    </row>
    <row r="357" spans="1:11" x14ac:dyDescent="0.5">
      <c r="A357">
        <v>5</v>
      </c>
      <c r="B357">
        <v>0.32600000000000001</v>
      </c>
      <c r="C357">
        <v>1105.02</v>
      </c>
      <c r="D357">
        <v>1131.6615999999999</v>
      </c>
      <c r="E357">
        <v>1196.193</v>
      </c>
      <c r="F357">
        <v>12</v>
      </c>
      <c r="G357">
        <v>18</v>
      </c>
      <c r="H357">
        <v>15.496</v>
      </c>
      <c r="J357">
        <v>27.843243243243236</v>
      </c>
      <c r="K357">
        <v>35.043675675675651</v>
      </c>
    </row>
    <row r="358" spans="1:11" x14ac:dyDescent="0.5">
      <c r="A358">
        <v>5</v>
      </c>
      <c r="B358">
        <v>0.32600000000000001</v>
      </c>
      <c r="C358">
        <v>1105.07</v>
      </c>
      <c r="D358">
        <v>1131.7255</v>
      </c>
      <c r="E358">
        <v>1199.548</v>
      </c>
      <c r="F358">
        <v>12</v>
      </c>
      <c r="G358">
        <v>18</v>
      </c>
      <c r="H358">
        <v>18.850999999999999</v>
      </c>
      <c r="J358">
        <v>27.856756756756738</v>
      </c>
      <c r="K358">
        <v>35.060945945945946</v>
      </c>
    </row>
    <row r="359" spans="1:11" x14ac:dyDescent="0.5">
      <c r="A359">
        <v>4.99</v>
      </c>
      <c r="B359">
        <v>0.32600000000000001</v>
      </c>
      <c r="C359">
        <v>1105.1199999999999</v>
      </c>
      <c r="D359">
        <v>1131.7826</v>
      </c>
      <c r="E359">
        <v>1202.902</v>
      </c>
      <c r="F359">
        <v>12</v>
      </c>
      <c r="G359">
        <v>18</v>
      </c>
      <c r="H359">
        <v>22.204999999999998</v>
      </c>
      <c r="J359">
        <v>27.87027027027024</v>
      </c>
      <c r="K359">
        <v>35.076378378378379</v>
      </c>
    </row>
    <row r="360" spans="1:11" x14ac:dyDescent="0.5">
      <c r="A360">
        <v>4.99</v>
      </c>
      <c r="B360">
        <v>0.32600000000000001</v>
      </c>
      <c r="C360">
        <v>1105.17</v>
      </c>
      <c r="D360">
        <v>1131.8356000000001</v>
      </c>
      <c r="E360">
        <v>1206.2470000000001</v>
      </c>
      <c r="F360">
        <v>12</v>
      </c>
      <c r="G360">
        <v>18</v>
      </c>
      <c r="H360">
        <v>25.55</v>
      </c>
      <c r="J360">
        <v>27.883783783783802</v>
      </c>
      <c r="K360">
        <v>35.090702702702728</v>
      </c>
    </row>
    <row r="361" spans="1:11" x14ac:dyDescent="0.5">
      <c r="A361">
        <v>5</v>
      </c>
      <c r="B361">
        <v>0.32600000000000001</v>
      </c>
      <c r="C361">
        <v>1105.21</v>
      </c>
      <c r="D361">
        <v>1131.885</v>
      </c>
      <c r="E361">
        <v>1209.5909999999999</v>
      </c>
      <c r="F361">
        <v>12</v>
      </c>
      <c r="G361">
        <v>18</v>
      </c>
      <c r="H361">
        <v>28.893999999999998</v>
      </c>
      <c r="J361">
        <v>27.894594594594604</v>
      </c>
      <c r="K361">
        <v>35.104054054054053</v>
      </c>
    </row>
    <row r="362" spans="1:11" x14ac:dyDescent="0.5">
      <c r="A362">
        <v>5</v>
      </c>
      <c r="B362">
        <v>0.32600000000000001</v>
      </c>
      <c r="C362">
        <v>1105.25</v>
      </c>
      <c r="D362">
        <v>1131.9294</v>
      </c>
      <c r="E362">
        <v>1212.934</v>
      </c>
      <c r="F362">
        <v>12</v>
      </c>
      <c r="G362">
        <v>18</v>
      </c>
      <c r="H362">
        <v>32.237000000000002</v>
      </c>
      <c r="J362">
        <v>27.905405405405403</v>
      </c>
      <c r="K362">
        <v>35.116054054054047</v>
      </c>
    </row>
    <row r="363" spans="1:11" x14ac:dyDescent="0.5">
      <c r="A363">
        <v>5</v>
      </c>
      <c r="B363">
        <v>0.32600000000000001</v>
      </c>
      <c r="C363">
        <v>1105.29</v>
      </c>
      <c r="D363">
        <v>1131.971</v>
      </c>
      <c r="E363">
        <v>1216.2760000000001</v>
      </c>
      <c r="F363">
        <v>12</v>
      </c>
      <c r="G363">
        <v>18</v>
      </c>
      <c r="H363">
        <v>35.579000000000001</v>
      </c>
      <c r="J363">
        <v>27.916216216216206</v>
      </c>
      <c r="K363">
        <v>35.127297297297297</v>
      </c>
    </row>
    <row r="364" spans="1:11" x14ac:dyDescent="0.5">
      <c r="A364">
        <v>4.99</v>
      </c>
      <c r="B364">
        <v>0.32600000000000001</v>
      </c>
      <c r="C364">
        <v>1105.33</v>
      </c>
      <c r="D364">
        <v>1132.0155</v>
      </c>
      <c r="E364">
        <v>1219.6220000000001</v>
      </c>
      <c r="F364">
        <v>12</v>
      </c>
      <c r="G364">
        <v>18</v>
      </c>
      <c r="H364">
        <v>38.924999999999997</v>
      </c>
      <c r="J364">
        <v>27.927027027027005</v>
      </c>
      <c r="K364">
        <v>35.139324324324313</v>
      </c>
    </row>
    <row r="365" spans="1:11" x14ac:dyDescent="0.5">
      <c r="A365">
        <v>4.99</v>
      </c>
      <c r="B365">
        <v>0.32600000000000001</v>
      </c>
      <c r="C365">
        <v>1105.3699999999999</v>
      </c>
      <c r="D365">
        <v>1132.066</v>
      </c>
      <c r="E365">
        <v>1222.979</v>
      </c>
      <c r="F365">
        <v>12</v>
      </c>
      <c r="G365">
        <v>18</v>
      </c>
      <c r="H365">
        <v>42.281999999999996</v>
      </c>
      <c r="J365">
        <v>27.937837837837808</v>
      </c>
      <c r="K365">
        <v>35.152972972972982</v>
      </c>
    </row>
    <row r="366" spans="1:11" x14ac:dyDescent="0.5">
      <c r="A366">
        <v>5</v>
      </c>
      <c r="B366">
        <v>0.32600000000000001</v>
      </c>
      <c r="C366">
        <v>1105.42</v>
      </c>
      <c r="D366">
        <v>1132.1239</v>
      </c>
      <c r="E366">
        <v>1226.422</v>
      </c>
      <c r="F366">
        <v>12</v>
      </c>
      <c r="G366">
        <v>18</v>
      </c>
      <c r="H366">
        <v>45.725000000000001</v>
      </c>
      <c r="J366">
        <v>27.95135135135137</v>
      </c>
      <c r="K366">
        <v>35.168621621621632</v>
      </c>
    </row>
    <row r="367" spans="1:11" x14ac:dyDescent="0.5">
      <c r="A367">
        <v>5</v>
      </c>
      <c r="B367">
        <v>0.32600000000000001</v>
      </c>
      <c r="C367">
        <v>1105.46</v>
      </c>
      <c r="D367">
        <v>1132.1804</v>
      </c>
      <c r="E367">
        <v>1229.7760000000001</v>
      </c>
      <c r="F367">
        <v>12</v>
      </c>
      <c r="G367">
        <v>18</v>
      </c>
      <c r="H367">
        <v>49.079000000000001</v>
      </c>
      <c r="J367">
        <v>27.962162162162169</v>
      </c>
      <c r="K367">
        <v>35.183891891891882</v>
      </c>
    </row>
    <row r="368" spans="1:11" x14ac:dyDescent="0.5">
      <c r="A368">
        <v>4.99</v>
      </c>
      <c r="B368">
        <v>0.32600000000000001</v>
      </c>
      <c r="C368">
        <v>1105.51</v>
      </c>
      <c r="D368">
        <v>1132.2330999999999</v>
      </c>
      <c r="E368">
        <v>1233.1189999999999</v>
      </c>
      <c r="F368">
        <v>12</v>
      </c>
      <c r="G368">
        <v>18</v>
      </c>
      <c r="H368">
        <v>52.421999999999997</v>
      </c>
      <c r="J368">
        <v>27.975675675675671</v>
      </c>
      <c r="K368">
        <v>35.198135135135111</v>
      </c>
    </row>
    <row r="369" spans="1:11" x14ac:dyDescent="0.5">
      <c r="A369">
        <v>5</v>
      </c>
      <c r="B369">
        <v>0.32600000000000001</v>
      </c>
      <c r="C369">
        <v>1105.56</v>
      </c>
      <c r="D369">
        <v>1132.2852</v>
      </c>
      <c r="E369">
        <v>1236.463</v>
      </c>
      <c r="F369">
        <v>12</v>
      </c>
      <c r="G369">
        <v>18</v>
      </c>
      <c r="H369">
        <v>55.765999999999998</v>
      </c>
      <c r="J369">
        <v>27.989189189189172</v>
      </c>
      <c r="K369">
        <v>35.21221621621622</v>
      </c>
    </row>
    <row r="370" spans="1:11" x14ac:dyDescent="0.5">
      <c r="A370">
        <v>5</v>
      </c>
      <c r="B370">
        <v>0.32600000000000001</v>
      </c>
      <c r="C370">
        <v>1105.5999999999999</v>
      </c>
      <c r="D370">
        <v>1132.3352</v>
      </c>
      <c r="E370">
        <v>1239.808</v>
      </c>
      <c r="F370">
        <v>12</v>
      </c>
      <c r="G370">
        <v>18</v>
      </c>
      <c r="H370">
        <v>59.110999999999997</v>
      </c>
      <c r="J370">
        <v>27.999999999999975</v>
      </c>
      <c r="K370">
        <v>35.225729729729721</v>
      </c>
    </row>
    <row r="371" spans="1:11" x14ac:dyDescent="0.5">
      <c r="A371">
        <v>5</v>
      </c>
      <c r="B371">
        <v>0.32600000000000001</v>
      </c>
      <c r="C371">
        <v>1105.6500000000001</v>
      </c>
      <c r="D371">
        <v>1132.3862999999999</v>
      </c>
      <c r="E371">
        <v>1243.1510000000001</v>
      </c>
      <c r="F371">
        <v>12</v>
      </c>
      <c r="G371">
        <v>19</v>
      </c>
      <c r="H371">
        <v>2.4540000000000002</v>
      </c>
      <c r="J371">
        <v>28.013513513513537</v>
      </c>
      <c r="K371">
        <v>35.23954054054051</v>
      </c>
    </row>
    <row r="372" spans="1:11" x14ac:dyDescent="0.5">
      <c r="A372">
        <v>4.99</v>
      </c>
      <c r="B372">
        <v>0.32600000000000001</v>
      </c>
      <c r="C372">
        <v>1105.69</v>
      </c>
      <c r="D372">
        <v>1132.4390000000001</v>
      </c>
      <c r="E372">
        <v>1246.4939999999999</v>
      </c>
      <c r="F372">
        <v>12</v>
      </c>
      <c r="G372">
        <v>19</v>
      </c>
      <c r="H372">
        <v>5.7969999999999997</v>
      </c>
      <c r="J372">
        <v>28.024324324324336</v>
      </c>
      <c r="K372">
        <v>35.253783783783803</v>
      </c>
    </row>
    <row r="373" spans="1:11" x14ac:dyDescent="0.5">
      <c r="A373">
        <v>5</v>
      </c>
      <c r="B373">
        <v>0.32600000000000001</v>
      </c>
      <c r="C373">
        <v>1105.74</v>
      </c>
      <c r="D373">
        <v>1132.4940999999999</v>
      </c>
      <c r="E373">
        <v>1249.9369999999999</v>
      </c>
      <c r="F373">
        <v>12</v>
      </c>
      <c r="G373">
        <v>19</v>
      </c>
      <c r="H373">
        <v>9.24</v>
      </c>
      <c r="J373">
        <v>28.037837837837838</v>
      </c>
      <c r="K373">
        <v>35.268675675675645</v>
      </c>
    </row>
    <row r="374" spans="1:11" x14ac:dyDescent="0.5">
      <c r="A374">
        <v>5</v>
      </c>
      <c r="B374">
        <v>0.32600000000000001</v>
      </c>
      <c r="C374">
        <v>1105.79</v>
      </c>
      <c r="D374">
        <v>1132.5468000000001</v>
      </c>
      <c r="E374">
        <v>1253.2929999999999</v>
      </c>
      <c r="F374">
        <v>12</v>
      </c>
      <c r="G374">
        <v>19</v>
      </c>
      <c r="H374">
        <v>12.596</v>
      </c>
      <c r="J374">
        <v>28.05135135135134</v>
      </c>
      <c r="K374">
        <v>35.282918918918938</v>
      </c>
    </row>
    <row r="375" spans="1:11" x14ac:dyDescent="0.5">
      <c r="A375">
        <v>5</v>
      </c>
      <c r="B375">
        <v>0.32600000000000001</v>
      </c>
      <c r="C375">
        <v>1105.8399999999999</v>
      </c>
      <c r="D375">
        <v>1132.5976000000001</v>
      </c>
      <c r="E375">
        <v>1256.6369999999999</v>
      </c>
      <c r="F375">
        <v>12</v>
      </c>
      <c r="G375">
        <v>19</v>
      </c>
      <c r="H375">
        <v>15.94</v>
      </c>
      <c r="J375">
        <v>28.064864864864841</v>
      </c>
      <c r="K375">
        <v>35.296648648648663</v>
      </c>
    </row>
    <row r="376" spans="1:11" x14ac:dyDescent="0.5">
      <c r="A376">
        <v>4.99</v>
      </c>
      <c r="B376">
        <v>0.32600000000000001</v>
      </c>
      <c r="C376">
        <v>1105.8800000000001</v>
      </c>
      <c r="D376">
        <v>1132.6432</v>
      </c>
      <c r="E376">
        <v>1259.979</v>
      </c>
      <c r="F376">
        <v>12</v>
      </c>
      <c r="G376">
        <v>19</v>
      </c>
      <c r="H376">
        <v>19.282</v>
      </c>
      <c r="J376">
        <v>28.075675675675704</v>
      </c>
      <c r="K376">
        <v>35.308972972972967</v>
      </c>
    </row>
    <row r="377" spans="1:11" x14ac:dyDescent="0.5">
      <c r="A377">
        <v>5</v>
      </c>
      <c r="B377">
        <v>0.32600000000000001</v>
      </c>
      <c r="C377">
        <v>1105.92</v>
      </c>
      <c r="D377">
        <v>1132.6882000000001</v>
      </c>
      <c r="E377">
        <v>1263.326</v>
      </c>
      <c r="F377">
        <v>12</v>
      </c>
      <c r="G377">
        <v>19</v>
      </c>
      <c r="H377">
        <v>22.629000000000001</v>
      </c>
      <c r="J377">
        <v>28.086486486486503</v>
      </c>
      <c r="K377">
        <v>35.321135135135144</v>
      </c>
    </row>
    <row r="378" spans="1:11" x14ac:dyDescent="0.5">
      <c r="A378">
        <v>5</v>
      </c>
      <c r="B378">
        <v>0.32600000000000001</v>
      </c>
      <c r="C378">
        <v>1105.97</v>
      </c>
      <c r="D378">
        <v>1132.7353000000001</v>
      </c>
      <c r="E378">
        <v>1266.67</v>
      </c>
      <c r="F378">
        <v>12</v>
      </c>
      <c r="G378">
        <v>19</v>
      </c>
      <c r="H378">
        <v>25.972999999999999</v>
      </c>
      <c r="J378">
        <v>28.100000000000005</v>
      </c>
      <c r="K378">
        <v>35.333864864864879</v>
      </c>
    </row>
    <row r="379" spans="1:11" x14ac:dyDescent="0.5">
      <c r="A379">
        <v>4.99</v>
      </c>
      <c r="B379">
        <v>0.32600000000000001</v>
      </c>
      <c r="C379">
        <v>1106.01</v>
      </c>
      <c r="D379">
        <v>1132.7834</v>
      </c>
      <c r="E379">
        <v>1270.0129999999999</v>
      </c>
      <c r="F379">
        <v>12</v>
      </c>
      <c r="G379">
        <v>19</v>
      </c>
      <c r="H379">
        <v>29.315999999999999</v>
      </c>
      <c r="J379">
        <v>28.110810810810808</v>
      </c>
      <c r="K379">
        <v>35.34686486486487</v>
      </c>
    </row>
    <row r="380" spans="1:11" x14ac:dyDescent="0.5">
      <c r="A380">
        <v>4.99</v>
      </c>
      <c r="B380">
        <v>0.32600000000000001</v>
      </c>
      <c r="C380">
        <v>1106.05</v>
      </c>
      <c r="D380">
        <v>1132.8341</v>
      </c>
      <c r="E380">
        <v>1273.4680000000001</v>
      </c>
      <c r="F380">
        <v>12</v>
      </c>
      <c r="G380">
        <v>19</v>
      </c>
      <c r="H380">
        <v>32.771000000000001</v>
      </c>
      <c r="J380">
        <v>28.121621621621607</v>
      </c>
      <c r="K380">
        <v>35.360567567567578</v>
      </c>
    </row>
    <row r="381" spans="1:11" x14ac:dyDescent="0.5">
      <c r="A381">
        <v>4.99</v>
      </c>
      <c r="B381">
        <v>0.32600000000000001</v>
      </c>
      <c r="C381">
        <v>1106.0899999999999</v>
      </c>
      <c r="D381">
        <v>1132.8825999999999</v>
      </c>
      <c r="E381">
        <v>1276.8130000000001</v>
      </c>
      <c r="F381">
        <v>12</v>
      </c>
      <c r="G381">
        <v>19</v>
      </c>
      <c r="H381">
        <v>36.116</v>
      </c>
      <c r="J381">
        <v>28.13243243243241</v>
      </c>
      <c r="K381">
        <v>35.373675675675649</v>
      </c>
    </row>
    <row r="382" spans="1:11" x14ac:dyDescent="0.5">
      <c r="A382">
        <v>5</v>
      </c>
      <c r="B382">
        <v>0.32600000000000001</v>
      </c>
      <c r="C382">
        <v>1106.1300000000001</v>
      </c>
      <c r="D382">
        <v>1132.9293</v>
      </c>
      <c r="E382">
        <v>1280.155</v>
      </c>
      <c r="F382">
        <v>12</v>
      </c>
      <c r="G382">
        <v>19</v>
      </c>
      <c r="H382">
        <v>39.457999999999998</v>
      </c>
      <c r="J382">
        <v>28.143243243243273</v>
      </c>
      <c r="K382">
        <v>35.386297297297297</v>
      </c>
    </row>
    <row r="383" spans="1:11" x14ac:dyDescent="0.5">
      <c r="A383">
        <v>5</v>
      </c>
      <c r="B383">
        <v>0.32600000000000001</v>
      </c>
      <c r="C383">
        <v>1106.18</v>
      </c>
      <c r="D383">
        <v>1132.9756</v>
      </c>
      <c r="E383">
        <v>1283.4970000000001</v>
      </c>
      <c r="F383">
        <v>12</v>
      </c>
      <c r="G383">
        <v>19</v>
      </c>
      <c r="H383">
        <v>42.8</v>
      </c>
      <c r="J383">
        <v>28.156756756756774</v>
      </c>
      <c r="K383">
        <v>35.398810810810808</v>
      </c>
    </row>
    <row r="384" spans="1:11" x14ac:dyDescent="0.5">
      <c r="A384">
        <v>4.99</v>
      </c>
      <c r="B384">
        <v>0.32600000000000001</v>
      </c>
      <c r="C384">
        <v>1106.22</v>
      </c>
      <c r="D384">
        <v>1133.0228999999999</v>
      </c>
      <c r="E384">
        <v>1286.8440000000001</v>
      </c>
      <c r="F384">
        <v>12</v>
      </c>
      <c r="G384">
        <v>19</v>
      </c>
      <c r="H384">
        <v>46.146999999999998</v>
      </c>
      <c r="J384">
        <v>28.167567567567573</v>
      </c>
      <c r="K384">
        <v>35.411594594594575</v>
      </c>
    </row>
    <row r="385" spans="1:11" x14ac:dyDescent="0.5">
      <c r="A385">
        <v>5</v>
      </c>
      <c r="B385">
        <v>0.32600000000000001</v>
      </c>
      <c r="C385">
        <v>1106.26</v>
      </c>
      <c r="D385">
        <v>1133.0739000000001</v>
      </c>
      <c r="E385">
        <v>1290.1869999999999</v>
      </c>
      <c r="F385">
        <v>12</v>
      </c>
      <c r="G385">
        <v>19</v>
      </c>
      <c r="H385">
        <v>49.49</v>
      </c>
      <c r="J385">
        <v>28.178378378378376</v>
      </c>
      <c r="K385">
        <v>35.425378378378404</v>
      </c>
    </row>
    <row r="386" spans="1:11" x14ac:dyDescent="0.5">
      <c r="A386">
        <v>5</v>
      </c>
      <c r="B386">
        <v>0.32600000000000001</v>
      </c>
      <c r="C386">
        <v>1106.3</v>
      </c>
      <c r="D386">
        <v>1133.1229000000001</v>
      </c>
      <c r="E386">
        <v>1293.6310000000001</v>
      </c>
      <c r="F386">
        <v>12</v>
      </c>
      <c r="G386">
        <v>19</v>
      </c>
      <c r="H386">
        <v>52.933999999999997</v>
      </c>
      <c r="J386">
        <v>28.189189189189175</v>
      </c>
      <c r="K386">
        <v>35.438621621621643</v>
      </c>
    </row>
    <row r="387" spans="1:11" x14ac:dyDescent="0.5">
      <c r="A387">
        <v>5</v>
      </c>
      <c r="B387">
        <v>0.32600000000000001</v>
      </c>
      <c r="C387">
        <v>1106.3499999999999</v>
      </c>
      <c r="D387">
        <v>1133.1678999999999</v>
      </c>
      <c r="E387">
        <v>1296.9829999999999</v>
      </c>
      <c r="F387">
        <v>12</v>
      </c>
      <c r="G387">
        <v>19</v>
      </c>
      <c r="H387">
        <v>56.286000000000001</v>
      </c>
      <c r="J387">
        <v>28.202702702702677</v>
      </c>
      <c r="K387">
        <v>35.450783783783763</v>
      </c>
    </row>
    <row r="388" spans="1:11" x14ac:dyDescent="0.5">
      <c r="A388">
        <v>4.99</v>
      </c>
      <c r="B388">
        <v>0.32600000000000001</v>
      </c>
      <c r="C388">
        <v>1106.3900000000001</v>
      </c>
      <c r="D388">
        <v>1133.2081000000001</v>
      </c>
      <c r="E388">
        <v>1300.326</v>
      </c>
      <c r="F388">
        <v>12</v>
      </c>
      <c r="G388">
        <v>19</v>
      </c>
      <c r="H388">
        <v>59.628999999999998</v>
      </c>
      <c r="J388">
        <v>28.21351351351354</v>
      </c>
      <c r="K388">
        <v>35.461648648648662</v>
      </c>
    </row>
    <row r="389" spans="1:11" x14ac:dyDescent="0.5">
      <c r="A389">
        <v>4.99</v>
      </c>
      <c r="B389">
        <v>0.32600000000000001</v>
      </c>
      <c r="C389">
        <v>1106.43</v>
      </c>
      <c r="D389">
        <v>1133.2476999999999</v>
      </c>
      <c r="E389">
        <v>1303.6690000000001</v>
      </c>
      <c r="F389">
        <v>12</v>
      </c>
      <c r="G389">
        <v>20</v>
      </c>
      <c r="H389">
        <v>2.972</v>
      </c>
      <c r="J389">
        <v>28.224324324324339</v>
      </c>
      <c r="K389">
        <v>35.472351351351321</v>
      </c>
    </row>
    <row r="390" spans="1:11" x14ac:dyDescent="0.5">
      <c r="A390">
        <v>5</v>
      </c>
      <c r="B390">
        <v>0.32600000000000001</v>
      </c>
      <c r="C390">
        <v>1106.47</v>
      </c>
      <c r="D390">
        <v>1133.2891999999999</v>
      </c>
      <c r="E390">
        <v>1307.0119999999999</v>
      </c>
      <c r="F390">
        <v>12</v>
      </c>
      <c r="G390">
        <v>20</v>
      </c>
      <c r="H390">
        <v>6.3150000000000004</v>
      </c>
      <c r="J390">
        <v>28.235135135135142</v>
      </c>
      <c r="K390">
        <v>35.483567567567547</v>
      </c>
    </row>
    <row r="391" spans="1:11" x14ac:dyDescent="0.5">
      <c r="A391">
        <v>4.99</v>
      </c>
      <c r="B391">
        <v>0.32600000000000001</v>
      </c>
      <c r="C391">
        <v>1106.52</v>
      </c>
      <c r="D391">
        <v>1133.3363999999999</v>
      </c>
      <c r="E391">
        <v>1310.355</v>
      </c>
      <c r="F391">
        <v>12</v>
      </c>
      <c r="G391">
        <v>20</v>
      </c>
      <c r="H391">
        <v>9.6579999999999995</v>
      </c>
      <c r="J391">
        <v>28.248648648648643</v>
      </c>
      <c r="K391">
        <v>35.496324324324299</v>
      </c>
    </row>
    <row r="392" spans="1:11" x14ac:dyDescent="0.5">
      <c r="A392">
        <v>4.99</v>
      </c>
      <c r="B392">
        <v>0.32600000000000001</v>
      </c>
      <c r="C392">
        <v>1106.56</v>
      </c>
      <c r="D392">
        <v>1133.3923</v>
      </c>
      <c r="E392">
        <v>1313.799</v>
      </c>
      <c r="F392">
        <v>12</v>
      </c>
      <c r="G392">
        <v>20</v>
      </c>
      <c r="H392">
        <v>13.102</v>
      </c>
      <c r="J392">
        <v>28.259459459459443</v>
      </c>
      <c r="K392">
        <v>35.511432432432422</v>
      </c>
    </row>
    <row r="393" spans="1:11" x14ac:dyDescent="0.5">
      <c r="A393">
        <v>4.99</v>
      </c>
      <c r="B393">
        <v>0.32600000000000001</v>
      </c>
      <c r="C393">
        <v>1106.5999999999999</v>
      </c>
      <c r="D393">
        <v>1133.4494</v>
      </c>
      <c r="E393">
        <v>1317.1510000000001</v>
      </c>
      <c r="F393">
        <v>12</v>
      </c>
      <c r="G393">
        <v>20</v>
      </c>
      <c r="H393">
        <v>16.454000000000001</v>
      </c>
      <c r="J393">
        <v>28.270270270270245</v>
      </c>
      <c r="K393">
        <v>35.526864864864855</v>
      </c>
    </row>
    <row r="394" spans="1:11" x14ac:dyDescent="0.5">
      <c r="A394">
        <v>5</v>
      </c>
      <c r="B394">
        <v>0.32600000000000001</v>
      </c>
      <c r="C394">
        <v>1106.6500000000001</v>
      </c>
      <c r="D394">
        <v>1133.5071</v>
      </c>
      <c r="E394">
        <v>1320.4970000000001</v>
      </c>
      <c r="F394">
        <v>12</v>
      </c>
      <c r="G394">
        <v>20</v>
      </c>
      <c r="H394">
        <v>19.8</v>
      </c>
      <c r="J394">
        <v>28.283783783783807</v>
      </c>
      <c r="K394">
        <v>35.542459459459465</v>
      </c>
    </row>
    <row r="395" spans="1:11" x14ac:dyDescent="0.5">
      <c r="A395">
        <v>5</v>
      </c>
      <c r="B395">
        <v>0.32600000000000001</v>
      </c>
      <c r="C395">
        <v>1106.69</v>
      </c>
      <c r="D395">
        <v>1133.5649000000001</v>
      </c>
      <c r="E395">
        <v>1323.8520000000001</v>
      </c>
      <c r="F395">
        <v>12</v>
      </c>
      <c r="G395">
        <v>20</v>
      </c>
      <c r="H395">
        <v>23.155000000000001</v>
      </c>
      <c r="J395">
        <v>28.294594594594606</v>
      </c>
      <c r="K395">
        <v>35.558081081081099</v>
      </c>
    </row>
    <row r="396" spans="1:11" x14ac:dyDescent="0.5">
      <c r="A396">
        <v>4.99</v>
      </c>
      <c r="B396">
        <v>0.32600000000000001</v>
      </c>
      <c r="C396">
        <v>1106.73</v>
      </c>
      <c r="D396">
        <v>1133.6204</v>
      </c>
      <c r="E396">
        <v>1327.1959999999999</v>
      </c>
      <c r="F396">
        <v>12</v>
      </c>
      <c r="G396">
        <v>20</v>
      </c>
      <c r="H396">
        <v>26.498999999999999</v>
      </c>
      <c r="J396">
        <v>28.305405405405409</v>
      </c>
      <c r="K396">
        <v>35.573081081081085</v>
      </c>
    </row>
    <row r="397" spans="1:11" x14ac:dyDescent="0.5">
      <c r="A397">
        <v>4.99</v>
      </c>
      <c r="B397">
        <v>0.32600000000000001</v>
      </c>
      <c r="C397">
        <v>1106.78</v>
      </c>
      <c r="D397">
        <v>1133.6735000000001</v>
      </c>
      <c r="E397">
        <v>1330.5419999999999</v>
      </c>
      <c r="F397">
        <v>12</v>
      </c>
      <c r="G397">
        <v>20</v>
      </c>
      <c r="H397">
        <v>29.844999999999999</v>
      </c>
      <c r="J397">
        <v>28.318918918918911</v>
      </c>
      <c r="K397">
        <v>35.587432432432458</v>
      </c>
    </row>
    <row r="398" spans="1:11" x14ac:dyDescent="0.5">
      <c r="A398">
        <v>5</v>
      </c>
      <c r="B398">
        <v>0.32600000000000001</v>
      </c>
      <c r="C398">
        <v>1106.83</v>
      </c>
      <c r="D398">
        <v>1133.7237</v>
      </c>
      <c r="E398">
        <v>1333.884</v>
      </c>
      <c r="F398">
        <v>12</v>
      </c>
      <c r="G398">
        <v>20</v>
      </c>
      <c r="H398">
        <v>33.186999999999998</v>
      </c>
      <c r="J398">
        <v>28.332432432432412</v>
      </c>
      <c r="K398">
        <v>35.600999999999999</v>
      </c>
    </row>
    <row r="399" spans="1:11" x14ac:dyDescent="0.5">
      <c r="A399">
        <v>5</v>
      </c>
      <c r="B399">
        <v>0.32600000000000001</v>
      </c>
      <c r="C399">
        <v>1106.8699999999999</v>
      </c>
      <c r="D399">
        <v>1133.7763</v>
      </c>
      <c r="E399">
        <v>1337.229</v>
      </c>
      <c r="F399">
        <v>12</v>
      </c>
      <c r="G399">
        <v>20</v>
      </c>
      <c r="H399">
        <v>36.531999999999996</v>
      </c>
      <c r="J399">
        <v>28.343243243243212</v>
      </c>
      <c r="K399">
        <v>35.615216216216211</v>
      </c>
    </row>
    <row r="400" spans="1:11" x14ac:dyDescent="0.5">
      <c r="A400">
        <v>4.99</v>
      </c>
      <c r="B400">
        <v>0.32600000000000001</v>
      </c>
      <c r="C400">
        <v>1106.92</v>
      </c>
      <c r="D400">
        <v>1133.8317999999999</v>
      </c>
      <c r="E400">
        <v>1340.5830000000001</v>
      </c>
      <c r="F400">
        <v>12</v>
      </c>
      <c r="G400">
        <v>20</v>
      </c>
      <c r="H400">
        <v>39.886000000000003</v>
      </c>
      <c r="J400">
        <v>28.356756756756774</v>
      </c>
      <c r="K400">
        <v>35.630216216216198</v>
      </c>
    </row>
    <row r="401" spans="1:11" x14ac:dyDescent="0.5">
      <c r="A401">
        <v>4.99</v>
      </c>
      <c r="B401">
        <v>0.32600000000000001</v>
      </c>
      <c r="C401">
        <v>1106.97</v>
      </c>
      <c r="D401">
        <v>1133.8925999999999</v>
      </c>
      <c r="E401">
        <v>1344.0250000000001</v>
      </c>
      <c r="F401">
        <v>12</v>
      </c>
      <c r="G401">
        <v>20</v>
      </c>
      <c r="H401">
        <v>43.328000000000003</v>
      </c>
      <c r="J401">
        <v>28.370270270270275</v>
      </c>
      <c r="K401">
        <v>35.646648648648622</v>
      </c>
    </row>
    <row r="402" spans="1:11" x14ac:dyDescent="0.5">
      <c r="A402">
        <v>5</v>
      </c>
      <c r="B402">
        <v>0.32600000000000001</v>
      </c>
      <c r="C402">
        <v>1107.02</v>
      </c>
      <c r="D402">
        <v>1133.954</v>
      </c>
      <c r="E402">
        <v>1347.3789999999999</v>
      </c>
      <c r="F402">
        <v>12</v>
      </c>
      <c r="G402">
        <v>20</v>
      </c>
      <c r="H402">
        <v>46.682000000000002</v>
      </c>
      <c r="J402">
        <v>28.383783783783777</v>
      </c>
      <c r="K402">
        <v>35.66324324324323</v>
      </c>
    </row>
    <row r="403" spans="1:11" x14ac:dyDescent="0.5">
      <c r="A403">
        <v>4.99</v>
      </c>
      <c r="B403">
        <v>0.32600000000000001</v>
      </c>
      <c r="C403">
        <v>1107.07</v>
      </c>
      <c r="D403">
        <v>1134.0155</v>
      </c>
      <c r="E403">
        <v>1350.722</v>
      </c>
      <c r="F403">
        <v>12</v>
      </c>
      <c r="G403">
        <v>20</v>
      </c>
      <c r="H403">
        <v>50.024999999999999</v>
      </c>
      <c r="J403">
        <v>28.397297297297278</v>
      </c>
      <c r="K403">
        <v>35.679864864864854</v>
      </c>
    </row>
    <row r="404" spans="1:11" x14ac:dyDescent="0.5">
      <c r="A404">
        <v>4.99</v>
      </c>
      <c r="B404">
        <v>0.32600000000000001</v>
      </c>
      <c r="C404">
        <v>1107.1099999999999</v>
      </c>
      <c r="D404">
        <v>1134.0758000000001</v>
      </c>
      <c r="E404">
        <v>1354.066</v>
      </c>
      <c r="F404">
        <v>12</v>
      </c>
      <c r="G404">
        <v>20</v>
      </c>
      <c r="H404">
        <v>53.369</v>
      </c>
      <c r="J404">
        <v>28.408108108108081</v>
      </c>
      <c r="K404">
        <v>35.696162162162182</v>
      </c>
    </row>
    <row r="405" spans="1:11" x14ac:dyDescent="0.5">
      <c r="A405">
        <v>4.99</v>
      </c>
      <c r="B405">
        <v>0.32600000000000001</v>
      </c>
      <c r="C405">
        <v>1107.1600000000001</v>
      </c>
      <c r="D405">
        <v>1134.1315</v>
      </c>
      <c r="E405">
        <v>1357.4090000000001</v>
      </c>
      <c r="F405">
        <v>12</v>
      </c>
      <c r="G405">
        <v>20</v>
      </c>
      <c r="H405">
        <v>56.712000000000003</v>
      </c>
      <c r="J405">
        <v>28.421621621621643</v>
      </c>
      <c r="K405">
        <v>35.711216216216201</v>
      </c>
    </row>
    <row r="406" spans="1:11" x14ac:dyDescent="0.5">
      <c r="A406">
        <v>5</v>
      </c>
      <c r="B406">
        <v>0.32600000000000001</v>
      </c>
      <c r="C406">
        <v>1107.2</v>
      </c>
      <c r="D406">
        <v>1134.1814999999999</v>
      </c>
      <c r="E406">
        <v>1360.751</v>
      </c>
      <c r="F406">
        <v>12</v>
      </c>
      <c r="G406">
        <v>21</v>
      </c>
      <c r="H406">
        <v>5.3999999999999999E-2</v>
      </c>
      <c r="J406">
        <v>28.432432432432442</v>
      </c>
      <c r="K406">
        <v>35.724729729729702</v>
      </c>
    </row>
    <row r="407" spans="1:11" x14ac:dyDescent="0.5">
      <c r="A407">
        <v>4.99</v>
      </c>
      <c r="B407">
        <v>0.32600000000000001</v>
      </c>
      <c r="C407">
        <v>1107.24</v>
      </c>
      <c r="D407">
        <v>1134.2286999999999</v>
      </c>
      <c r="E407">
        <v>1364.194</v>
      </c>
      <c r="F407">
        <v>12</v>
      </c>
      <c r="G407">
        <v>21</v>
      </c>
      <c r="H407">
        <v>3.4969999999999999</v>
      </c>
      <c r="J407">
        <v>28.443243243243245</v>
      </c>
      <c r="K407">
        <v>35.737486486486453</v>
      </c>
    </row>
    <row r="408" spans="1:11" x14ac:dyDescent="0.5">
      <c r="A408">
        <v>4.99</v>
      </c>
      <c r="B408">
        <v>0.32600000000000001</v>
      </c>
      <c r="C408">
        <v>1107.29</v>
      </c>
      <c r="D408">
        <v>1134.2737</v>
      </c>
      <c r="E408">
        <v>1367.547</v>
      </c>
      <c r="F408">
        <v>12</v>
      </c>
      <c r="G408">
        <v>21</v>
      </c>
      <c r="H408">
        <v>6.85</v>
      </c>
      <c r="J408">
        <v>28.456756756756747</v>
      </c>
      <c r="K408">
        <v>35.749648648648638</v>
      </c>
    </row>
    <row r="409" spans="1:11" x14ac:dyDescent="0.5">
      <c r="A409">
        <v>4.99</v>
      </c>
      <c r="B409">
        <v>0.32600000000000001</v>
      </c>
      <c r="C409">
        <v>1107.33</v>
      </c>
      <c r="D409">
        <v>1134.3187</v>
      </c>
      <c r="E409">
        <v>1370.893</v>
      </c>
      <c r="F409">
        <v>12</v>
      </c>
      <c r="G409">
        <v>21</v>
      </c>
      <c r="H409">
        <v>10.196</v>
      </c>
      <c r="J409">
        <v>28.467567567567546</v>
      </c>
      <c r="K409">
        <v>35.761810810810822</v>
      </c>
    </row>
    <row r="410" spans="1:11" x14ac:dyDescent="0.5">
      <c r="A410">
        <v>5</v>
      </c>
      <c r="B410">
        <v>0.32600000000000001</v>
      </c>
      <c r="C410">
        <v>1107.3800000000001</v>
      </c>
      <c r="D410">
        <v>1134.3653999999999</v>
      </c>
      <c r="E410">
        <v>1374.2360000000001</v>
      </c>
      <c r="F410">
        <v>12</v>
      </c>
      <c r="G410">
        <v>21</v>
      </c>
      <c r="H410">
        <v>13.539</v>
      </c>
      <c r="J410">
        <v>28.481081081081108</v>
      </c>
      <c r="K410">
        <v>35.774432432432405</v>
      </c>
    </row>
    <row r="411" spans="1:11" x14ac:dyDescent="0.5">
      <c r="A411">
        <v>4.99</v>
      </c>
      <c r="B411">
        <v>0.32600000000000001</v>
      </c>
      <c r="C411">
        <v>1107.42</v>
      </c>
      <c r="D411">
        <v>1134.4182000000001</v>
      </c>
      <c r="E411">
        <v>1377.5820000000001</v>
      </c>
      <c r="F411">
        <v>12</v>
      </c>
      <c r="G411">
        <v>21</v>
      </c>
      <c r="H411">
        <v>16.885000000000002</v>
      </c>
      <c r="J411">
        <v>28.49189189189191</v>
      </c>
      <c r="K411">
        <v>35.788702702702722</v>
      </c>
    </row>
    <row r="412" spans="1:11" x14ac:dyDescent="0.5">
      <c r="A412">
        <v>4.99</v>
      </c>
      <c r="B412">
        <v>0.32600000000000001</v>
      </c>
      <c r="C412">
        <v>1107.47</v>
      </c>
      <c r="D412">
        <v>1134.4712999999999</v>
      </c>
      <c r="E412">
        <v>1380.925</v>
      </c>
      <c r="F412">
        <v>12</v>
      </c>
      <c r="G412">
        <v>21</v>
      </c>
      <c r="H412">
        <v>20.228000000000002</v>
      </c>
      <c r="J412">
        <v>28.505405405405412</v>
      </c>
      <c r="K412">
        <v>35.80305405405403</v>
      </c>
    </row>
    <row r="413" spans="1:11" x14ac:dyDescent="0.5">
      <c r="A413">
        <v>5</v>
      </c>
      <c r="B413">
        <v>0.32600000000000001</v>
      </c>
      <c r="C413">
        <v>1107.51</v>
      </c>
      <c r="D413">
        <v>1134.5225</v>
      </c>
      <c r="E413">
        <v>1384.268</v>
      </c>
      <c r="F413">
        <v>12</v>
      </c>
      <c r="G413">
        <v>21</v>
      </c>
      <c r="H413">
        <v>23.571000000000002</v>
      </c>
      <c r="J413">
        <v>28.516216216216211</v>
      </c>
      <c r="K413">
        <v>35.816891891891899</v>
      </c>
    </row>
    <row r="414" spans="1:11" x14ac:dyDescent="0.5">
      <c r="A414">
        <v>5</v>
      </c>
      <c r="B414">
        <v>0.32600000000000001</v>
      </c>
      <c r="C414">
        <v>1107.56</v>
      </c>
      <c r="D414">
        <v>1134.5717</v>
      </c>
      <c r="E414">
        <v>1387.711</v>
      </c>
      <c r="F414">
        <v>12</v>
      </c>
      <c r="G414">
        <v>21</v>
      </c>
      <c r="H414">
        <v>27.013999999999999</v>
      </c>
      <c r="J414">
        <v>28.529729729729713</v>
      </c>
      <c r="K414">
        <v>35.830189189189177</v>
      </c>
    </row>
    <row r="415" spans="1:11" x14ac:dyDescent="0.5">
      <c r="A415">
        <v>5</v>
      </c>
      <c r="B415">
        <v>0.32600000000000001</v>
      </c>
      <c r="C415">
        <v>1107.5899999999999</v>
      </c>
      <c r="D415">
        <v>1134.6171999999999</v>
      </c>
      <c r="E415">
        <v>1391.059</v>
      </c>
      <c r="F415">
        <v>12</v>
      </c>
      <c r="G415">
        <v>21</v>
      </c>
      <c r="H415">
        <v>30.361999999999998</v>
      </c>
      <c r="J415">
        <v>28.537837837837813</v>
      </c>
      <c r="K415">
        <v>35.842486486486457</v>
      </c>
    </row>
    <row r="416" spans="1:11" x14ac:dyDescent="0.5">
      <c r="A416">
        <v>4.99</v>
      </c>
      <c r="B416">
        <v>0.32600000000000001</v>
      </c>
      <c r="C416">
        <v>1107.6300000000001</v>
      </c>
      <c r="D416">
        <v>1134.6583000000001</v>
      </c>
      <c r="E416">
        <v>1394.402</v>
      </c>
      <c r="F416">
        <v>12</v>
      </c>
      <c r="G416">
        <v>21</v>
      </c>
      <c r="H416">
        <v>33.704999999999998</v>
      </c>
      <c r="J416">
        <v>28.548648648648676</v>
      </c>
      <c r="K416">
        <v>35.853594594594604</v>
      </c>
    </row>
    <row r="417" spans="1:11" x14ac:dyDescent="0.5">
      <c r="A417">
        <v>5</v>
      </c>
      <c r="B417">
        <v>0.32600000000000001</v>
      </c>
      <c r="C417">
        <v>1107.67</v>
      </c>
      <c r="D417">
        <v>1134.6978999999999</v>
      </c>
      <c r="E417">
        <v>1397.7470000000001</v>
      </c>
      <c r="F417">
        <v>12</v>
      </c>
      <c r="G417">
        <v>21</v>
      </c>
      <c r="H417">
        <v>37.049999999999997</v>
      </c>
      <c r="J417">
        <v>28.559459459459479</v>
      </c>
      <c r="K417">
        <v>35.864297297297263</v>
      </c>
    </row>
    <row r="418" spans="1:11" x14ac:dyDescent="0.5">
      <c r="A418">
        <v>5</v>
      </c>
      <c r="B418">
        <v>0.32600000000000001</v>
      </c>
      <c r="C418">
        <v>1107.7</v>
      </c>
      <c r="D418">
        <v>1134.7366999999999</v>
      </c>
      <c r="E418">
        <v>1401.0909999999999</v>
      </c>
      <c r="F418">
        <v>12</v>
      </c>
      <c r="G418">
        <v>21</v>
      </c>
      <c r="H418">
        <v>40.393999999999998</v>
      </c>
      <c r="J418">
        <v>28.567567567567579</v>
      </c>
      <c r="K418">
        <v>35.874783783783762</v>
      </c>
    </row>
    <row r="419" spans="1:11" x14ac:dyDescent="0.5">
      <c r="A419">
        <v>5</v>
      </c>
      <c r="B419">
        <v>0.32600000000000001</v>
      </c>
      <c r="C419">
        <v>1107.74</v>
      </c>
      <c r="D419">
        <v>1134.7733000000001</v>
      </c>
      <c r="E419">
        <v>1404.433</v>
      </c>
      <c r="F419">
        <v>12</v>
      </c>
      <c r="G419">
        <v>21</v>
      </c>
      <c r="H419">
        <v>43.735999999999997</v>
      </c>
      <c r="J419">
        <v>28.578378378378378</v>
      </c>
      <c r="K419">
        <v>35.884675675675688</v>
      </c>
    </row>
    <row r="420" spans="1:11" x14ac:dyDescent="0.5">
      <c r="A420">
        <v>4.99</v>
      </c>
      <c r="B420">
        <v>0.32600000000000001</v>
      </c>
      <c r="C420">
        <v>1107.77</v>
      </c>
      <c r="D420">
        <v>1134.808</v>
      </c>
      <c r="E420">
        <v>1407.778</v>
      </c>
      <c r="F420">
        <v>12</v>
      </c>
      <c r="G420">
        <v>21</v>
      </c>
      <c r="H420">
        <v>47.081000000000003</v>
      </c>
      <c r="J420">
        <v>28.586486486486478</v>
      </c>
      <c r="K420">
        <v>35.894054054054052</v>
      </c>
    </row>
    <row r="421" spans="1:11" x14ac:dyDescent="0.5">
      <c r="A421">
        <v>4.99</v>
      </c>
      <c r="B421">
        <v>0.32600000000000001</v>
      </c>
      <c r="C421">
        <v>1107.81</v>
      </c>
      <c r="D421">
        <v>1134.8436999999999</v>
      </c>
      <c r="E421">
        <v>1411.2349999999999</v>
      </c>
      <c r="F421">
        <v>12</v>
      </c>
      <c r="G421">
        <v>21</v>
      </c>
      <c r="H421">
        <v>50.537999999999997</v>
      </c>
      <c r="J421">
        <v>28.597297297297281</v>
      </c>
      <c r="K421">
        <v>35.903702702702674</v>
      </c>
    </row>
    <row r="422" spans="1:11" x14ac:dyDescent="0.5">
      <c r="A422">
        <v>5</v>
      </c>
      <c r="B422">
        <v>0.32600000000000001</v>
      </c>
      <c r="C422">
        <v>1107.8499999999999</v>
      </c>
      <c r="D422">
        <v>1134.8816999999999</v>
      </c>
      <c r="E422">
        <v>1414.59</v>
      </c>
      <c r="F422">
        <v>12</v>
      </c>
      <c r="G422">
        <v>21</v>
      </c>
      <c r="H422">
        <v>53.893000000000001</v>
      </c>
      <c r="J422">
        <v>28.608108108108084</v>
      </c>
      <c r="K422">
        <v>35.91397297297295</v>
      </c>
    </row>
    <row r="423" spans="1:11" x14ac:dyDescent="0.5">
      <c r="A423">
        <v>4.99</v>
      </c>
      <c r="B423">
        <v>0.32600000000000001</v>
      </c>
      <c r="C423">
        <v>1107.8900000000001</v>
      </c>
      <c r="D423">
        <v>1134.9205999999999</v>
      </c>
      <c r="E423">
        <v>1417.932</v>
      </c>
      <c r="F423">
        <v>12</v>
      </c>
      <c r="G423">
        <v>21</v>
      </c>
      <c r="H423">
        <v>57.234999999999999</v>
      </c>
      <c r="J423">
        <v>28.618918918918943</v>
      </c>
      <c r="K423">
        <v>35.924486486486465</v>
      </c>
    </row>
    <row r="424" spans="1:11" x14ac:dyDescent="0.5">
      <c r="A424">
        <v>4.99</v>
      </c>
      <c r="B424">
        <v>0.32600000000000001</v>
      </c>
      <c r="C424">
        <v>1107.93</v>
      </c>
      <c r="D424">
        <v>1134.9616000000001</v>
      </c>
      <c r="E424">
        <v>1421.2760000000001</v>
      </c>
      <c r="F424">
        <v>12</v>
      </c>
      <c r="G424">
        <v>22</v>
      </c>
      <c r="H424">
        <v>0.57899999999999996</v>
      </c>
      <c r="J424">
        <v>28.629729729729746</v>
      </c>
      <c r="K424">
        <v>35.935567567567588</v>
      </c>
    </row>
    <row r="425" spans="1:11" x14ac:dyDescent="0.5">
      <c r="A425">
        <v>5</v>
      </c>
      <c r="B425">
        <v>0.32600000000000001</v>
      </c>
      <c r="C425">
        <v>1107.97</v>
      </c>
      <c r="D425">
        <v>1135.0008</v>
      </c>
      <c r="E425">
        <v>1424.6179999999999</v>
      </c>
      <c r="F425">
        <v>12</v>
      </c>
      <c r="G425">
        <v>22</v>
      </c>
      <c r="H425">
        <v>3.9209999999999998</v>
      </c>
      <c r="J425">
        <v>28.640540540540545</v>
      </c>
      <c r="K425">
        <v>35.946162162162167</v>
      </c>
    </row>
    <row r="426" spans="1:11" x14ac:dyDescent="0.5">
      <c r="A426">
        <v>5</v>
      </c>
      <c r="B426">
        <v>0.32600000000000001</v>
      </c>
      <c r="C426">
        <v>1108.01</v>
      </c>
      <c r="D426">
        <v>1135.0382</v>
      </c>
      <c r="E426">
        <v>1427.9639999999999</v>
      </c>
      <c r="F426">
        <v>12</v>
      </c>
      <c r="G426">
        <v>22</v>
      </c>
      <c r="H426">
        <v>7.2670000000000003</v>
      </c>
      <c r="J426">
        <v>28.651351351351348</v>
      </c>
      <c r="K426">
        <v>35.956270270270259</v>
      </c>
    </row>
    <row r="427" spans="1:11" x14ac:dyDescent="0.5">
      <c r="A427">
        <v>5</v>
      </c>
      <c r="B427">
        <v>0.32600000000000001</v>
      </c>
      <c r="C427">
        <v>1108.04</v>
      </c>
      <c r="D427">
        <v>1135.0784000000001</v>
      </c>
      <c r="E427">
        <v>1431.4069999999999</v>
      </c>
      <c r="F427">
        <v>12</v>
      </c>
      <c r="G427">
        <v>22</v>
      </c>
      <c r="H427">
        <v>10.71</v>
      </c>
      <c r="J427">
        <v>28.659459459459448</v>
      </c>
      <c r="K427">
        <v>35.967135135135159</v>
      </c>
    </row>
    <row r="428" spans="1:11" x14ac:dyDescent="0.5">
      <c r="A428">
        <v>4.99</v>
      </c>
      <c r="B428">
        <v>0.32600000000000001</v>
      </c>
      <c r="C428">
        <v>1108.07</v>
      </c>
      <c r="D428">
        <v>1135.1195</v>
      </c>
      <c r="E428">
        <v>1434.7619999999999</v>
      </c>
      <c r="F428">
        <v>12</v>
      </c>
      <c r="G428">
        <v>22</v>
      </c>
      <c r="H428">
        <v>14.065</v>
      </c>
      <c r="J428">
        <v>28.667567567567549</v>
      </c>
      <c r="K428">
        <v>35.978243243243249</v>
      </c>
    </row>
    <row r="429" spans="1:11" x14ac:dyDescent="0.5">
      <c r="A429">
        <v>5</v>
      </c>
      <c r="B429">
        <v>0.32600000000000001</v>
      </c>
      <c r="C429">
        <v>1108.1099999999999</v>
      </c>
      <c r="D429">
        <v>1135.1636000000001</v>
      </c>
      <c r="E429">
        <v>1438.106</v>
      </c>
      <c r="F429">
        <v>12</v>
      </c>
      <c r="G429">
        <v>22</v>
      </c>
      <c r="H429">
        <v>17.408999999999999</v>
      </c>
      <c r="J429">
        <v>28.678378378378351</v>
      </c>
      <c r="K429">
        <v>35.990162162162186</v>
      </c>
    </row>
    <row r="430" spans="1:11" x14ac:dyDescent="0.5">
      <c r="A430">
        <v>5</v>
      </c>
      <c r="B430">
        <v>0.32600000000000001</v>
      </c>
      <c r="C430">
        <v>1108.1400000000001</v>
      </c>
      <c r="D430">
        <v>1135.2079000000001</v>
      </c>
      <c r="E430">
        <v>1441.45</v>
      </c>
      <c r="F430">
        <v>12</v>
      </c>
      <c r="G430">
        <v>22</v>
      </c>
      <c r="H430">
        <v>20.753</v>
      </c>
      <c r="J430">
        <v>28.686486486486512</v>
      </c>
      <c r="K430">
        <v>36.002135135135163</v>
      </c>
    </row>
    <row r="431" spans="1:11" x14ac:dyDescent="0.5">
      <c r="A431">
        <v>5</v>
      </c>
      <c r="B431">
        <v>0.32600000000000001</v>
      </c>
      <c r="C431">
        <v>1108.18</v>
      </c>
      <c r="D431">
        <v>1135.2514000000001</v>
      </c>
      <c r="E431">
        <v>1444.7940000000001</v>
      </c>
      <c r="F431">
        <v>12</v>
      </c>
      <c r="G431">
        <v>22</v>
      </c>
      <c r="H431">
        <v>24.097000000000001</v>
      </c>
      <c r="J431">
        <v>28.697297297297315</v>
      </c>
      <c r="K431">
        <v>36.013891891891916</v>
      </c>
    </row>
    <row r="432" spans="1:11" x14ac:dyDescent="0.5">
      <c r="A432">
        <v>4.99</v>
      </c>
      <c r="B432">
        <v>0.32600000000000001</v>
      </c>
      <c r="C432">
        <v>1108.21</v>
      </c>
      <c r="D432">
        <v>1135.2945</v>
      </c>
      <c r="E432">
        <v>1448.136</v>
      </c>
      <c r="F432">
        <v>12</v>
      </c>
      <c r="G432">
        <v>22</v>
      </c>
      <c r="H432">
        <v>27.439</v>
      </c>
      <c r="J432">
        <v>28.705405405405415</v>
      </c>
      <c r="K432">
        <v>36.025540540540533</v>
      </c>
    </row>
    <row r="433" spans="1:11" x14ac:dyDescent="0.5">
      <c r="A433">
        <v>5</v>
      </c>
      <c r="B433">
        <v>0.32600000000000001</v>
      </c>
      <c r="C433">
        <v>1108.24</v>
      </c>
      <c r="D433">
        <v>1135.337</v>
      </c>
      <c r="E433">
        <v>1451.578</v>
      </c>
      <c r="F433">
        <v>12</v>
      </c>
      <c r="G433">
        <v>22</v>
      </c>
      <c r="H433">
        <v>30.881</v>
      </c>
      <c r="J433">
        <v>28.713513513513515</v>
      </c>
      <c r="K433">
        <v>36.037027027027023</v>
      </c>
    </row>
    <row r="434" spans="1:11" x14ac:dyDescent="0.5">
      <c r="A434">
        <v>5</v>
      </c>
      <c r="B434">
        <v>0.32600000000000001</v>
      </c>
      <c r="C434">
        <v>1108.27</v>
      </c>
      <c r="D434">
        <v>1135.376</v>
      </c>
      <c r="E434">
        <v>1454.932</v>
      </c>
      <c r="F434">
        <v>12</v>
      </c>
      <c r="G434">
        <v>22</v>
      </c>
      <c r="H434">
        <v>34.234999999999999</v>
      </c>
      <c r="J434">
        <v>28.721621621621615</v>
      </c>
      <c r="K434">
        <v>36.047567567567562</v>
      </c>
    </row>
    <row r="435" spans="1:11" x14ac:dyDescent="0.5">
      <c r="A435">
        <v>4.99</v>
      </c>
      <c r="B435">
        <v>0.32600000000000001</v>
      </c>
      <c r="C435">
        <v>1108.3</v>
      </c>
      <c r="D435">
        <v>1135.4156</v>
      </c>
      <c r="E435">
        <v>1458.2750000000001</v>
      </c>
      <c r="F435">
        <v>12</v>
      </c>
      <c r="G435">
        <v>22</v>
      </c>
      <c r="H435">
        <v>37.578000000000003</v>
      </c>
      <c r="J435">
        <v>28.729729729729716</v>
      </c>
      <c r="K435">
        <v>36.058270270270278</v>
      </c>
    </row>
    <row r="436" spans="1:11" x14ac:dyDescent="0.5">
      <c r="A436">
        <v>4.99</v>
      </c>
      <c r="B436">
        <v>0.32600000000000001</v>
      </c>
      <c r="C436">
        <v>1108.3399999999999</v>
      </c>
      <c r="D436">
        <v>1135.4577999999999</v>
      </c>
      <c r="E436">
        <v>1461.6279999999999</v>
      </c>
      <c r="F436">
        <v>12</v>
      </c>
      <c r="G436">
        <v>22</v>
      </c>
      <c r="H436">
        <v>40.930999999999997</v>
      </c>
      <c r="J436">
        <v>28.740540540540518</v>
      </c>
      <c r="K436">
        <v>36.069675675675647</v>
      </c>
    </row>
    <row r="437" spans="1:11" x14ac:dyDescent="0.5">
      <c r="A437">
        <v>4.99</v>
      </c>
      <c r="B437">
        <v>0.32600000000000001</v>
      </c>
      <c r="C437">
        <v>1108.3699999999999</v>
      </c>
      <c r="D437">
        <v>1135.5023000000001</v>
      </c>
      <c r="E437">
        <v>1464.972</v>
      </c>
      <c r="F437">
        <v>12</v>
      </c>
      <c r="G437">
        <v>22</v>
      </c>
      <c r="H437">
        <v>44.274999999999999</v>
      </c>
      <c r="J437">
        <v>28.748648648648619</v>
      </c>
      <c r="K437">
        <v>36.081702702702728</v>
      </c>
    </row>
    <row r="438" spans="1:11" x14ac:dyDescent="0.5">
      <c r="A438">
        <v>5</v>
      </c>
      <c r="B438">
        <v>0.32600000000000001</v>
      </c>
      <c r="C438">
        <v>1108.4100000000001</v>
      </c>
      <c r="D438">
        <v>1135.5508</v>
      </c>
      <c r="E438">
        <v>1468.329</v>
      </c>
      <c r="F438">
        <v>12</v>
      </c>
      <c r="G438">
        <v>22</v>
      </c>
      <c r="H438">
        <v>47.631999999999998</v>
      </c>
      <c r="J438">
        <v>28.759459459459482</v>
      </c>
      <c r="K438">
        <v>36.094810810810806</v>
      </c>
    </row>
    <row r="439" spans="1:11" x14ac:dyDescent="0.5">
      <c r="A439">
        <v>4.99</v>
      </c>
      <c r="B439">
        <v>0.32600000000000001</v>
      </c>
      <c r="C439">
        <v>1108.45</v>
      </c>
      <c r="D439">
        <v>1135.6013</v>
      </c>
      <c r="E439">
        <v>1471.673</v>
      </c>
      <c r="F439">
        <v>12</v>
      </c>
      <c r="G439">
        <v>22</v>
      </c>
      <c r="H439">
        <v>50.975999999999999</v>
      </c>
      <c r="J439">
        <v>28.770270270270281</v>
      </c>
      <c r="K439">
        <v>36.108459459459468</v>
      </c>
    </row>
    <row r="440" spans="1:11" x14ac:dyDescent="0.5">
      <c r="A440">
        <v>4.99</v>
      </c>
      <c r="B440">
        <v>0.32600000000000001</v>
      </c>
      <c r="C440">
        <v>1108.49</v>
      </c>
      <c r="D440">
        <v>1135.6459</v>
      </c>
      <c r="E440">
        <v>1475.0160000000001</v>
      </c>
      <c r="F440">
        <v>12</v>
      </c>
      <c r="G440">
        <v>22</v>
      </c>
      <c r="H440">
        <v>54.319000000000003</v>
      </c>
      <c r="J440">
        <v>28.781081081081084</v>
      </c>
      <c r="K440">
        <v>36.120513513513508</v>
      </c>
    </row>
    <row r="441" spans="1:11" x14ac:dyDescent="0.5">
      <c r="A441">
        <v>5</v>
      </c>
      <c r="B441">
        <v>0.32600000000000001</v>
      </c>
      <c r="C441">
        <v>1108.52</v>
      </c>
      <c r="D441">
        <v>1135.6895</v>
      </c>
      <c r="E441">
        <v>1478.4580000000001</v>
      </c>
      <c r="F441">
        <v>12</v>
      </c>
      <c r="G441">
        <v>22</v>
      </c>
      <c r="H441">
        <v>57.761000000000003</v>
      </c>
      <c r="J441">
        <v>28.789189189189184</v>
      </c>
      <c r="K441">
        <v>36.132297297297285</v>
      </c>
    </row>
    <row r="442" spans="1:11" x14ac:dyDescent="0.5">
      <c r="A442">
        <v>5</v>
      </c>
      <c r="B442">
        <v>0.32600000000000001</v>
      </c>
      <c r="C442">
        <v>1108.56</v>
      </c>
      <c r="D442">
        <v>1135.73</v>
      </c>
      <c r="E442">
        <v>1481.8109999999999</v>
      </c>
      <c r="F442">
        <v>12</v>
      </c>
      <c r="G442">
        <v>23</v>
      </c>
      <c r="H442">
        <v>1.1140000000000001</v>
      </c>
      <c r="J442">
        <v>28.799999999999983</v>
      </c>
      <c r="K442">
        <v>36.143243243243248</v>
      </c>
    </row>
    <row r="443" spans="1:11" x14ac:dyDescent="0.5">
      <c r="A443">
        <v>5</v>
      </c>
      <c r="B443">
        <v>0.32600000000000001</v>
      </c>
      <c r="C443">
        <v>1108.5899999999999</v>
      </c>
      <c r="D443">
        <v>1135.7697000000001</v>
      </c>
      <c r="E443">
        <v>1485.154</v>
      </c>
      <c r="F443">
        <v>12</v>
      </c>
      <c r="G443">
        <v>23</v>
      </c>
      <c r="H443">
        <v>4.4569999999999999</v>
      </c>
      <c r="J443">
        <v>28.808108108108083</v>
      </c>
      <c r="K443">
        <v>36.153972972972987</v>
      </c>
    </row>
    <row r="444" spans="1:11" x14ac:dyDescent="0.5">
      <c r="A444">
        <v>4.99</v>
      </c>
      <c r="B444">
        <v>0.32600000000000001</v>
      </c>
      <c r="C444">
        <v>1108.6300000000001</v>
      </c>
      <c r="D444">
        <v>1135.8072999999999</v>
      </c>
      <c r="E444">
        <v>1488.498</v>
      </c>
      <c r="F444">
        <v>12</v>
      </c>
      <c r="G444">
        <v>23</v>
      </c>
      <c r="H444">
        <v>7.8010000000000002</v>
      </c>
      <c r="J444">
        <v>28.818918918918946</v>
      </c>
      <c r="K444">
        <v>36.164135135135119</v>
      </c>
    </row>
    <row r="445" spans="1:11" x14ac:dyDescent="0.5">
      <c r="A445">
        <v>5</v>
      </c>
      <c r="B445">
        <v>0.32600000000000001</v>
      </c>
      <c r="C445">
        <v>1108.6600000000001</v>
      </c>
      <c r="D445">
        <v>1135.8453999999999</v>
      </c>
      <c r="E445">
        <v>1491.8420000000001</v>
      </c>
      <c r="F445">
        <v>12</v>
      </c>
      <c r="G445">
        <v>23</v>
      </c>
      <c r="H445">
        <v>11.145</v>
      </c>
      <c r="J445">
        <v>28.827027027027047</v>
      </c>
      <c r="K445">
        <v>36.174432432432411</v>
      </c>
    </row>
    <row r="446" spans="1:11" x14ac:dyDescent="0.5">
      <c r="A446">
        <v>5</v>
      </c>
      <c r="B446">
        <v>0.32600000000000001</v>
      </c>
      <c r="C446">
        <v>1108.7</v>
      </c>
      <c r="D446">
        <v>1135.886</v>
      </c>
      <c r="E446">
        <v>1495.1859999999999</v>
      </c>
      <c r="F446">
        <v>12</v>
      </c>
      <c r="G446">
        <v>23</v>
      </c>
      <c r="H446">
        <v>14.489000000000001</v>
      </c>
      <c r="J446">
        <v>28.837837837837849</v>
      </c>
      <c r="K446">
        <v>36.185405405405398</v>
      </c>
    </row>
    <row r="447" spans="1:11" x14ac:dyDescent="0.5">
      <c r="A447">
        <v>4.99</v>
      </c>
      <c r="B447">
        <v>0.32600000000000001</v>
      </c>
      <c r="C447">
        <v>1108.73</v>
      </c>
      <c r="D447">
        <v>1135.9289000000001</v>
      </c>
      <c r="E447">
        <v>1498.5429999999999</v>
      </c>
      <c r="F447">
        <v>12</v>
      </c>
      <c r="G447">
        <v>23</v>
      </c>
      <c r="H447">
        <v>17.846</v>
      </c>
      <c r="J447">
        <v>28.84594594594595</v>
      </c>
      <c r="K447">
        <v>36.197000000000031</v>
      </c>
    </row>
    <row r="448" spans="1:11" x14ac:dyDescent="0.5">
      <c r="A448">
        <v>4.99</v>
      </c>
      <c r="B448">
        <v>0.32600000000000001</v>
      </c>
      <c r="C448">
        <v>1108.76</v>
      </c>
      <c r="D448">
        <v>1135.9697000000001</v>
      </c>
      <c r="E448">
        <v>1501.886</v>
      </c>
      <c r="F448">
        <v>12</v>
      </c>
      <c r="G448">
        <v>23</v>
      </c>
      <c r="H448">
        <v>21.189</v>
      </c>
      <c r="J448">
        <v>28.85405405405405</v>
      </c>
      <c r="K448">
        <v>36.20802702702705</v>
      </c>
    </row>
    <row r="449" spans="1:11" x14ac:dyDescent="0.5">
      <c r="A449">
        <v>4.99</v>
      </c>
      <c r="B449">
        <v>0.32600000000000001</v>
      </c>
      <c r="C449">
        <v>1108.79</v>
      </c>
      <c r="D449">
        <v>1136.0072</v>
      </c>
      <c r="E449">
        <v>1505.328</v>
      </c>
      <c r="F449">
        <v>12</v>
      </c>
      <c r="G449">
        <v>23</v>
      </c>
      <c r="H449">
        <v>24.631</v>
      </c>
      <c r="J449">
        <v>28.86216216216215</v>
      </c>
      <c r="K449">
        <v>36.218162162162166</v>
      </c>
    </row>
    <row r="450" spans="1:11" x14ac:dyDescent="0.5">
      <c r="A450">
        <v>5</v>
      </c>
      <c r="B450">
        <v>0.32600000000000001</v>
      </c>
      <c r="C450">
        <v>1108.83</v>
      </c>
      <c r="D450">
        <v>1136.0393999999999</v>
      </c>
      <c r="E450">
        <v>1508.682</v>
      </c>
      <c r="F450">
        <v>12</v>
      </c>
      <c r="G450">
        <v>23</v>
      </c>
      <c r="H450">
        <v>27.984999999999999</v>
      </c>
      <c r="J450">
        <v>28.872972972972953</v>
      </c>
      <c r="K450">
        <v>36.226864864864829</v>
      </c>
    </row>
    <row r="451" spans="1:11" x14ac:dyDescent="0.5">
      <c r="A451">
        <v>5</v>
      </c>
      <c r="B451">
        <v>0.32600000000000001</v>
      </c>
      <c r="C451">
        <v>1108.8499999999999</v>
      </c>
      <c r="D451">
        <v>1136.0687</v>
      </c>
      <c r="E451">
        <v>1512.027</v>
      </c>
      <c r="F451">
        <v>12</v>
      </c>
      <c r="G451">
        <v>23</v>
      </c>
      <c r="H451">
        <v>31.33</v>
      </c>
      <c r="J451">
        <v>28.878378378378354</v>
      </c>
      <c r="K451">
        <v>36.23478378378379</v>
      </c>
    </row>
    <row r="452" spans="1:11" x14ac:dyDescent="0.5">
      <c r="A452">
        <v>4.99</v>
      </c>
      <c r="B452">
        <v>0.32600000000000001</v>
      </c>
      <c r="C452">
        <v>1108.8800000000001</v>
      </c>
      <c r="D452">
        <v>1136.1007</v>
      </c>
      <c r="E452">
        <v>1515.3720000000001</v>
      </c>
      <c r="F452">
        <v>12</v>
      </c>
      <c r="G452">
        <v>23</v>
      </c>
      <c r="H452">
        <v>34.674999999999997</v>
      </c>
      <c r="J452">
        <v>28.886486486486515</v>
      </c>
      <c r="K452">
        <v>36.243432432432421</v>
      </c>
    </row>
    <row r="453" spans="1:11" x14ac:dyDescent="0.5">
      <c r="A453">
        <v>5</v>
      </c>
      <c r="B453">
        <v>0.32600000000000001</v>
      </c>
      <c r="C453">
        <v>1108.9100000000001</v>
      </c>
      <c r="D453">
        <v>1136.1342999999999</v>
      </c>
      <c r="E453">
        <v>1518.7139999999999</v>
      </c>
      <c r="F453">
        <v>12</v>
      </c>
      <c r="G453">
        <v>23</v>
      </c>
      <c r="H453">
        <v>38.017000000000003</v>
      </c>
      <c r="J453">
        <v>28.894594594594615</v>
      </c>
      <c r="K453">
        <v>36.252513513513499</v>
      </c>
    </row>
    <row r="454" spans="1:11" x14ac:dyDescent="0.5">
      <c r="A454">
        <v>5</v>
      </c>
      <c r="B454">
        <v>0.32600000000000001</v>
      </c>
      <c r="C454">
        <v>1108.94</v>
      </c>
      <c r="D454">
        <v>1136.1697999999999</v>
      </c>
      <c r="E454">
        <v>1522.058</v>
      </c>
      <c r="F454">
        <v>12</v>
      </c>
      <c r="G454">
        <v>23</v>
      </c>
      <c r="H454">
        <v>41.360999999999997</v>
      </c>
      <c r="J454">
        <v>28.902702702702715</v>
      </c>
      <c r="K454">
        <v>36.26210810810808</v>
      </c>
    </row>
    <row r="455" spans="1:11" x14ac:dyDescent="0.5">
      <c r="A455">
        <v>4.99</v>
      </c>
      <c r="B455">
        <v>0.32600000000000001</v>
      </c>
      <c r="C455">
        <v>1108.97</v>
      </c>
      <c r="D455">
        <v>1136.2058999999999</v>
      </c>
      <c r="E455">
        <v>1525.405</v>
      </c>
      <c r="F455">
        <v>12</v>
      </c>
      <c r="G455">
        <v>23</v>
      </c>
      <c r="H455">
        <v>44.707999999999998</v>
      </c>
      <c r="J455">
        <v>28.910810810810815</v>
      </c>
      <c r="K455">
        <v>36.271864864864845</v>
      </c>
    </row>
    <row r="456" spans="1:11" x14ac:dyDescent="0.5">
      <c r="A456">
        <v>4.99</v>
      </c>
      <c r="B456">
        <v>0.32600000000000001</v>
      </c>
      <c r="C456">
        <v>1109.01</v>
      </c>
      <c r="D456">
        <v>1136.2403999999999</v>
      </c>
      <c r="E456">
        <v>1528.761</v>
      </c>
      <c r="F456">
        <v>12</v>
      </c>
      <c r="G456">
        <v>23</v>
      </c>
      <c r="H456">
        <v>48.064</v>
      </c>
      <c r="J456">
        <v>28.921621621621618</v>
      </c>
      <c r="K456">
        <v>36.281189189189163</v>
      </c>
    </row>
    <row r="457" spans="1:11" x14ac:dyDescent="0.5">
      <c r="A457">
        <v>4.99</v>
      </c>
      <c r="B457">
        <v>0.32600000000000001</v>
      </c>
      <c r="C457">
        <v>1109.04</v>
      </c>
      <c r="D457">
        <v>1136.2724000000001</v>
      </c>
      <c r="E457">
        <v>1532.2049999999999</v>
      </c>
      <c r="F457">
        <v>12</v>
      </c>
      <c r="G457">
        <v>23</v>
      </c>
      <c r="H457">
        <v>51.508000000000003</v>
      </c>
      <c r="J457">
        <v>28.929729729729718</v>
      </c>
      <c r="K457">
        <v>36.289837837837851</v>
      </c>
    </row>
    <row r="458" spans="1:11" x14ac:dyDescent="0.5">
      <c r="A458">
        <v>5</v>
      </c>
      <c r="B458">
        <v>0.32600000000000001</v>
      </c>
      <c r="C458">
        <v>1109.08</v>
      </c>
      <c r="D458">
        <v>1136.3008</v>
      </c>
      <c r="E458">
        <v>1535.548</v>
      </c>
      <c r="F458">
        <v>12</v>
      </c>
      <c r="G458">
        <v>23</v>
      </c>
      <c r="H458">
        <v>54.850999999999999</v>
      </c>
      <c r="J458">
        <v>28.940540540540521</v>
      </c>
      <c r="K458">
        <v>36.297513513513508</v>
      </c>
    </row>
    <row r="459" spans="1:11" x14ac:dyDescent="0.5">
      <c r="A459">
        <v>5</v>
      </c>
      <c r="B459">
        <v>0.32600000000000001</v>
      </c>
      <c r="C459">
        <v>1109.0999999999999</v>
      </c>
      <c r="D459">
        <v>1136.3287</v>
      </c>
      <c r="E459">
        <v>1538.905</v>
      </c>
      <c r="F459">
        <v>12</v>
      </c>
      <c r="G459">
        <v>23</v>
      </c>
      <c r="H459">
        <v>58.207999999999998</v>
      </c>
      <c r="J459">
        <v>28.945945945945919</v>
      </c>
      <c r="K459">
        <v>36.305054054054061</v>
      </c>
    </row>
    <row r="460" spans="1:11" x14ac:dyDescent="0.5">
      <c r="A460">
        <v>4.99</v>
      </c>
      <c r="B460">
        <v>0.32600000000000001</v>
      </c>
      <c r="C460">
        <v>1109.1400000000001</v>
      </c>
      <c r="D460">
        <v>1136.3583000000001</v>
      </c>
      <c r="E460">
        <v>1542.25</v>
      </c>
      <c r="F460">
        <v>12</v>
      </c>
      <c r="G460">
        <v>24</v>
      </c>
      <c r="H460">
        <v>1.5529999999999999</v>
      </c>
      <c r="J460">
        <v>28.956756756756782</v>
      </c>
      <c r="K460">
        <v>36.313054054054078</v>
      </c>
    </row>
    <row r="461" spans="1:11" x14ac:dyDescent="0.5">
      <c r="A461">
        <v>4.99</v>
      </c>
      <c r="B461">
        <v>0.32600000000000001</v>
      </c>
      <c r="C461">
        <v>1109.17</v>
      </c>
      <c r="D461">
        <v>1136.3886</v>
      </c>
      <c r="E461">
        <v>1545.5940000000001</v>
      </c>
      <c r="F461">
        <v>12</v>
      </c>
      <c r="G461">
        <v>24</v>
      </c>
      <c r="H461">
        <v>4.8970000000000002</v>
      </c>
      <c r="J461">
        <v>28.964864864864882</v>
      </c>
      <c r="K461">
        <v>36.321243243243238</v>
      </c>
    </row>
    <row r="462" spans="1:11" x14ac:dyDescent="0.5">
      <c r="A462">
        <v>5</v>
      </c>
      <c r="B462">
        <v>0.32600000000000001</v>
      </c>
      <c r="C462">
        <v>1109.19</v>
      </c>
      <c r="D462">
        <v>1136.4178999999999</v>
      </c>
      <c r="E462">
        <v>1548.941</v>
      </c>
      <c r="F462">
        <v>12</v>
      </c>
      <c r="G462">
        <v>24</v>
      </c>
      <c r="H462">
        <v>8.2439999999999998</v>
      </c>
      <c r="J462">
        <v>28.970270270270284</v>
      </c>
      <c r="K462">
        <v>36.329162162162142</v>
      </c>
    </row>
    <row r="463" spans="1:11" x14ac:dyDescent="0.5">
      <c r="A463">
        <v>5</v>
      </c>
      <c r="B463">
        <v>0.32600000000000001</v>
      </c>
      <c r="C463">
        <v>1109.22</v>
      </c>
      <c r="D463">
        <v>1136.4467999999999</v>
      </c>
      <c r="E463">
        <v>1552.2829999999999</v>
      </c>
      <c r="F463">
        <v>12</v>
      </c>
      <c r="G463">
        <v>24</v>
      </c>
      <c r="H463">
        <v>11.586</v>
      </c>
      <c r="J463">
        <v>28.978378378378384</v>
      </c>
      <c r="K463">
        <v>36.336972972972951</v>
      </c>
    </row>
    <row r="464" spans="1:11" x14ac:dyDescent="0.5">
      <c r="A464">
        <v>4.99</v>
      </c>
      <c r="B464">
        <v>0.32600000000000001</v>
      </c>
      <c r="C464">
        <v>1109.25</v>
      </c>
      <c r="D464">
        <v>1136.4788000000001</v>
      </c>
      <c r="E464">
        <v>1555.627</v>
      </c>
      <c r="F464">
        <v>12</v>
      </c>
      <c r="G464">
        <v>24</v>
      </c>
      <c r="H464">
        <v>14.93</v>
      </c>
      <c r="J464">
        <v>28.986486486486484</v>
      </c>
      <c r="K464">
        <v>36.345621621621646</v>
      </c>
    </row>
    <row r="465" spans="1:11" x14ac:dyDescent="0.5">
      <c r="A465">
        <v>5</v>
      </c>
      <c r="B465">
        <v>0.32600000000000001</v>
      </c>
      <c r="C465">
        <v>1109.28</v>
      </c>
      <c r="D465">
        <v>1136.5160000000001</v>
      </c>
      <c r="E465">
        <v>1559.069</v>
      </c>
      <c r="F465">
        <v>12</v>
      </c>
      <c r="G465">
        <v>24</v>
      </c>
      <c r="H465">
        <v>18.372</v>
      </c>
      <c r="J465">
        <v>28.994594594594584</v>
      </c>
      <c r="K465">
        <v>36.355675675675691</v>
      </c>
    </row>
    <row r="466" spans="1:11" x14ac:dyDescent="0.5">
      <c r="A466">
        <v>5</v>
      </c>
      <c r="B466">
        <v>0.32600000000000001</v>
      </c>
      <c r="C466">
        <v>1109.31</v>
      </c>
      <c r="D466">
        <v>1136.5550000000001</v>
      </c>
      <c r="E466">
        <v>1562.422</v>
      </c>
      <c r="F466">
        <v>12</v>
      </c>
      <c r="G466">
        <v>24</v>
      </c>
      <c r="H466">
        <v>21.725000000000001</v>
      </c>
      <c r="J466">
        <v>29.002702702702688</v>
      </c>
      <c r="K466">
        <v>36.36621621621623</v>
      </c>
    </row>
    <row r="467" spans="1:11" x14ac:dyDescent="0.5">
      <c r="A467">
        <v>4.99</v>
      </c>
      <c r="B467">
        <v>0.32600000000000001</v>
      </c>
      <c r="C467">
        <v>1109.3499999999999</v>
      </c>
      <c r="D467">
        <v>1136.5920000000001</v>
      </c>
      <c r="E467">
        <v>1565.777</v>
      </c>
      <c r="F467">
        <v>12</v>
      </c>
      <c r="G467">
        <v>24</v>
      </c>
      <c r="H467">
        <v>25.08</v>
      </c>
      <c r="J467">
        <v>29.013513513513487</v>
      </c>
      <c r="K467">
        <v>36.376216216216243</v>
      </c>
    </row>
    <row r="468" spans="1:11" x14ac:dyDescent="0.5">
      <c r="A468">
        <v>4.99</v>
      </c>
      <c r="B468">
        <v>0.32600000000000001</v>
      </c>
      <c r="C468">
        <v>1109.3699999999999</v>
      </c>
      <c r="D468">
        <v>1136.6285</v>
      </c>
      <c r="E468">
        <v>1569.125</v>
      </c>
      <c r="F468">
        <v>12</v>
      </c>
      <c r="G468">
        <v>24</v>
      </c>
      <c r="H468">
        <v>28.428000000000001</v>
      </c>
      <c r="J468">
        <v>29.018918918918889</v>
      </c>
      <c r="K468">
        <v>36.386081081081088</v>
      </c>
    </row>
    <row r="469" spans="1:11" x14ac:dyDescent="0.5">
      <c r="A469">
        <v>5</v>
      </c>
      <c r="B469">
        <v>0.32600000000000001</v>
      </c>
      <c r="C469">
        <v>1109.4000000000001</v>
      </c>
      <c r="D469">
        <v>1136.6642999999999</v>
      </c>
      <c r="E469">
        <v>1572.472</v>
      </c>
      <c r="F469">
        <v>12</v>
      </c>
      <c r="G469">
        <v>24</v>
      </c>
      <c r="H469">
        <v>31.774999999999999</v>
      </c>
      <c r="J469">
        <v>29.027027027027049</v>
      </c>
      <c r="K469">
        <v>36.395756756756732</v>
      </c>
    </row>
    <row r="470" spans="1:11" x14ac:dyDescent="0.5">
      <c r="A470">
        <v>5</v>
      </c>
      <c r="B470">
        <v>0.32600000000000001</v>
      </c>
      <c r="C470">
        <v>1109.43</v>
      </c>
      <c r="D470">
        <v>1136.7013999999999</v>
      </c>
      <c r="E470">
        <v>1575.8140000000001</v>
      </c>
      <c r="F470">
        <v>12</v>
      </c>
      <c r="G470">
        <v>24</v>
      </c>
      <c r="H470">
        <v>35.116999999999997</v>
      </c>
      <c r="J470">
        <v>29.03513513513515</v>
      </c>
      <c r="K470">
        <v>36.405783783783761</v>
      </c>
    </row>
    <row r="471" spans="1:11" x14ac:dyDescent="0.5">
      <c r="A471">
        <v>5</v>
      </c>
      <c r="B471">
        <v>0.32600000000000001</v>
      </c>
      <c r="C471">
        <v>1109.47</v>
      </c>
      <c r="D471">
        <v>1136.7375</v>
      </c>
      <c r="E471">
        <v>1579.1559999999999</v>
      </c>
      <c r="F471">
        <v>12</v>
      </c>
      <c r="G471">
        <v>24</v>
      </c>
      <c r="H471">
        <v>38.459000000000003</v>
      </c>
      <c r="J471">
        <v>29.045945945945952</v>
      </c>
      <c r="K471">
        <v>36.415540540540526</v>
      </c>
    </row>
    <row r="472" spans="1:11" x14ac:dyDescent="0.5">
      <c r="A472">
        <v>4.99</v>
      </c>
      <c r="B472">
        <v>0.32600000000000001</v>
      </c>
      <c r="C472">
        <v>1109.5</v>
      </c>
      <c r="D472">
        <v>1136.7716</v>
      </c>
      <c r="E472">
        <v>1582.499</v>
      </c>
      <c r="F472">
        <v>12</v>
      </c>
      <c r="G472">
        <v>24</v>
      </c>
      <c r="H472">
        <v>41.802</v>
      </c>
      <c r="J472">
        <v>29.054054054054053</v>
      </c>
      <c r="K472">
        <v>36.424756756756764</v>
      </c>
    </row>
    <row r="473" spans="1:11" x14ac:dyDescent="0.5">
      <c r="A473">
        <v>5</v>
      </c>
      <c r="B473">
        <v>0.32600000000000001</v>
      </c>
      <c r="C473">
        <v>1109.52</v>
      </c>
      <c r="D473">
        <v>1136.8085000000001</v>
      </c>
      <c r="E473">
        <v>1585.944</v>
      </c>
      <c r="F473">
        <v>12</v>
      </c>
      <c r="G473">
        <v>24</v>
      </c>
      <c r="H473">
        <v>45.247</v>
      </c>
      <c r="J473">
        <v>29.059459459459454</v>
      </c>
      <c r="K473">
        <v>36.434729729729753</v>
      </c>
    </row>
    <row r="474" spans="1:11" x14ac:dyDescent="0.5">
      <c r="A474">
        <v>5</v>
      </c>
      <c r="B474">
        <v>0.32600000000000001</v>
      </c>
      <c r="C474">
        <v>1109.56</v>
      </c>
      <c r="D474">
        <v>1136.8417999999999</v>
      </c>
      <c r="E474">
        <v>1589.296</v>
      </c>
      <c r="F474">
        <v>12</v>
      </c>
      <c r="G474">
        <v>24</v>
      </c>
      <c r="H474">
        <v>48.598999999999997</v>
      </c>
      <c r="J474">
        <v>29.070270270270253</v>
      </c>
      <c r="K474">
        <v>36.443729729729704</v>
      </c>
    </row>
    <row r="475" spans="1:11" x14ac:dyDescent="0.5">
      <c r="A475">
        <v>4.99</v>
      </c>
      <c r="B475">
        <v>0.32600000000000001</v>
      </c>
      <c r="C475">
        <v>1109.5899999999999</v>
      </c>
      <c r="D475">
        <v>1136.8774000000001</v>
      </c>
      <c r="E475">
        <v>1592.64</v>
      </c>
      <c r="F475">
        <v>12</v>
      </c>
      <c r="G475">
        <v>24</v>
      </c>
      <c r="H475">
        <v>51.942999999999998</v>
      </c>
      <c r="J475">
        <v>29.078378378378353</v>
      </c>
      <c r="K475">
        <v>36.453351351351373</v>
      </c>
    </row>
    <row r="476" spans="1:11" x14ac:dyDescent="0.5">
      <c r="A476">
        <v>4.99</v>
      </c>
      <c r="B476">
        <v>0.32600000000000001</v>
      </c>
      <c r="C476">
        <v>1109.6300000000001</v>
      </c>
      <c r="D476">
        <v>1136.9181000000001</v>
      </c>
      <c r="E476">
        <v>1595.9870000000001</v>
      </c>
      <c r="F476">
        <v>12</v>
      </c>
      <c r="G476">
        <v>24</v>
      </c>
      <c r="H476">
        <v>55.29</v>
      </c>
      <c r="J476">
        <v>29.089189189189216</v>
      </c>
      <c r="K476">
        <v>36.464351351351375</v>
      </c>
    </row>
    <row r="477" spans="1:11" x14ac:dyDescent="0.5">
      <c r="A477">
        <v>5</v>
      </c>
      <c r="B477">
        <v>0.32600000000000001</v>
      </c>
      <c r="C477">
        <v>1109.67</v>
      </c>
      <c r="D477">
        <v>1136.9623999999999</v>
      </c>
      <c r="E477">
        <v>1599.33</v>
      </c>
      <c r="F477">
        <v>12</v>
      </c>
      <c r="G477">
        <v>24</v>
      </c>
      <c r="H477">
        <v>58.633000000000003</v>
      </c>
      <c r="J477">
        <v>29.100000000000019</v>
      </c>
      <c r="K477">
        <v>36.476324324324295</v>
      </c>
    </row>
    <row r="478" spans="1:11" x14ac:dyDescent="0.5">
      <c r="A478">
        <v>5</v>
      </c>
      <c r="B478">
        <v>0.32600000000000001</v>
      </c>
      <c r="C478">
        <v>1109.71</v>
      </c>
      <c r="D478">
        <v>1136.9998000000001</v>
      </c>
      <c r="E478">
        <v>1602.675</v>
      </c>
      <c r="F478">
        <v>12</v>
      </c>
      <c r="G478">
        <v>25</v>
      </c>
      <c r="H478">
        <v>1.978</v>
      </c>
      <c r="J478">
        <v>29.110810810810818</v>
      </c>
      <c r="K478">
        <v>36.486432432432444</v>
      </c>
    </row>
    <row r="479" spans="1:11" x14ac:dyDescent="0.5">
      <c r="A479">
        <v>4.99</v>
      </c>
      <c r="B479">
        <v>0.32600000000000001</v>
      </c>
      <c r="C479">
        <v>1109.74</v>
      </c>
      <c r="D479">
        <v>1137.0346</v>
      </c>
      <c r="E479">
        <v>1606.018</v>
      </c>
      <c r="F479">
        <v>12</v>
      </c>
      <c r="G479">
        <v>25</v>
      </c>
      <c r="H479">
        <v>5.3209999999999997</v>
      </c>
      <c r="J479">
        <v>29.118918918918919</v>
      </c>
      <c r="K479">
        <v>36.495837837837826</v>
      </c>
    </row>
    <row r="480" spans="1:11" x14ac:dyDescent="0.5">
      <c r="A480">
        <v>4.99</v>
      </c>
      <c r="B480">
        <v>0.32600000000000001</v>
      </c>
      <c r="C480">
        <v>1109.77</v>
      </c>
      <c r="D480">
        <v>1137.0667000000001</v>
      </c>
      <c r="E480">
        <v>1609.462</v>
      </c>
      <c r="F480">
        <v>12</v>
      </c>
      <c r="G480">
        <v>25</v>
      </c>
      <c r="H480">
        <v>8.7650000000000006</v>
      </c>
      <c r="J480">
        <v>29.127027027027022</v>
      </c>
      <c r="K480">
        <v>36.504513513513537</v>
      </c>
    </row>
    <row r="481" spans="1:11" x14ac:dyDescent="0.5">
      <c r="A481">
        <v>4.99</v>
      </c>
      <c r="B481">
        <v>0.32600000000000001</v>
      </c>
      <c r="C481">
        <v>1109.8</v>
      </c>
      <c r="D481">
        <v>1137.0943</v>
      </c>
      <c r="E481">
        <v>1612.818</v>
      </c>
      <c r="F481">
        <v>12</v>
      </c>
      <c r="G481">
        <v>25</v>
      </c>
      <c r="H481">
        <v>12.121</v>
      </c>
      <c r="J481">
        <v>29.135135135135123</v>
      </c>
      <c r="K481">
        <v>36.511972972972963</v>
      </c>
    </row>
    <row r="482" spans="1:11" x14ac:dyDescent="0.5">
      <c r="A482">
        <v>5</v>
      </c>
      <c r="B482">
        <v>0.32600000000000001</v>
      </c>
      <c r="C482">
        <v>1109.82</v>
      </c>
      <c r="D482">
        <v>1137.1180999999999</v>
      </c>
      <c r="E482">
        <v>1616.171</v>
      </c>
      <c r="F482">
        <v>12</v>
      </c>
      <c r="G482">
        <v>25</v>
      </c>
      <c r="H482">
        <v>15.474</v>
      </c>
      <c r="J482">
        <v>29.14054054054052</v>
      </c>
      <c r="K482">
        <v>36.518405405405382</v>
      </c>
    </row>
    <row r="483" spans="1:11" x14ac:dyDescent="0.5">
      <c r="A483">
        <v>5</v>
      </c>
      <c r="B483">
        <v>0.32600000000000001</v>
      </c>
      <c r="C483">
        <v>1109.8399999999999</v>
      </c>
      <c r="D483">
        <v>1137.1389999999999</v>
      </c>
      <c r="E483">
        <v>1619.527</v>
      </c>
      <c r="F483">
        <v>12</v>
      </c>
      <c r="G483">
        <v>25</v>
      </c>
      <c r="H483">
        <v>18.829999999999998</v>
      </c>
      <c r="J483">
        <v>29.145945945945922</v>
      </c>
      <c r="K483">
        <v>36.524054054054027</v>
      </c>
    </row>
    <row r="484" spans="1:11" x14ac:dyDescent="0.5">
      <c r="A484">
        <v>4.99</v>
      </c>
      <c r="B484">
        <v>0.32600000000000001</v>
      </c>
      <c r="C484">
        <v>1109.8699999999999</v>
      </c>
      <c r="D484">
        <v>1137.1576</v>
      </c>
      <c r="E484">
        <v>1622.883</v>
      </c>
      <c r="F484">
        <v>12</v>
      </c>
      <c r="G484">
        <v>25</v>
      </c>
      <c r="H484">
        <v>22.186</v>
      </c>
      <c r="J484">
        <v>29.154054054054022</v>
      </c>
      <c r="K484">
        <v>36.529081081081081</v>
      </c>
    </row>
    <row r="485" spans="1:11" x14ac:dyDescent="0.5">
      <c r="A485">
        <v>5</v>
      </c>
      <c r="B485">
        <v>0.32600000000000001</v>
      </c>
      <c r="C485">
        <v>1109.8800000000001</v>
      </c>
      <c r="D485">
        <v>1137.1754000000001</v>
      </c>
      <c r="E485">
        <v>1626.2249999999999</v>
      </c>
      <c r="F485">
        <v>12</v>
      </c>
      <c r="G485">
        <v>25</v>
      </c>
      <c r="H485">
        <v>25.527999999999999</v>
      </c>
      <c r="J485">
        <v>29.156756756756785</v>
      </c>
      <c r="K485">
        <v>36.533891891891912</v>
      </c>
    </row>
    <row r="486" spans="1:11" x14ac:dyDescent="0.5">
      <c r="A486">
        <v>5</v>
      </c>
      <c r="B486">
        <v>0.32600000000000001</v>
      </c>
      <c r="C486">
        <v>1109.9100000000001</v>
      </c>
      <c r="D486">
        <v>1137.1937</v>
      </c>
      <c r="E486">
        <v>1629.5809999999999</v>
      </c>
      <c r="F486">
        <v>12</v>
      </c>
      <c r="G486">
        <v>25</v>
      </c>
      <c r="H486">
        <v>28.884</v>
      </c>
      <c r="J486">
        <v>29.164864864864885</v>
      </c>
      <c r="K486">
        <v>36.538837837837846</v>
      </c>
    </row>
    <row r="487" spans="1:11" x14ac:dyDescent="0.5">
      <c r="A487">
        <v>5</v>
      </c>
      <c r="B487">
        <v>0.32600000000000001</v>
      </c>
      <c r="C487">
        <v>1109.94</v>
      </c>
      <c r="D487">
        <v>1137.2158999999999</v>
      </c>
      <c r="E487">
        <v>1632.9269999999999</v>
      </c>
      <c r="F487">
        <v>12</v>
      </c>
      <c r="G487">
        <v>25</v>
      </c>
      <c r="H487">
        <v>32.229999999999997</v>
      </c>
      <c r="J487">
        <v>29.172972972972985</v>
      </c>
      <c r="K487">
        <v>36.544837837837811</v>
      </c>
    </row>
    <row r="488" spans="1:11" x14ac:dyDescent="0.5">
      <c r="A488">
        <v>4.99</v>
      </c>
      <c r="B488">
        <v>0.32600000000000001</v>
      </c>
      <c r="C488">
        <v>1109.97</v>
      </c>
      <c r="D488">
        <v>1137.2384</v>
      </c>
      <c r="E488">
        <v>1636.2829999999999</v>
      </c>
      <c r="F488">
        <v>12</v>
      </c>
      <c r="G488">
        <v>25</v>
      </c>
      <c r="H488">
        <v>35.585999999999999</v>
      </c>
      <c r="J488">
        <v>29.181081081081086</v>
      </c>
      <c r="K488">
        <v>36.550918918918903</v>
      </c>
    </row>
    <row r="489" spans="1:11" x14ac:dyDescent="0.5">
      <c r="A489">
        <v>4.99</v>
      </c>
      <c r="B489">
        <v>0.32600000000000001</v>
      </c>
      <c r="C489">
        <v>1110</v>
      </c>
      <c r="D489">
        <v>1137.2628</v>
      </c>
      <c r="E489">
        <v>1639.6289999999999</v>
      </c>
      <c r="F489">
        <v>12</v>
      </c>
      <c r="G489">
        <v>25</v>
      </c>
      <c r="H489">
        <v>38.932000000000002</v>
      </c>
      <c r="J489">
        <v>29.189189189189189</v>
      </c>
      <c r="K489">
        <v>36.557513513513506</v>
      </c>
    </row>
    <row r="490" spans="1:11" x14ac:dyDescent="0.5">
      <c r="A490">
        <v>5</v>
      </c>
      <c r="B490">
        <v>0.32600000000000001</v>
      </c>
      <c r="C490">
        <v>1110.03</v>
      </c>
      <c r="D490">
        <v>1137.2900999999999</v>
      </c>
      <c r="E490">
        <v>1642.973</v>
      </c>
      <c r="F490">
        <v>12</v>
      </c>
      <c r="G490">
        <v>25</v>
      </c>
      <c r="H490">
        <v>42.276000000000003</v>
      </c>
      <c r="J490">
        <v>29.19729729729729</v>
      </c>
      <c r="K490">
        <v>36.564891891891875</v>
      </c>
    </row>
    <row r="491" spans="1:11" x14ac:dyDescent="0.5">
      <c r="A491">
        <v>5</v>
      </c>
      <c r="B491">
        <v>0.32600000000000001</v>
      </c>
      <c r="C491">
        <v>1110.06</v>
      </c>
      <c r="D491">
        <v>1137.3200999999999</v>
      </c>
      <c r="E491">
        <v>1646.317</v>
      </c>
      <c r="F491">
        <v>12</v>
      </c>
      <c r="G491">
        <v>25</v>
      </c>
      <c r="H491">
        <v>45.62</v>
      </c>
      <c r="J491">
        <v>29.20540540540539</v>
      </c>
      <c r="K491">
        <v>36.572999999999972</v>
      </c>
    </row>
    <row r="492" spans="1:11" x14ac:dyDescent="0.5">
      <c r="A492">
        <v>4.99</v>
      </c>
      <c r="B492">
        <v>0.32600000000000001</v>
      </c>
      <c r="C492">
        <v>1110.0899999999999</v>
      </c>
      <c r="D492">
        <v>1137.3551</v>
      </c>
      <c r="E492">
        <v>1649.759</v>
      </c>
      <c r="F492">
        <v>12</v>
      </c>
      <c r="G492">
        <v>25</v>
      </c>
      <c r="H492">
        <v>49.061999999999998</v>
      </c>
      <c r="J492">
        <v>29.21351351351349</v>
      </c>
      <c r="K492">
        <v>36.582459459459457</v>
      </c>
    </row>
    <row r="493" spans="1:11" x14ac:dyDescent="0.5">
      <c r="A493">
        <v>5</v>
      </c>
      <c r="B493">
        <v>0.32600000000000001</v>
      </c>
      <c r="C493">
        <v>1110.1199999999999</v>
      </c>
      <c r="D493">
        <v>1137.3914</v>
      </c>
      <c r="E493">
        <v>1653.1120000000001</v>
      </c>
      <c r="F493">
        <v>12</v>
      </c>
      <c r="G493">
        <v>25</v>
      </c>
      <c r="H493">
        <v>52.414999999999999</v>
      </c>
      <c r="J493">
        <v>29.22162162162159</v>
      </c>
      <c r="K493">
        <v>36.592270270270262</v>
      </c>
    </row>
    <row r="494" spans="1:11" x14ac:dyDescent="0.5">
      <c r="A494">
        <v>5</v>
      </c>
      <c r="B494">
        <v>0.32600000000000001</v>
      </c>
      <c r="C494">
        <v>1110.1600000000001</v>
      </c>
      <c r="D494">
        <v>1137.4327000000001</v>
      </c>
      <c r="E494">
        <v>1656.453</v>
      </c>
      <c r="F494">
        <v>12</v>
      </c>
      <c r="G494">
        <v>25</v>
      </c>
      <c r="H494">
        <v>55.756</v>
      </c>
      <c r="J494">
        <v>29.232432432432454</v>
      </c>
      <c r="K494">
        <v>36.603432432432449</v>
      </c>
    </row>
    <row r="495" spans="1:11" x14ac:dyDescent="0.5">
      <c r="A495">
        <v>5</v>
      </c>
      <c r="B495">
        <v>0.32600000000000001</v>
      </c>
      <c r="C495">
        <v>1110.2</v>
      </c>
      <c r="D495">
        <v>1137.4726000000001</v>
      </c>
      <c r="E495">
        <v>1659.796</v>
      </c>
      <c r="F495">
        <v>12</v>
      </c>
      <c r="G495">
        <v>25</v>
      </c>
      <c r="H495">
        <v>59.098999999999997</v>
      </c>
      <c r="J495">
        <v>29.243243243243253</v>
      </c>
      <c r="K495">
        <v>36.614216216216228</v>
      </c>
    </row>
    <row r="496" spans="1:11" x14ac:dyDescent="0.5">
      <c r="A496">
        <v>4.99</v>
      </c>
      <c r="B496">
        <v>0.32600000000000001</v>
      </c>
      <c r="C496">
        <v>1110.23</v>
      </c>
      <c r="D496">
        <v>1137.5085999999999</v>
      </c>
      <c r="E496">
        <v>1663.1389999999999</v>
      </c>
      <c r="F496">
        <v>12</v>
      </c>
      <c r="G496">
        <v>26</v>
      </c>
      <c r="H496">
        <v>2.4420000000000002</v>
      </c>
      <c r="J496">
        <v>29.251351351351357</v>
      </c>
      <c r="K496">
        <v>36.623945945945913</v>
      </c>
    </row>
    <row r="497" spans="1:11" x14ac:dyDescent="0.5">
      <c r="A497">
        <v>5</v>
      </c>
      <c r="B497">
        <v>0.32600000000000001</v>
      </c>
      <c r="C497">
        <v>1110.27</v>
      </c>
      <c r="D497">
        <v>1137.5409999999999</v>
      </c>
      <c r="E497">
        <v>1666.481</v>
      </c>
      <c r="F497">
        <v>12</v>
      </c>
      <c r="G497">
        <v>26</v>
      </c>
      <c r="H497">
        <v>5.7839999999999998</v>
      </c>
      <c r="J497">
        <v>29.262162162162156</v>
      </c>
      <c r="K497">
        <v>36.632702702702687</v>
      </c>
    </row>
    <row r="498" spans="1:11" x14ac:dyDescent="0.5">
      <c r="A498">
        <v>5</v>
      </c>
      <c r="B498">
        <v>0.32600000000000001</v>
      </c>
      <c r="C498">
        <v>1110.3</v>
      </c>
      <c r="D498">
        <v>1137.5676000000001</v>
      </c>
      <c r="E498">
        <v>1669.923</v>
      </c>
      <c r="F498">
        <v>12</v>
      </c>
      <c r="G498">
        <v>26</v>
      </c>
      <c r="H498">
        <v>9.2260000000000009</v>
      </c>
      <c r="J498">
        <v>29.270270270270256</v>
      </c>
      <c r="K498">
        <v>36.639891891891914</v>
      </c>
    </row>
    <row r="499" spans="1:11" x14ac:dyDescent="0.5">
      <c r="A499">
        <v>5</v>
      </c>
      <c r="B499">
        <v>0.32600000000000001</v>
      </c>
      <c r="C499">
        <v>1110.33</v>
      </c>
      <c r="D499">
        <v>1137.5925</v>
      </c>
      <c r="E499">
        <v>1673.278</v>
      </c>
      <c r="F499">
        <v>12</v>
      </c>
      <c r="G499">
        <v>26</v>
      </c>
      <c r="H499">
        <v>12.581</v>
      </c>
      <c r="J499">
        <v>29.278378378378356</v>
      </c>
      <c r="K499">
        <v>36.646621621621613</v>
      </c>
    </row>
    <row r="500" spans="1:11" x14ac:dyDescent="0.5">
      <c r="A500">
        <v>4.99</v>
      </c>
      <c r="B500">
        <v>0.32600000000000001</v>
      </c>
      <c r="C500">
        <v>1110.3599999999999</v>
      </c>
      <c r="D500">
        <v>1137.6171999999999</v>
      </c>
      <c r="E500">
        <v>1676.6210000000001</v>
      </c>
      <c r="F500">
        <v>12</v>
      </c>
      <c r="G500">
        <v>26</v>
      </c>
      <c r="H500">
        <v>15.923999999999999</v>
      </c>
      <c r="J500">
        <v>29.286486486486456</v>
      </c>
      <c r="K500">
        <v>36.653297297297271</v>
      </c>
    </row>
    <row r="501" spans="1:11" x14ac:dyDescent="0.5">
      <c r="A501">
        <v>5</v>
      </c>
      <c r="B501">
        <v>0.32600000000000001</v>
      </c>
      <c r="C501">
        <v>1110.3800000000001</v>
      </c>
      <c r="D501">
        <v>1137.6393</v>
      </c>
      <c r="E501">
        <v>1679.97</v>
      </c>
      <c r="F501">
        <v>12</v>
      </c>
      <c r="G501">
        <v>26</v>
      </c>
      <c r="H501">
        <v>19.273</v>
      </c>
      <c r="J501">
        <v>29.291891891891918</v>
      </c>
      <c r="K501">
        <v>36.659270270270284</v>
      </c>
    </row>
    <row r="502" spans="1:11" x14ac:dyDescent="0.5">
      <c r="A502">
        <v>5</v>
      </c>
      <c r="B502">
        <v>0.32600000000000001</v>
      </c>
      <c r="C502">
        <v>1110.4100000000001</v>
      </c>
      <c r="D502">
        <v>1137.6619000000001</v>
      </c>
      <c r="E502">
        <v>1683.325</v>
      </c>
      <c r="F502">
        <v>12</v>
      </c>
      <c r="G502">
        <v>26</v>
      </c>
      <c r="H502">
        <v>22.628</v>
      </c>
      <c r="J502">
        <v>29.300000000000022</v>
      </c>
      <c r="K502">
        <v>36.665378378378392</v>
      </c>
    </row>
    <row r="503" spans="1:11" x14ac:dyDescent="0.5">
      <c r="A503">
        <v>5</v>
      </c>
      <c r="B503">
        <v>0.32600000000000001</v>
      </c>
      <c r="C503">
        <v>1110.42</v>
      </c>
      <c r="D503">
        <v>1137.6867999999999</v>
      </c>
      <c r="E503">
        <v>1686.681</v>
      </c>
      <c r="F503">
        <v>12</v>
      </c>
      <c r="G503">
        <v>26</v>
      </c>
      <c r="H503">
        <v>25.984000000000002</v>
      </c>
      <c r="J503">
        <v>29.302702702702721</v>
      </c>
      <c r="K503">
        <v>36.672108108108091</v>
      </c>
    </row>
    <row r="504" spans="1:11" x14ac:dyDescent="0.5">
      <c r="A504">
        <v>4.99</v>
      </c>
      <c r="B504">
        <v>0.32600000000000001</v>
      </c>
      <c r="C504">
        <v>1110.45</v>
      </c>
      <c r="D504">
        <v>1137.7145</v>
      </c>
      <c r="E504">
        <v>1690.0239999999999</v>
      </c>
      <c r="F504">
        <v>12</v>
      </c>
      <c r="G504">
        <v>26</v>
      </c>
      <c r="H504">
        <v>29.327000000000002</v>
      </c>
      <c r="J504">
        <v>29.310810810810821</v>
      </c>
      <c r="K504">
        <v>36.679594594594604</v>
      </c>
    </row>
    <row r="505" spans="1:11" x14ac:dyDescent="0.5">
      <c r="A505">
        <v>5</v>
      </c>
      <c r="B505">
        <v>0.32600000000000001</v>
      </c>
      <c r="C505">
        <v>1110.47</v>
      </c>
      <c r="D505">
        <v>1137.7452000000001</v>
      </c>
      <c r="E505">
        <v>1693.3679999999999</v>
      </c>
      <c r="F505">
        <v>12</v>
      </c>
      <c r="G505">
        <v>26</v>
      </c>
      <c r="H505">
        <v>32.670999999999999</v>
      </c>
      <c r="J505">
        <v>29.316216216216223</v>
      </c>
      <c r="K505">
        <v>36.687891891891908</v>
      </c>
    </row>
    <row r="506" spans="1:11" x14ac:dyDescent="0.5">
      <c r="A506">
        <v>5</v>
      </c>
      <c r="B506">
        <v>0.32600000000000001</v>
      </c>
      <c r="C506">
        <v>1110.49</v>
      </c>
      <c r="D506">
        <v>1137.7818</v>
      </c>
      <c r="E506">
        <v>1696.712</v>
      </c>
      <c r="F506">
        <v>12</v>
      </c>
      <c r="G506">
        <v>26</v>
      </c>
      <c r="H506">
        <v>36.015000000000001</v>
      </c>
      <c r="J506">
        <v>29.321621621621624</v>
      </c>
      <c r="K506">
        <v>36.697783783783777</v>
      </c>
    </row>
    <row r="507" spans="1:11" x14ac:dyDescent="0.5">
      <c r="A507">
        <v>4.99</v>
      </c>
      <c r="B507">
        <v>0.32600000000000001</v>
      </c>
      <c r="C507">
        <v>1110.52</v>
      </c>
      <c r="D507">
        <v>1137.8252</v>
      </c>
      <c r="E507">
        <v>1700.154</v>
      </c>
      <c r="F507">
        <v>12</v>
      </c>
      <c r="G507">
        <v>26</v>
      </c>
      <c r="H507">
        <v>39.457000000000001</v>
      </c>
      <c r="J507">
        <v>29.329729729729724</v>
      </c>
      <c r="K507">
        <v>36.709513513513514</v>
      </c>
    </row>
    <row r="508" spans="1:11" x14ac:dyDescent="0.5">
      <c r="A508">
        <v>4.99</v>
      </c>
      <c r="B508">
        <v>0.32600000000000001</v>
      </c>
      <c r="C508">
        <v>1110.56</v>
      </c>
      <c r="D508">
        <v>1137.8686</v>
      </c>
      <c r="E508">
        <v>1703.508</v>
      </c>
      <c r="F508">
        <v>12</v>
      </c>
      <c r="G508">
        <v>26</v>
      </c>
      <c r="H508">
        <v>42.811</v>
      </c>
      <c r="J508">
        <v>29.340540540540523</v>
      </c>
      <c r="K508">
        <v>36.721243243243244</v>
      </c>
    </row>
    <row r="509" spans="1:11" x14ac:dyDescent="0.5">
      <c r="A509">
        <v>5</v>
      </c>
      <c r="B509">
        <v>0.32600000000000001</v>
      </c>
      <c r="C509">
        <v>1110.5899999999999</v>
      </c>
      <c r="D509">
        <v>1137.9131</v>
      </c>
      <c r="E509">
        <v>1706.8520000000001</v>
      </c>
      <c r="F509">
        <v>12</v>
      </c>
      <c r="G509">
        <v>26</v>
      </c>
      <c r="H509">
        <v>46.155000000000001</v>
      </c>
      <c r="J509">
        <v>29.348648648648624</v>
      </c>
      <c r="K509">
        <v>36.733270270270268</v>
      </c>
    </row>
    <row r="510" spans="1:11" x14ac:dyDescent="0.5">
      <c r="A510">
        <v>5</v>
      </c>
      <c r="B510">
        <v>0.32600000000000001</v>
      </c>
      <c r="C510">
        <v>1110.6300000000001</v>
      </c>
      <c r="D510">
        <v>1137.9573</v>
      </c>
      <c r="E510">
        <v>1710.1959999999999</v>
      </c>
      <c r="F510">
        <v>12</v>
      </c>
      <c r="G510">
        <v>26</v>
      </c>
      <c r="H510">
        <v>49.499000000000002</v>
      </c>
      <c r="J510">
        <v>29.359459459459487</v>
      </c>
      <c r="K510">
        <v>36.745216216216221</v>
      </c>
    </row>
    <row r="511" spans="1:11" x14ac:dyDescent="0.5">
      <c r="A511">
        <v>5</v>
      </c>
      <c r="B511">
        <v>0.32600000000000001</v>
      </c>
      <c r="C511">
        <v>1110.67</v>
      </c>
      <c r="D511">
        <v>1138.0056999999999</v>
      </c>
      <c r="E511">
        <v>1713.5419999999999</v>
      </c>
      <c r="F511">
        <v>12</v>
      </c>
      <c r="G511">
        <v>26</v>
      </c>
      <c r="H511">
        <v>52.844999999999999</v>
      </c>
      <c r="J511">
        <v>29.370270270270289</v>
      </c>
      <c r="K511">
        <v>36.758297297297275</v>
      </c>
    </row>
    <row r="512" spans="1:11" x14ac:dyDescent="0.5">
      <c r="A512">
        <v>4.99</v>
      </c>
      <c r="B512">
        <v>0.32600000000000001</v>
      </c>
      <c r="C512">
        <v>1110.72</v>
      </c>
      <c r="D512">
        <v>1138.0563999999999</v>
      </c>
      <c r="E512">
        <v>1716.8989999999999</v>
      </c>
      <c r="F512">
        <v>12</v>
      </c>
      <c r="G512">
        <v>26</v>
      </c>
      <c r="H512">
        <v>56.201999999999998</v>
      </c>
      <c r="J512">
        <v>29.383783783783791</v>
      </c>
      <c r="K512">
        <v>36.771999999999984</v>
      </c>
    </row>
    <row r="513" spans="1:11" x14ac:dyDescent="0.5">
      <c r="A513">
        <v>5</v>
      </c>
      <c r="B513">
        <v>0.32600000000000001</v>
      </c>
      <c r="C513">
        <v>1110.76</v>
      </c>
      <c r="D513">
        <v>1138.1065000000001</v>
      </c>
      <c r="E513">
        <v>1720.242</v>
      </c>
      <c r="F513">
        <v>12</v>
      </c>
      <c r="G513">
        <v>26</v>
      </c>
      <c r="H513">
        <v>59.545000000000002</v>
      </c>
      <c r="J513">
        <v>29.39459459459459</v>
      </c>
      <c r="K513">
        <v>36.785540540540566</v>
      </c>
    </row>
    <row r="514" spans="1:11" x14ac:dyDescent="0.5">
      <c r="A514">
        <v>5</v>
      </c>
      <c r="B514">
        <v>0.32600000000000001</v>
      </c>
      <c r="C514">
        <v>1110.8</v>
      </c>
      <c r="D514">
        <v>1138.1537000000001</v>
      </c>
      <c r="E514">
        <v>1723.5830000000001</v>
      </c>
      <c r="F514">
        <v>12</v>
      </c>
      <c r="G514">
        <v>27</v>
      </c>
      <c r="H514">
        <v>2.8860000000000001</v>
      </c>
      <c r="J514">
        <v>29.405405405405393</v>
      </c>
      <c r="K514">
        <v>36.798297297297317</v>
      </c>
    </row>
    <row r="515" spans="1:11" x14ac:dyDescent="0.5">
      <c r="A515">
        <v>4.99</v>
      </c>
      <c r="B515">
        <v>0.32600000000000001</v>
      </c>
      <c r="C515">
        <v>1110.8399999999999</v>
      </c>
      <c r="D515">
        <v>1138.2017000000001</v>
      </c>
      <c r="E515">
        <v>1727.029</v>
      </c>
      <c r="F515">
        <v>12</v>
      </c>
      <c r="G515">
        <v>27</v>
      </c>
      <c r="H515">
        <v>6.3319999999999999</v>
      </c>
      <c r="J515">
        <v>29.416216216216192</v>
      </c>
      <c r="K515">
        <v>36.811270270270292</v>
      </c>
    </row>
    <row r="516" spans="1:11" x14ac:dyDescent="0.5">
      <c r="A516">
        <v>4.99</v>
      </c>
      <c r="B516">
        <v>0.32600000000000001</v>
      </c>
      <c r="C516">
        <v>1110.8800000000001</v>
      </c>
      <c r="D516">
        <v>1138.2438</v>
      </c>
      <c r="E516">
        <v>1730.384</v>
      </c>
      <c r="F516">
        <v>12</v>
      </c>
      <c r="G516">
        <v>27</v>
      </c>
      <c r="H516">
        <v>9.6869999999999994</v>
      </c>
      <c r="J516">
        <v>29.427027027027055</v>
      </c>
      <c r="K516">
        <v>36.822648648648638</v>
      </c>
    </row>
    <row r="517" spans="1:11" x14ac:dyDescent="0.5">
      <c r="A517">
        <v>4.99</v>
      </c>
      <c r="B517">
        <v>0.32600000000000001</v>
      </c>
      <c r="C517">
        <v>1110.92</v>
      </c>
      <c r="D517">
        <v>1138.2854</v>
      </c>
      <c r="E517">
        <v>1733.7280000000001</v>
      </c>
      <c r="F517">
        <v>12</v>
      </c>
      <c r="G517">
        <v>27</v>
      </c>
      <c r="H517">
        <v>13.031000000000001</v>
      </c>
      <c r="J517">
        <v>29.437837837837858</v>
      </c>
      <c r="K517">
        <v>36.833891891891888</v>
      </c>
    </row>
    <row r="518" spans="1:11" x14ac:dyDescent="0.5">
      <c r="A518">
        <v>5</v>
      </c>
      <c r="B518">
        <v>0.32600000000000001</v>
      </c>
      <c r="C518">
        <v>1110.95</v>
      </c>
      <c r="D518">
        <v>1138.3285000000001</v>
      </c>
      <c r="E518">
        <v>1737.171</v>
      </c>
      <c r="F518">
        <v>12</v>
      </c>
      <c r="G518">
        <v>27</v>
      </c>
      <c r="H518">
        <v>16.474</v>
      </c>
      <c r="J518">
        <v>29.445945945945958</v>
      </c>
      <c r="K518">
        <v>36.845540540540561</v>
      </c>
    </row>
    <row r="519" spans="1:11" x14ac:dyDescent="0.5">
      <c r="A519">
        <v>5</v>
      </c>
      <c r="B519">
        <v>0.32600000000000001</v>
      </c>
      <c r="C519">
        <v>1110.98</v>
      </c>
      <c r="D519">
        <v>1138.3678</v>
      </c>
      <c r="E519">
        <v>1740.5260000000001</v>
      </c>
      <c r="F519">
        <v>12</v>
      </c>
      <c r="G519">
        <v>27</v>
      </c>
      <c r="H519">
        <v>19.829000000000001</v>
      </c>
      <c r="J519">
        <v>29.454054054054058</v>
      </c>
      <c r="K519">
        <v>36.856162162162157</v>
      </c>
    </row>
    <row r="520" spans="1:11" x14ac:dyDescent="0.5">
      <c r="A520">
        <v>4.99</v>
      </c>
      <c r="B520">
        <v>0.32600000000000001</v>
      </c>
      <c r="C520">
        <v>1111.02</v>
      </c>
      <c r="D520">
        <v>1138.404</v>
      </c>
      <c r="E520">
        <v>1743.8689999999999</v>
      </c>
      <c r="F520">
        <v>12</v>
      </c>
      <c r="G520">
        <v>27</v>
      </c>
      <c r="H520">
        <v>23.172000000000001</v>
      </c>
      <c r="J520">
        <v>29.464864864864857</v>
      </c>
      <c r="K520">
        <v>36.865945945945946</v>
      </c>
    </row>
    <row r="521" spans="1:11" x14ac:dyDescent="0.5">
      <c r="A521">
        <v>5</v>
      </c>
      <c r="B521">
        <v>0.32600000000000001</v>
      </c>
      <c r="C521">
        <v>1111.05</v>
      </c>
      <c r="D521">
        <v>1138.4426000000001</v>
      </c>
      <c r="E521">
        <v>1747.211</v>
      </c>
      <c r="F521">
        <v>12</v>
      </c>
      <c r="G521">
        <v>27</v>
      </c>
      <c r="H521">
        <v>26.513999999999999</v>
      </c>
      <c r="J521">
        <v>29.472972972972958</v>
      </c>
      <c r="K521">
        <v>36.876378378378398</v>
      </c>
    </row>
    <row r="522" spans="1:11" x14ac:dyDescent="0.5">
      <c r="A522">
        <v>5</v>
      </c>
      <c r="B522">
        <v>0.32600000000000001</v>
      </c>
      <c r="C522">
        <v>1111.0899999999999</v>
      </c>
      <c r="D522">
        <v>1138.4801</v>
      </c>
      <c r="E522">
        <v>1750.5730000000001</v>
      </c>
      <c r="F522">
        <v>12</v>
      </c>
      <c r="G522">
        <v>27</v>
      </c>
      <c r="H522">
        <v>29.876000000000001</v>
      </c>
      <c r="J522">
        <v>29.48378378378376</v>
      </c>
      <c r="K522">
        <v>36.886513513513513</v>
      </c>
    </row>
    <row r="523" spans="1:11" x14ac:dyDescent="0.5">
      <c r="A523">
        <v>5</v>
      </c>
      <c r="B523">
        <v>0.32600000000000001</v>
      </c>
      <c r="C523">
        <v>1111.1199999999999</v>
      </c>
      <c r="D523">
        <v>1138.5152</v>
      </c>
      <c r="E523">
        <v>1753.93</v>
      </c>
      <c r="F523">
        <v>12</v>
      </c>
      <c r="G523">
        <v>27</v>
      </c>
      <c r="H523">
        <v>33.232999999999997</v>
      </c>
      <c r="J523">
        <v>29.491891891891861</v>
      </c>
      <c r="K523">
        <v>36.896000000000015</v>
      </c>
    </row>
    <row r="524" spans="1:11" x14ac:dyDescent="0.5">
      <c r="A524">
        <v>4.99</v>
      </c>
      <c r="B524">
        <v>0.32600000000000001</v>
      </c>
      <c r="C524">
        <v>1111.1600000000001</v>
      </c>
      <c r="D524">
        <v>1138.5454999999999</v>
      </c>
      <c r="E524">
        <v>1757.2739999999999</v>
      </c>
      <c r="F524">
        <v>12</v>
      </c>
      <c r="G524">
        <v>27</v>
      </c>
      <c r="H524">
        <v>36.576999999999998</v>
      </c>
      <c r="J524">
        <v>29.502702702702724</v>
      </c>
      <c r="K524">
        <v>36.904189189189175</v>
      </c>
    </row>
    <row r="525" spans="1:11" x14ac:dyDescent="0.5">
      <c r="A525">
        <v>5</v>
      </c>
      <c r="B525">
        <v>0.32600000000000001</v>
      </c>
      <c r="C525">
        <v>1111.2</v>
      </c>
      <c r="D525">
        <v>1138.5686000000001</v>
      </c>
      <c r="E525">
        <v>1760.617</v>
      </c>
      <c r="F525">
        <v>12</v>
      </c>
      <c r="G525">
        <v>27</v>
      </c>
      <c r="H525">
        <v>39.92</v>
      </c>
      <c r="J525">
        <v>29.513513513513523</v>
      </c>
      <c r="K525">
        <v>36.910432432432444</v>
      </c>
    </row>
    <row r="526" spans="1:11" x14ac:dyDescent="0.5">
      <c r="A526">
        <v>5</v>
      </c>
      <c r="B526">
        <v>0.32600000000000001</v>
      </c>
      <c r="C526">
        <v>1111.22</v>
      </c>
      <c r="D526">
        <v>1138.5895</v>
      </c>
      <c r="E526">
        <v>1763.96</v>
      </c>
      <c r="F526">
        <v>12</v>
      </c>
      <c r="G526">
        <v>27</v>
      </c>
      <c r="H526">
        <v>43.262999999999998</v>
      </c>
      <c r="J526">
        <v>29.518918918918924</v>
      </c>
      <c r="K526">
        <v>36.916081081081089</v>
      </c>
    </row>
    <row r="527" spans="1:11" x14ac:dyDescent="0.5">
      <c r="A527">
        <v>5</v>
      </c>
      <c r="B527">
        <v>0.32600000000000001</v>
      </c>
      <c r="C527">
        <v>1111.25</v>
      </c>
      <c r="D527">
        <v>1138.6098</v>
      </c>
      <c r="E527">
        <v>1767.404</v>
      </c>
      <c r="F527">
        <v>12</v>
      </c>
      <c r="G527">
        <v>27</v>
      </c>
      <c r="H527">
        <v>46.707000000000001</v>
      </c>
      <c r="J527">
        <v>29.527027027027025</v>
      </c>
      <c r="K527">
        <v>36.92156756756755</v>
      </c>
    </row>
    <row r="528" spans="1:11" x14ac:dyDescent="0.5">
      <c r="A528">
        <v>4.99</v>
      </c>
      <c r="B528">
        <v>0.32600000000000001</v>
      </c>
      <c r="C528">
        <v>1111.28</v>
      </c>
      <c r="D528">
        <v>1138.6298999999999</v>
      </c>
      <c r="E528">
        <v>1770.758</v>
      </c>
      <c r="F528">
        <v>12</v>
      </c>
      <c r="G528">
        <v>27</v>
      </c>
      <c r="H528">
        <v>50.061</v>
      </c>
      <c r="J528">
        <v>29.535135135135125</v>
      </c>
      <c r="K528">
        <v>36.926999999999971</v>
      </c>
    </row>
    <row r="529" spans="1:11" x14ac:dyDescent="0.5">
      <c r="A529">
        <v>4.99</v>
      </c>
      <c r="B529">
        <v>0.32600000000000001</v>
      </c>
      <c r="C529">
        <v>1111.31</v>
      </c>
      <c r="D529">
        <v>1138.6557</v>
      </c>
      <c r="E529">
        <v>1774.104</v>
      </c>
      <c r="F529">
        <v>12</v>
      </c>
      <c r="G529">
        <v>27</v>
      </c>
      <c r="H529">
        <v>53.406999999999996</v>
      </c>
      <c r="J529">
        <v>29.543243243243229</v>
      </c>
      <c r="K529">
        <v>36.933972972972981</v>
      </c>
    </row>
    <row r="530" spans="1:11" x14ac:dyDescent="0.5">
      <c r="A530">
        <v>5</v>
      </c>
      <c r="B530">
        <v>0.32600000000000001</v>
      </c>
      <c r="C530">
        <v>1111.3399999999999</v>
      </c>
      <c r="D530">
        <v>1138.6917000000001</v>
      </c>
      <c r="E530">
        <v>1777.4480000000001</v>
      </c>
      <c r="F530">
        <v>12</v>
      </c>
      <c r="G530">
        <v>27</v>
      </c>
      <c r="H530">
        <v>56.750999999999998</v>
      </c>
      <c r="J530">
        <v>29.551351351351329</v>
      </c>
      <c r="K530">
        <v>36.943702702702723</v>
      </c>
    </row>
    <row r="531" spans="1:11" x14ac:dyDescent="0.5">
      <c r="A531">
        <v>4.99</v>
      </c>
      <c r="B531">
        <v>0.32600000000000001</v>
      </c>
      <c r="C531">
        <v>1111.3800000000001</v>
      </c>
      <c r="D531">
        <v>1138.7372</v>
      </c>
      <c r="E531">
        <v>1780.7919999999999</v>
      </c>
      <c r="F531">
        <v>12</v>
      </c>
      <c r="G531">
        <v>28</v>
      </c>
      <c r="H531">
        <v>9.5000000000000001E-2</v>
      </c>
      <c r="J531">
        <v>29.562162162162192</v>
      </c>
      <c r="K531">
        <v>36.956000000000003</v>
      </c>
    </row>
    <row r="532" spans="1:11" x14ac:dyDescent="0.5">
      <c r="A532">
        <v>4.99</v>
      </c>
      <c r="B532">
        <v>0.32600000000000001</v>
      </c>
      <c r="C532">
        <v>1111.42</v>
      </c>
      <c r="D532">
        <v>1138.7882</v>
      </c>
      <c r="E532">
        <v>1784.1379999999999</v>
      </c>
      <c r="F532">
        <v>12</v>
      </c>
      <c r="G532">
        <v>28</v>
      </c>
      <c r="H532">
        <v>3.4409999999999998</v>
      </c>
      <c r="J532">
        <v>29.572972972972991</v>
      </c>
      <c r="K532">
        <v>36.969783783783768</v>
      </c>
    </row>
    <row r="533" spans="1:11" x14ac:dyDescent="0.5">
      <c r="A533">
        <v>5</v>
      </c>
      <c r="B533">
        <v>0.32600000000000001</v>
      </c>
      <c r="C533">
        <v>1111.46</v>
      </c>
      <c r="D533">
        <v>1138.8443</v>
      </c>
      <c r="E533">
        <v>1787.4949999999999</v>
      </c>
      <c r="F533">
        <v>12</v>
      </c>
      <c r="G533">
        <v>28</v>
      </c>
      <c r="H533">
        <v>6.798</v>
      </c>
      <c r="J533">
        <v>29.583783783783794</v>
      </c>
      <c r="K533">
        <v>36.984945945945938</v>
      </c>
    </row>
    <row r="534" spans="1:11" x14ac:dyDescent="0.5">
      <c r="A534">
        <v>5</v>
      </c>
      <c r="B534">
        <v>0.32600000000000001</v>
      </c>
      <c r="C534">
        <v>1111.5</v>
      </c>
      <c r="D534">
        <v>1138.9024999999999</v>
      </c>
      <c r="E534">
        <v>1790.838</v>
      </c>
      <c r="F534">
        <v>12</v>
      </c>
      <c r="G534">
        <v>28</v>
      </c>
      <c r="H534">
        <v>10.141</v>
      </c>
      <c r="J534">
        <v>29.594594594594593</v>
      </c>
      <c r="K534">
        <v>37.000675675675652</v>
      </c>
    </row>
    <row r="535" spans="1:11" x14ac:dyDescent="0.5">
      <c r="A535">
        <v>5</v>
      </c>
      <c r="B535">
        <v>0.32600000000000001</v>
      </c>
      <c r="C535">
        <v>1111.54</v>
      </c>
      <c r="D535">
        <v>1138.9617000000001</v>
      </c>
      <c r="E535">
        <v>1794.2850000000001</v>
      </c>
      <c r="F535">
        <v>12</v>
      </c>
      <c r="G535">
        <v>28</v>
      </c>
      <c r="H535">
        <v>13.587999999999999</v>
      </c>
      <c r="J535">
        <v>29.605405405405396</v>
      </c>
      <c r="K535">
        <v>37.016675675675693</v>
      </c>
    </row>
    <row r="536" spans="1:11" x14ac:dyDescent="0.5">
      <c r="A536">
        <v>4.99</v>
      </c>
      <c r="B536">
        <v>0.32600000000000001</v>
      </c>
      <c r="C536">
        <v>1111.5899999999999</v>
      </c>
      <c r="D536">
        <v>1139.0139999999999</v>
      </c>
      <c r="E536">
        <v>1797.6369999999999</v>
      </c>
      <c r="F536">
        <v>12</v>
      </c>
      <c r="G536">
        <v>28</v>
      </c>
      <c r="H536">
        <v>16.940000000000001</v>
      </c>
      <c r="J536">
        <v>29.618918918918894</v>
      </c>
      <c r="K536">
        <v>37.030810810810785</v>
      </c>
    </row>
    <row r="537" spans="1:11" x14ac:dyDescent="0.5">
      <c r="A537">
        <v>4.99</v>
      </c>
      <c r="B537">
        <v>0.32600000000000001</v>
      </c>
      <c r="C537">
        <v>1111.6300000000001</v>
      </c>
      <c r="D537">
        <v>1139.0592999999999</v>
      </c>
      <c r="E537">
        <v>1800.98</v>
      </c>
      <c r="F537">
        <v>12</v>
      </c>
      <c r="G537">
        <v>28</v>
      </c>
      <c r="H537">
        <v>20.283000000000001</v>
      </c>
      <c r="J537">
        <v>29.629729729729757</v>
      </c>
      <c r="K537">
        <v>37.043054054054025</v>
      </c>
    </row>
    <row r="538" spans="1:11" x14ac:dyDescent="0.5">
      <c r="A538">
        <v>5</v>
      </c>
      <c r="B538">
        <v>0.32600000000000001</v>
      </c>
      <c r="C538">
        <v>1111.6600000000001</v>
      </c>
      <c r="D538">
        <v>1139.0990999999999</v>
      </c>
      <c r="E538">
        <v>1804.3230000000001</v>
      </c>
      <c r="F538">
        <v>12</v>
      </c>
      <c r="G538">
        <v>28</v>
      </c>
      <c r="H538">
        <v>23.626000000000001</v>
      </c>
      <c r="J538">
        <v>29.637837837837857</v>
      </c>
      <c r="K538">
        <v>37.053810810810781</v>
      </c>
    </row>
    <row r="539" spans="1:11" x14ac:dyDescent="0.5">
      <c r="A539">
        <v>4.99</v>
      </c>
      <c r="B539">
        <v>0.32600000000000001</v>
      </c>
      <c r="C539">
        <v>1111.7</v>
      </c>
      <c r="D539">
        <v>1139.1387</v>
      </c>
      <c r="E539">
        <v>1807.681</v>
      </c>
      <c r="F539">
        <v>12</v>
      </c>
      <c r="G539">
        <v>28</v>
      </c>
      <c r="H539">
        <v>26.984000000000002</v>
      </c>
      <c r="J539">
        <v>29.64864864864866</v>
      </c>
      <c r="K539">
        <v>37.064513513513504</v>
      </c>
    </row>
    <row r="540" spans="1:11" x14ac:dyDescent="0.5">
      <c r="A540">
        <v>4.99</v>
      </c>
      <c r="B540">
        <v>0.32600000000000001</v>
      </c>
      <c r="C540">
        <v>1111.74</v>
      </c>
      <c r="D540">
        <v>1139.1781000000001</v>
      </c>
      <c r="E540">
        <v>1811.039</v>
      </c>
      <c r="F540">
        <v>12</v>
      </c>
      <c r="G540">
        <v>28</v>
      </c>
      <c r="H540">
        <v>30.341999999999999</v>
      </c>
      <c r="J540">
        <v>29.659459459459459</v>
      </c>
      <c r="K540">
        <v>37.075162162162187</v>
      </c>
    </row>
    <row r="541" spans="1:11" x14ac:dyDescent="0.5">
      <c r="A541">
        <v>4.99</v>
      </c>
      <c r="B541">
        <v>0.32600000000000001</v>
      </c>
      <c r="C541">
        <v>1111.77</v>
      </c>
      <c r="D541">
        <v>1139.2141999999999</v>
      </c>
      <c r="E541">
        <v>1814.3969999999999</v>
      </c>
      <c r="F541">
        <v>12</v>
      </c>
      <c r="G541">
        <v>28</v>
      </c>
      <c r="H541">
        <v>33.700000000000003</v>
      </c>
      <c r="J541">
        <v>29.667567567567563</v>
      </c>
      <c r="K541">
        <v>37.084918918918888</v>
      </c>
    </row>
    <row r="542" spans="1:11" x14ac:dyDescent="0.5">
      <c r="A542">
        <v>5</v>
      </c>
      <c r="B542">
        <v>0.32600000000000001</v>
      </c>
      <c r="C542">
        <v>1111.8</v>
      </c>
      <c r="D542">
        <v>1139.2444</v>
      </c>
      <c r="E542">
        <v>1817.739</v>
      </c>
      <c r="F542">
        <v>12</v>
      </c>
      <c r="G542">
        <v>28</v>
      </c>
      <c r="H542">
        <v>37.042000000000002</v>
      </c>
      <c r="J542">
        <v>29.675675675675663</v>
      </c>
      <c r="K542">
        <v>37.093081081081088</v>
      </c>
    </row>
    <row r="543" spans="1:11" x14ac:dyDescent="0.5">
      <c r="A543">
        <v>5</v>
      </c>
      <c r="B543">
        <v>0.32600000000000001</v>
      </c>
      <c r="C543">
        <v>1111.83</v>
      </c>
      <c r="D543">
        <v>1139.2684999999999</v>
      </c>
      <c r="E543">
        <v>1821.0840000000001</v>
      </c>
      <c r="F543">
        <v>12</v>
      </c>
      <c r="G543">
        <v>28</v>
      </c>
      <c r="H543">
        <v>40.387</v>
      </c>
      <c r="J543">
        <v>29.683783783783763</v>
      </c>
      <c r="K543">
        <v>37.099594594594564</v>
      </c>
    </row>
    <row r="544" spans="1:11" x14ac:dyDescent="0.5">
      <c r="A544">
        <v>4.99</v>
      </c>
      <c r="B544">
        <v>0.32600000000000001</v>
      </c>
      <c r="C544">
        <v>1111.8599999999999</v>
      </c>
      <c r="D544">
        <v>1139.2881</v>
      </c>
      <c r="E544">
        <v>1824.4290000000001</v>
      </c>
      <c r="F544">
        <v>12</v>
      </c>
      <c r="G544">
        <v>28</v>
      </c>
      <c r="H544">
        <v>43.731999999999999</v>
      </c>
      <c r="J544">
        <v>29.691891891891864</v>
      </c>
      <c r="K544">
        <v>37.104891891891889</v>
      </c>
    </row>
    <row r="545" spans="1:11" x14ac:dyDescent="0.5">
      <c r="A545">
        <v>5</v>
      </c>
      <c r="B545">
        <v>0.32600000000000001</v>
      </c>
      <c r="C545">
        <v>1111.8800000000001</v>
      </c>
      <c r="D545">
        <v>1139.3085000000001</v>
      </c>
      <c r="E545">
        <v>1827.8710000000001</v>
      </c>
      <c r="F545">
        <v>12</v>
      </c>
      <c r="G545">
        <v>28</v>
      </c>
      <c r="H545">
        <v>47.173999999999999</v>
      </c>
      <c r="J545">
        <v>29.697297297297325</v>
      </c>
      <c r="K545">
        <v>37.11040540540543</v>
      </c>
    </row>
    <row r="546" spans="1:11" x14ac:dyDescent="0.5">
      <c r="A546">
        <v>5</v>
      </c>
      <c r="B546">
        <v>0.32600000000000001</v>
      </c>
      <c r="C546">
        <v>1111.9000000000001</v>
      </c>
      <c r="D546">
        <v>1139.3293000000001</v>
      </c>
      <c r="E546">
        <v>1831.2190000000001</v>
      </c>
      <c r="F546">
        <v>12</v>
      </c>
      <c r="G546">
        <v>28</v>
      </c>
      <c r="H546">
        <v>50.521999999999998</v>
      </c>
      <c r="J546">
        <v>29.702702702702727</v>
      </c>
      <c r="K546">
        <v>37.116027027027052</v>
      </c>
    </row>
    <row r="547" spans="1:11" x14ac:dyDescent="0.5">
      <c r="A547">
        <v>5</v>
      </c>
      <c r="B547">
        <v>0.32600000000000001</v>
      </c>
      <c r="C547">
        <v>1111.92</v>
      </c>
      <c r="D547">
        <v>1139.3533</v>
      </c>
      <c r="E547">
        <v>1834.575</v>
      </c>
      <c r="F547">
        <v>12</v>
      </c>
      <c r="G547">
        <v>28</v>
      </c>
      <c r="H547">
        <v>53.878</v>
      </c>
      <c r="J547">
        <v>29.708108108108128</v>
      </c>
      <c r="K547">
        <v>37.12251351351351</v>
      </c>
    </row>
    <row r="548" spans="1:11" x14ac:dyDescent="0.5">
      <c r="A548">
        <v>4.99</v>
      </c>
      <c r="B548">
        <v>0.32600000000000001</v>
      </c>
      <c r="C548">
        <v>1111.94</v>
      </c>
      <c r="D548">
        <v>1139.3778</v>
      </c>
      <c r="E548">
        <v>1837.93</v>
      </c>
      <c r="F548">
        <v>12</v>
      </c>
      <c r="G548">
        <v>28</v>
      </c>
      <c r="H548">
        <v>57.232999999999997</v>
      </c>
      <c r="J548">
        <v>29.713513513513526</v>
      </c>
      <c r="K548">
        <v>37.12913513513513</v>
      </c>
    </row>
    <row r="549" spans="1:11" x14ac:dyDescent="0.5">
      <c r="A549">
        <v>5</v>
      </c>
      <c r="B549">
        <v>0.32600000000000001</v>
      </c>
      <c r="C549">
        <v>1111.96</v>
      </c>
      <c r="D549">
        <v>1139.4050999999999</v>
      </c>
      <c r="E549">
        <v>1841.2719999999999</v>
      </c>
      <c r="F549">
        <v>12</v>
      </c>
      <c r="G549">
        <v>29</v>
      </c>
      <c r="H549">
        <v>0.57499999999999996</v>
      </c>
      <c r="J549">
        <v>29.718918918918927</v>
      </c>
      <c r="K549">
        <v>37.136513513513499</v>
      </c>
    </row>
    <row r="550" spans="1:11" x14ac:dyDescent="0.5">
      <c r="A550">
        <v>5</v>
      </c>
      <c r="B550">
        <v>0.32600000000000001</v>
      </c>
      <c r="C550">
        <v>1111.99</v>
      </c>
      <c r="D550">
        <v>1139.4332999999999</v>
      </c>
      <c r="E550">
        <v>1844.615</v>
      </c>
      <c r="F550">
        <v>12</v>
      </c>
      <c r="G550">
        <v>29</v>
      </c>
      <c r="H550">
        <v>3.9180000000000001</v>
      </c>
      <c r="J550">
        <v>29.727027027027027</v>
      </c>
      <c r="K550">
        <v>37.144135135135109</v>
      </c>
    </row>
    <row r="551" spans="1:11" x14ac:dyDescent="0.5">
      <c r="A551">
        <v>4.99</v>
      </c>
      <c r="B551">
        <v>0.32600000000000001</v>
      </c>
      <c r="C551">
        <v>1112.02</v>
      </c>
      <c r="D551">
        <v>1139.4639999999999</v>
      </c>
      <c r="E551">
        <v>1847.972</v>
      </c>
      <c r="F551">
        <v>12</v>
      </c>
      <c r="G551">
        <v>29</v>
      </c>
      <c r="H551">
        <v>7.2750000000000004</v>
      </c>
      <c r="J551">
        <v>29.735135135135128</v>
      </c>
      <c r="K551">
        <v>37.152432432432413</v>
      </c>
    </row>
    <row r="552" spans="1:11" x14ac:dyDescent="0.5">
      <c r="A552">
        <v>4.99</v>
      </c>
      <c r="B552">
        <v>0.32600000000000001</v>
      </c>
      <c r="C552">
        <v>1112.05</v>
      </c>
      <c r="D552">
        <v>1139.5001999999999</v>
      </c>
      <c r="E552">
        <v>1851.326</v>
      </c>
      <c r="F552">
        <v>12</v>
      </c>
      <c r="G552">
        <v>29</v>
      </c>
      <c r="H552">
        <v>10.629</v>
      </c>
      <c r="J552">
        <v>29.743243243243228</v>
      </c>
      <c r="K552">
        <v>37.162216216216201</v>
      </c>
    </row>
    <row r="553" spans="1:11" x14ac:dyDescent="0.5">
      <c r="A553">
        <v>5</v>
      </c>
      <c r="B553">
        <v>0.32600000000000001</v>
      </c>
      <c r="C553">
        <v>1112.08</v>
      </c>
      <c r="D553">
        <v>1139.5382</v>
      </c>
      <c r="E553">
        <v>1854.6780000000001</v>
      </c>
      <c r="F553">
        <v>12</v>
      </c>
      <c r="G553">
        <v>29</v>
      </c>
      <c r="H553">
        <v>13.981</v>
      </c>
      <c r="J553">
        <v>29.751351351351332</v>
      </c>
      <c r="K553">
        <v>37.172486486486477</v>
      </c>
    </row>
    <row r="554" spans="1:11" x14ac:dyDescent="0.5">
      <c r="A554">
        <v>5</v>
      </c>
      <c r="B554">
        <v>0.32600000000000001</v>
      </c>
      <c r="C554">
        <v>1112.1099999999999</v>
      </c>
      <c r="D554">
        <v>1139.5739000000001</v>
      </c>
      <c r="E554">
        <v>1858.0319999999999</v>
      </c>
      <c r="F554">
        <v>12</v>
      </c>
      <c r="G554">
        <v>29</v>
      </c>
      <c r="H554">
        <v>17.335000000000001</v>
      </c>
      <c r="J554">
        <v>29.759459459459432</v>
      </c>
      <c r="K554">
        <v>37.182135135135162</v>
      </c>
    </row>
    <row r="555" spans="1:11" x14ac:dyDescent="0.5">
      <c r="A555">
        <v>4.99</v>
      </c>
      <c r="B555">
        <v>0.32600000000000001</v>
      </c>
      <c r="C555">
        <v>1112.1400000000001</v>
      </c>
      <c r="D555">
        <v>1139.6051</v>
      </c>
      <c r="E555">
        <v>1861.3869999999999</v>
      </c>
      <c r="F555">
        <v>12</v>
      </c>
      <c r="G555">
        <v>29</v>
      </c>
      <c r="H555">
        <v>20.69</v>
      </c>
      <c r="J555">
        <v>29.767567567567593</v>
      </c>
      <c r="K555">
        <v>37.190567567567562</v>
      </c>
    </row>
    <row r="556" spans="1:11" x14ac:dyDescent="0.5">
      <c r="A556">
        <v>4.99</v>
      </c>
      <c r="B556">
        <v>0.32600000000000001</v>
      </c>
      <c r="C556">
        <v>1112.17</v>
      </c>
      <c r="D556">
        <v>1139.6289999999999</v>
      </c>
      <c r="E556">
        <v>1864.7349999999999</v>
      </c>
      <c r="F556">
        <v>12</v>
      </c>
      <c r="G556">
        <v>29</v>
      </c>
      <c r="H556">
        <v>24.038</v>
      </c>
      <c r="J556">
        <v>29.775675675675693</v>
      </c>
      <c r="K556">
        <v>37.197027027026998</v>
      </c>
    </row>
    <row r="557" spans="1:11" x14ac:dyDescent="0.5">
      <c r="A557">
        <v>5</v>
      </c>
      <c r="B557">
        <v>0.32600000000000001</v>
      </c>
      <c r="C557">
        <v>1112.19</v>
      </c>
      <c r="D557">
        <v>1139.6510000000001</v>
      </c>
      <c r="E557">
        <v>1868.0920000000001</v>
      </c>
      <c r="F557">
        <v>12</v>
      </c>
      <c r="G557">
        <v>29</v>
      </c>
      <c r="H557">
        <v>27.395</v>
      </c>
      <c r="J557">
        <v>29.781081081081094</v>
      </c>
      <c r="K557">
        <v>37.202972972972987</v>
      </c>
    </row>
    <row r="558" spans="1:11" x14ac:dyDescent="0.5">
      <c r="A558">
        <v>5</v>
      </c>
      <c r="B558">
        <v>0.32600000000000001</v>
      </c>
      <c r="C558">
        <v>1112.21</v>
      </c>
      <c r="D558">
        <v>1139.6731</v>
      </c>
      <c r="E558">
        <v>1871.444</v>
      </c>
      <c r="F558">
        <v>12</v>
      </c>
      <c r="G558">
        <v>29</v>
      </c>
      <c r="H558">
        <v>30.747</v>
      </c>
      <c r="J558">
        <v>29.786486486486496</v>
      </c>
      <c r="K558">
        <v>37.208945945945935</v>
      </c>
    </row>
    <row r="559" spans="1:11" x14ac:dyDescent="0.5">
      <c r="A559">
        <v>4.99</v>
      </c>
      <c r="B559">
        <v>0.32600000000000001</v>
      </c>
      <c r="C559">
        <v>1112.23</v>
      </c>
      <c r="D559">
        <v>1139.6932999999999</v>
      </c>
      <c r="E559">
        <v>1874.798</v>
      </c>
      <c r="F559">
        <v>12</v>
      </c>
      <c r="G559">
        <v>29</v>
      </c>
      <c r="H559">
        <v>34.100999999999999</v>
      </c>
      <c r="J559">
        <v>29.791891891891897</v>
      </c>
      <c r="K559">
        <v>37.21440540540538</v>
      </c>
    </row>
    <row r="560" spans="1:11" x14ac:dyDescent="0.5">
      <c r="A560">
        <v>4.99</v>
      </c>
      <c r="B560">
        <v>0.32600000000000001</v>
      </c>
      <c r="C560">
        <v>1112.25</v>
      </c>
      <c r="D560">
        <v>1139.7143000000001</v>
      </c>
      <c r="E560">
        <v>1878.153</v>
      </c>
      <c r="F560">
        <v>12</v>
      </c>
      <c r="G560">
        <v>29</v>
      </c>
      <c r="H560">
        <v>37.456000000000003</v>
      </c>
      <c r="J560">
        <v>29.797297297297295</v>
      </c>
      <c r="K560">
        <v>37.220081081081105</v>
      </c>
    </row>
    <row r="561" spans="1:11" x14ac:dyDescent="0.5">
      <c r="A561">
        <v>5</v>
      </c>
      <c r="B561">
        <v>0.32600000000000001</v>
      </c>
      <c r="C561">
        <v>1112.28</v>
      </c>
      <c r="D561">
        <v>1139.7373</v>
      </c>
      <c r="E561">
        <v>1881.4970000000001</v>
      </c>
      <c r="F561">
        <v>12</v>
      </c>
      <c r="G561">
        <v>29</v>
      </c>
      <c r="H561">
        <v>40.799999999999997</v>
      </c>
      <c r="J561">
        <v>29.805405405405395</v>
      </c>
      <c r="K561">
        <v>37.2262972972973</v>
      </c>
    </row>
    <row r="562" spans="1:11" x14ac:dyDescent="0.5">
      <c r="A562">
        <v>5</v>
      </c>
      <c r="B562">
        <v>0.32600000000000001</v>
      </c>
      <c r="C562">
        <v>1112.3</v>
      </c>
      <c r="D562">
        <v>1139.7618</v>
      </c>
      <c r="E562">
        <v>1884.8530000000001</v>
      </c>
      <c r="F562">
        <v>12</v>
      </c>
      <c r="G562">
        <v>29</v>
      </c>
      <c r="H562">
        <v>44.155999999999999</v>
      </c>
      <c r="J562">
        <v>29.810810810810796</v>
      </c>
      <c r="K562">
        <v>37.232918918918912</v>
      </c>
    </row>
    <row r="563" spans="1:11" x14ac:dyDescent="0.5">
      <c r="A563">
        <v>5</v>
      </c>
      <c r="B563">
        <v>0.32600000000000001</v>
      </c>
      <c r="C563">
        <v>1112.32</v>
      </c>
      <c r="D563">
        <v>1139.7883999999999</v>
      </c>
      <c r="E563">
        <v>1888.299</v>
      </c>
      <c r="F563">
        <v>12</v>
      </c>
      <c r="G563">
        <v>29</v>
      </c>
      <c r="H563">
        <v>47.601999999999997</v>
      </c>
      <c r="J563">
        <v>29.816216216216198</v>
      </c>
      <c r="K563">
        <v>37.240108108108082</v>
      </c>
    </row>
    <row r="564" spans="1:11" x14ac:dyDescent="0.5">
      <c r="A564">
        <v>4.99</v>
      </c>
      <c r="B564">
        <v>0.32600000000000001</v>
      </c>
      <c r="C564">
        <v>1112.3499999999999</v>
      </c>
      <c r="D564">
        <v>1139.8122000000001</v>
      </c>
      <c r="E564">
        <v>1891.652</v>
      </c>
      <c r="F564">
        <v>12</v>
      </c>
      <c r="G564">
        <v>29</v>
      </c>
      <c r="H564">
        <v>50.954999999999998</v>
      </c>
      <c r="J564">
        <v>29.824324324324298</v>
      </c>
      <c r="K564">
        <v>37.246540540540558</v>
      </c>
    </row>
    <row r="565" spans="1:11" x14ac:dyDescent="0.5">
      <c r="A565">
        <v>4.99</v>
      </c>
      <c r="B565">
        <v>0.32600000000000001</v>
      </c>
      <c r="C565">
        <v>1112.3699999999999</v>
      </c>
      <c r="D565">
        <v>1139.8344999999999</v>
      </c>
      <c r="E565">
        <v>1895.008</v>
      </c>
      <c r="F565">
        <v>12</v>
      </c>
      <c r="G565">
        <v>29</v>
      </c>
      <c r="H565">
        <v>54.311</v>
      </c>
      <c r="J565">
        <v>29.829729729729699</v>
      </c>
      <c r="K565">
        <v>37.252567567567546</v>
      </c>
    </row>
    <row r="566" spans="1:11" x14ac:dyDescent="0.5">
      <c r="A566">
        <v>5</v>
      </c>
      <c r="B566">
        <v>0.32600000000000001</v>
      </c>
      <c r="C566">
        <v>1112.4000000000001</v>
      </c>
      <c r="D566">
        <v>1139.8588</v>
      </c>
      <c r="E566">
        <v>1898.365</v>
      </c>
      <c r="F566">
        <v>12</v>
      </c>
      <c r="G566">
        <v>29</v>
      </c>
      <c r="H566">
        <v>57.667999999999999</v>
      </c>
      <c r="J566">
        <v>29.83783783783786</v>
      </c>
      <c r="K566">
        <v>37.259135135135125</v>
      </c>
    </row>
    <row r="567" spans="1:11" x14ac:dyDescent="0.5">
      <c r="A567">
        <v>5</v>
      </c>
      <c r="B567">
        <v>0.32600000000000001</v>
      </c>
      <c r="C567">
        <v>1112.42</v>
      </c>
      <c r="D567">
        <v>1139.8814</v>
      </c>
      <c r="E567">
        <v>1901.7080000000001</v>
      </c>
      <c r="F567">
        <v>12</v>
      </c>
      <c r="G567">
        <v>30</v>
      </c>
      <c r="H567">
        <v>1.0109999999999999</v>
      </c>
      <c r="J567">
        <v>29.843243243243261</v>
      </c>
      <c r="K567">
        <v>37.265243243243241</v>
      </c>
    </row>
    <row r="568" spans="1:11" x14ac:dyDescent="0.5">
      <c r="A568">
        <v>4.99</v>
      </c>
      <c r="B568">
        <v>0.32600000000000001</v>
      </c>
      <c r="C568">
        <v>1112.44</v>
      </c>
      <c r="D568">
        <v>1139.9014999999999</v>
      </c>
      <c r="E568">
        <v>1905.0530000000001</v>
      </c>
      <c r="F568">
        <v>12</v>
      </c>
      <c r="G568">
        <v>30</v>
      </c>
      <c r="H568">
        <v>4.3559999999999999</v>
      </c>
      <c r="J568">
        <v>29.848648648648663</v>
      </c>
      <c r="K568">
        <v>37.270675675675655</v>
      </c>
    </row>
    <row r="569" spans="1:11" x14ac:dyDescent="0.5">
      <c r="A569">
        <v>5</v>
      </c>
      <c r="B569">
        <v>0.32600000000000001</v>
      </c>
      <c r="C569">
        <v>1112.46</v>
      </c>
      <c r="D569">
        <v>1139.9229</v>
      </c>
      <c r="E569">
        <v>1908.395</v>
      </c>
      <c r="F569">
        <v>12</v>
      </c>
      <c r="G569">
        <v>30</v>
      </c>
      <c r="H569">
        <v>7.6980000000000004</v>
      </c>
      <c r="J569">
        <v>29.854054054054064</v>
      </c>
      <c r="K569">
        <v>37.276459459459467</v>
      </c>
    </row>
    <row r="570" spans="1:11" x14ac:dyDescent="0.5">
      <c r="A570">
        <v>5</v>
      </c>
      <c r="B570">
        <v>0.32600000000000001</v>
      </c>
      <c r="C570">
        <v>1112.49</v>
      </c>
      <c r="D570">
        <v>1139.9525000000001</v>
      </c>
      <c r="E570">
        <v>1911.751</v>
      </c>
      <c r="F570">
        <v>12</v>
      </c>
      <c r="G570">
        <v>30</v>
      </c>
      <c r="H570">
        <v>11.054</v>
      </c>
      <c r="J570">
        <v>29.862162162162164</v>
      </c>
      <c r="K570">
        <v>37.284459459459484</v>
      </c>
    </row>
    <row r="571" spans="1:11" x14ac:dyDescent="0.5">
      <c r="A571">
        <v>4.99</v>
      </c>
      <c r="B571">
        <v>0.32600000000000001</v>
      </c>
      <c r="C571">
        <v>1112.52</v>
      </c>
      <c r="D571">
        <v>1139.9857</v>
      </c>
      <c r="E571">
        <v>1915.095</v>
      </c>
      <c r="F571">
        <v>12</v>
      </c>
      <c r="G571">
        <v>30</v>
      </c>
      <c r="H571">
        <v>14.398</v>
      </c>
      <c r="J571">
        <v>29.870270270270264</v>
      </c>
      <c r="K571">
        <v>37.293432432432418</v>
      </c>
    </row>
    <row r="572" spans="1:11" x14ac:dyDescent="0.5">
      <c r="A572">
        <v>4.99</v>
      </c>
      <c r="B572">
        <v>0.32600000000000001</v>
      </c>
      <c r="C572">
        <v>1112.55</v>
      </c>
      <c r="D572">
        <v>1140.0215000000001</v>
      </c>
      <c r="E572">
        <v>1918.451</v>
      </c>
      <c r="F572">
        <v>12</v>
      </c>
      <c r="G572">
        <v>30</v>
      </c>
      <c r="H572">
        <v>17.754000000000001</v>
      </c>
      <c r="J572">
        <v>29.878378378378365</v>
      </c>
      <c r="K572">
        <v>37.30310810810812</v>
      </c>
    </row>
    <row r="573" spans="1:11" x14ac:dyDescent="0.5">
      <c r="A573">
        <v>5</v>
      </c>
      <c r="B573">
        <v>0.32600000000000001</v>
      </c>
      <c r="C573">
        <v>1112.58</v>
      </c>
      <c r="D573">
        <v>1140.0553</v>
      </c>
      <c r="E573">
        <v>1921.796</v>
      </c>
      <c r="F573">
        <v>12</v>
      </c>
      <c r="G573">
        <v>30</v>
      </c>
      <c r="H573">
        <v>21.099</v>
      </c>
      <c r="J573">
        <v>29.886486486486465</v>
      </c>
      <c r="K573">
        <v>37.312243243243238</v>
      </c>
    </row>
    <row r="574" spans="1:11" x14ac:dyDescent="0.5">
      <c r="A574">
        <v>5</v>
      </c>
      <c r="B574">
        <v>0.32600000000000001</v>
      </c>
      <c r="C574">
        <v>1112.6199999999999</v>
      </c>
      <c r="D574">
        <v>1140.0887</v>
      </c>
      <c r="E574">
        <v>1925.2380000000001</v>
      </c>
      <c r="F574">
        <v>12</v>
      </c>
      <c r="G574">
        <v>30</v>
      </c>
      <c r="H574">
        <v>24.541</v>
      </c>
      <c r="J574">
        <v>29.897297297297268</v>
      </c>
      <c r="K574">
        <v>37.321270270270276</v>
      </c>
    </row>
    <row r="575" spans="1:11" x14ac:dyDescent="0.5">
      <c r="A575">
        <v>5</v>
      </c>
      <c r="B575">
        <v>0.32600000000000001</v>
      </c>
      <c r="C575">
        <v>1112.6400000000001</v>
      </c>
      <c r="D575">
        <v>1140.1181999999999</v>
      </c>
      <c r="E575">
        <v>1928.5920000000001</v>
      </c>
      <c r="F575">
        <v>12</v>
      </c>
      <c r="G575">
        <v>30</v>
      </c>
      <c r="H575">
        <v>27.895</v>
      </c>
      <c r="J575">
        <v>29.902702702702729</v>
      </c>
      <c r="K575">
        <v>37.329243243243212</v>
      </c>
    </row>
    <row r="576" spans="1:11" x14ac:dyDescent="0.5">
      <c r="A576">
        <v>4.99</v>
      </c>
      <c r="B576">
        <v>0.32600000000000001</v>
      </c>
      <c r="C576">
        <v>1112.67</v>
      </c>
      <c r="D576">
        <v>1140.1433</v>
      </c>
      <c r="E576">
        <v>1931.9359999999999</v>
      </c>
      <c r="F576">
        <v>12</v>
      </c>
      <c r="G576">
        <v>30</v>
      </c>
      <c r="H576">
        <v>31.239000000000001</v>
      </c>
      <c r="J576">
        <v>29.91081081081083</v>
      </c>
      <c r="K576">
        <v>37.336027027027015</v>
      </c>
    </row>
    <row r="577" spans="1:11" x14ac:dyDescent="0.5">
      <c r="A577">
        <v>4.99</v>
      </c>
      <c r="B577">
        <v>0.32600000000000001</v>
      </c>
      <c r="C577">
        <v>1112.69</v>
      </c>
      <c r="D577">
        <v>1140.1650999999999</v>
      </c>
      <c r="E577">
        <v>1935.28</v>
      </c>
      <c r="F577">
        <v>12</v>
      </c>
      <c r="G577">
        <v>30</v>
      </c>
      <c r="H577">
        <v>34.582999999999998</v>
      </c>
      <c r="J577">
        <v>29.916216216216231</v>
      </c>
      <c r="K577">
        <v>37.3419189189189</v>
      </c>
    </row>
    <row r="578" spans="1:11" x14ac:dyDescent="0.5">
      <c r="A578">
        <v>5</v>
      </c>
      <c r="B578">
        <v>0.32600000000000001</v>
      </c>
      <c r="C578">
        <v>1112.71</v>
      </c>
      <c r="D578">
        <v>1140.1862000000001</v>
      </c>
      <c r="E578">
        <v>1938.627</v>
      </c>
      <c r="F578">
        <v>12</v>
      </c>
      <c r="G578">
        <v>30</v>
      </c>
      <c r="H578">
        <v>37.93</v>
      </c>
      <c r="J578">
        <v>29.921621621621629</v>
      </c>
      <c r="K578">
        <v>37.347621621621649</v>
      </c>
    </row>
    <row r="579" spans="1:11" x14ac:dyDescent="0.5">
      <c r="A579">
        <v>4.99</v>
      </c>
      <c r="B579">
        <v>0.32600000000000001</v>
      </c>
      <c r="C579">
        <v>1112.73</v>
      </c>
      <c r="D579">
        <v>1140.2073</v>
      </c>
      <c r="E579">
        <v>1941.971</v>
      </c>
      <c r="F579">
        <v>12</v>
      </c>
      <c r="G579">
        <v>30</v>
      </c>
      <c r="H579">
        <v>41.274000000000001</v>
      </c>
      <c r="J579">
        <v>29.92702702702703</v>
      </c>
      <c r="K579">
        <v>37.353324324324333</v>
      </c>
    </row>
    <row r="580" spans="1:11" x14ac:dyDescent="0.5">
      <c r="A580">
        <v>4.99</v>
      </c>
      <c r="B580">
        <v>0.32600000000000001</v>
      </c>
      <c r="C580">
        <v>1112.75</v>
      </c>
      <c r="D580">
        <v>1140.2303999999999</v>
      </c>
      <c r="E580">
        <v>1945.328</v>
      </c>
      <c r="F580">
        <v>12</v>
      </c>
      <c r="G580">
        <v>30</v>
      </c>
      <c r="H580">
        <v>44.631</v>
      </c>
      <c r="J580">
        <v>29.932432432432432</v>
      </c>
      <c r="K580">
        <v>37.359567567567545</v>
      </c>
    </row>
    <row r="581" spans="1:11" x14ac:dyDescent="0.5">
      <c r="A581">
        <v>4.99</v>
      </c>
      <c r="B581">
        <v>0.32600000000000001</v>
      </c>
      <c r="C581">
        <v>1112.77</v>
      </c>
      <c r="D581">
        <v>1140.2543000000001</v>
      </c>
      <c r="E581">
        <v>1948.684</v>
      </c>
      <c r="F581">
        <v>12</v>
      </c>
      <c r="G581">
        <v>30</v>
      </c>
      <c r="H581">
        <v>47.987000000000002</v>
      </c>
      <c r="J581">
        <v>29.937837837837833</v>
      </c>
      <c r="K581">
        <v>37.366027027027037</v>
      </c>
    </row>
    <row r="582" spans="1:11" x14ac:dyDescent="0.5">
      <c r="A582">
        <v>4.99</v>
      </c>
      <c r="B582">
        <v>0.32600000000000001</v>
      </c>
      <c r="C582">
        <v>1112.78</v>
      </c>
      <c r="D582">
        <v>1140.2759000000001</v>
      </c>
      <c r="E582">
        <v>1952.0260000000001</v>
      </c>
      <c r="F582">
        <v>12</v>
      </c>
      <c r="G582">
        <v>30</v>
      </c>
      <c r="H582">
        <v>51.329000000000001</v>
      </c>
      <c r="J582">
        <v>29.940540540540532</v>
      </c>
      <c r="K582">
        <v>37.371864864864889</v>
      </c>
    </row>
    <row r="583" spans="1:11" x14ac:dyDescent="0.5">
      <c r="A583">
        <v>4.99</v>
      </c>
      <c r="B583">
        <v>0.32600000000000001</v>
      </c>
      <c r="C583">
        <v>1112.81</v>
      </c>
      <c r="D583">
        <v>1140.2973</v>
      </c>
      <c r="E583">
        <v>1955.47</v>
      </c>
      <c r="F583">
        <v>12</v>
      </c>
      <c r="G583">
        <v>30</v>
      </c>
      <c r="H583">
        <v>54.773000000000003</v>
      </c>
      <c r="J583">
        <v>29.948648648648632</v>
      </c>
      <c r="K583">
        <v>37.377648648648631</v>
      </c>
    </row>
    <row r="584" spans="1:11" x14ac:dyDescent="0.5">
      <c r="A584">
        <v>4.99</v>
      </c>
      <c r="B584">
        <v>0.32600000000000001</v>
      </c>
      <c r="C584">
        <v>1112.83</v>
      </c>
      <c r="D584">
        <v>1140.3169</v>
      </c>
      <c r="E584">
        <v>1958.8209999999999</v>
      </c>
      <c r="F584">
        <v>12</v>
      </c>
      <c r="G584">
        <v>30</v>
      </c>
      <c r="H584">
        <v>58.124000000000002</v>
      </c>
      <c r="J584">
        <v>29.954054054054033</v>
      </c>
      <c r="K584">
        <v>37.382945945945956</v>
      </c>
    </row>
    <row r="585" spans="1:11" x14ac:dyDescent="0.5">
      <c r="A585">
        <v>5</v>
      </c>
      <c r="B585">
        <v>0.32600000000000001</v>
      </c>
      <c r="C585">
        <v>1112.8499999999999</v>
      </c>
      <c r="D585">
        <v>1140.3368</v>
      </c>
      <c r="E585">
        <v>1962.1759999999999</v>
      </c>
      <c r="F585">
        <v>12</v>
      </c>
      <c r="G585">
        <v>31</v>
      </c>
      <c r="H585">
        <v>1.4790000000000001</v>
      </c>
      <c r="J585">
        <v>29.959459459459435</v>
      </c>
      <c r="K585">
        <v>37.38832432432433</v>
      </c>
    </row>
    <row r="586" spans="1:11" x14ac:dyDescent="0.5">
      <c r="A586">
        <v>5</v>
      </c>
      <c r="B586">
        <v>0.32600000000000001</v>
      </c>
      <c r="C586">
        <v>1112.8800000000001</v>
      </c>
      <c r="D586">
        <v>1140.3595</v>
      </c>
      <c r="E586">
        <v>1965.52</v>
      </c>
      <c r="F586">
        <v>12</v>
      </c>
      <c r="G586">
        <v>31</v>
      </c>
      <c r="H586">
        <v>4.8230000000000004</v>
      </c>
      <c r="J586">
        <v>29.967567567567595</v>
      </c>
      <c r="K586">
        <v>37.394459459459462</v>
      </c>
    </row>
    <row r="587" spans="1:11" x14ac:dyDescent="0.5">
      <c r="A587">
        <v>5</v>
      </c>
      <c r="B587">
        <v>0.32600000000000001</v>
      </c>
      <c r="C587">
        <v>1112.9100000000001</v>
      </c>
      <c r="D587">
        <v>1140.3843999999999</v>
      </c>
      <c r="E587">
        <v>1968.8620000000001</v>
      </c>
      <c r="F587">
        <v>12</v>
      </c>
      <c r="G587">
        <v>31</v>
      </c>
      <c r="H587">
        <v>8.1649999999999991</v>
      </c>
      <c r="J587">
        <v>29.975675675675696</v>
      </c>
      <c r="K587">
        <v>37.401189189189161</v>
      </c>
    </row>
    <row r="588" spans="1:11" x14ac:dyDescent="0.5">
      <c r="A588">
        <v>4.99</v>
      </c>
      <c r="B588">
        <v>0.32600000000000001</v>
      </c>
      <c r="C588">
        <v>1112.93</v>
      </c>
      <c r="D588">
        <v>1140.4136000000001</v>
      </c>
      <c r="E588">
        <v>1972.2080000000001</v>
      </c>
      <c r="F588">
        <v>12</v>
      </c>
      <c r="G588">
        <v>31</v>
      </c>
      <c r="H588">
        <v>11.510999999999999</v>
      </c>
      <c r="J588">
        <v>29.981081081081097</v>
      </c>
      <c r="K588">
        <v>37.409081081081105</v>
      </c>
    </row>
    <row r="589" spans="1:11" x14ac:dyDescent="0.5">
      <c r="A589">
        <v>4.99</v>
      </c>
      <c r="B589">
        <v>0.32600000000000001</v>
      </c>
      <c r="C589">
        <v>1112.96</v>
      </c>
      <c r="D589">
        <v>1140.4486999999999</v>
      </c>
      <c r="E589">
        <v>1975.5509999999999</v>
      </c>
      <c r="F589">
        <v>12</v>
      </c>
      <c r="G589">
        <v>31</v>
      </c>
      <c r="H589">
        <v>14.853999999999999</v>
      </c>
      <c r="J589">
        <v>29.989189189189197</v>
      </c>
      <c r="K589">
        <v>37.418567567567543</v>
      </c>
    </row>
    <row r="590" spans="1:11" x14ac:dyDescent="0.5">
      <c r="A590">
        <v>5</v>
      </c>
      <c r="B590">
        <v>0.32600000000000001</v>
      </c>
      <c r="C590">
        <v>1113</v>
      </c>
      <c r="D590">
        <v>1140.4829999999999</v>
      </c>
      <c r="E590">
        <v>1978.9949999999999</v>
      </c>
      <c r="F590">
        <v>12</v>
      </c>
      <c r="G590">
        <v>31</v>
      </c>
      <c r="H590">
        <v>18.297999999999998</v>
      </c>
      <c r="J590">
        <v>30</v>
      </c>
      <c r="K590">
        <v>37.427837837837821</v>
      </c>
    </row>
    <row r="591" spans="1:11" x14ac:dyDescent="0.5">
      <c r="A591">
        <v>5</v>
      </c>
      <c r="B591">
        <v>0.32600000000000001</v>
      </c>
      <c r="C591">
        <v>1113.03</v>
      </c>
      <c r="D591">
        <v>1140.519</v>
      </c>
      <c r="E591">
        <v>1982.3440000000001</v>
      </c>
      <c r="F591">
        <v>12</v>
      </c>
      <c r="G591">
        <v>31</v>
      </c>
      <c r="H591">
        <v>21.646999999999998</v>
      </c>
      <c r="J591">
        <v>30.0081081081081</v>
      </c>
      <c r="K591">
        <v>37.437567567567569</v>
      </c>
    </row>
    <row r="592" spans="1:11" x14ac:dyDescent="0.5">
      <c r="A592">
        <v>4.99</v>
      </c>
      <c r="B592">
        <v>0.32600000000000001</v>
      </c>
      <c r="C592">
        <v>1113.06</v>
      </c>
      <c r="D592">
        <v>1140.5595000000001</v>
      </c>
      <c r="E592">
        <v>1985.7</v>
      </c>
      <c r="F592">
        <v>12</v>
      </c>
      <c r="G592">
        <v>31</v>
      </c>
      <c r="H592">
        <v>25.003</v>
      </c>
      <c r="J592">
        <v>30.016216216216201</v>
      </c>
      <c r="K592">
        <v>37.448513513513532</v>
      </c>
    </row>
    <row r="593" spans="1:11" x14ac:dyDescent="0.5">
      <c r="A593">
        <v>4.99</v>
      </c>
      <c r="B593">
        <v>0.32600000000000001</v>
      </c>
      <c r="C593">
        <v>1113.0899999999999</v>
      </c>
      <c r="D593">
        <v>1140.6049</v>
      </c>
      <c r="E593">
        <v>1989.0429999999999</v>
      </c>
      <c r="F593">
        <v>12</v>
      </c>
      <c r="G593">
        <v>31</v>
      </c>
      <c r="H593">
        <v>28.346</v>
      </c>
      <c r="J593">
        <v>30.024324324324301</v>
      </c>
      <c r="K593">
        <v>37.460783783783796</v>
      </c>
    </row>
    <row r="594" spans="1:11" x14ac:dyDescent="0.5">
      <c r="A594">
        <v>5</v>
      </c>
      <c r="B594">
        <v>0.32600000000000001</v>
      </c>
      <c r="C594">
        <v>1113.1300000000001</v>
      </c>
      <c r="D594">
        <v>1140.6518000000001</v>
      </c>
      <c r="E594">
        <v>1992.4</v>
      </c>
      <c r="F594">
        <v>12</v>
      </c>
      <c r="G594">
        <v>31</v>
      </c>
      <c r="H594">
        <v>31.702999999999999</v>
      </c>
      <c r="J594">
        <v>30.035135135135164</v>
      </c>
      <c r="K594">
        <v>37.473459459459484</v>
      </c>
    </row>
    <row r="595" spans="1:11" x14ac:dyDescent="0.5">
      <c r="A595">
        <v>5</v>
      </c>
      <c r="B595">
        <v>0.32600000000000001</v>
      </c>
      <c r="C595">
        <v>1113.17</v>
      </c>
      <c r="D595">
        <v>1140.6966</v>
      </c>
      <c r="E595">
        <v>1995.7639999999999</v>
      </c>
      <c r="F595">
        <v>12</v>
      </c>
      <c r="G595">
        <v>31</v>
      </c>
      <c r="H595">
        <v>35.067</v>
      </c>
      <c r="J595">
        <v>30.045945945945963</v>
      </c>
      <c r="K595">
        <v>37.485567567567564</v>
      </c>
    </row>
    <row r="596" spans="1:11" x14ac:dyDescent="0.5">
      <c r="A596">
        <v>4.99</v>
      </c>
      <c r="B596">
        <v>0.32600000000000001</v>
      </c>
      <c r="C596">
        <v>1113.2</v>
      </c>
      <c r="D596">
        <v>1140.7358999999999</v>
      </c>
      <c r="E596">
        <v>1999.1120000000001</v>
      </c>
      <c r="F596">
        <v>12</v>
      </c>
      <c r="G596">
        <v>31</v>
      </c>
      <c r="H596">
        <v>38.414999999999999</v>
      </c>
      <c r="J596">
        <v>30.054054054054063</v>
      </c>
      <c r="K596">
        <v>37.49618918918916</v>
      </c>
    </row>
    <row r="597" spans="1:11" x14ac:dyDescent="0.5">
      <c r="A597">
        <v>5</v>
      </c>
      <c r="B597">
        <v>0.32600000000000001</v>
      </c>
      <c r="C597">
        <v>1113.23</v>
      </c>
      <c r="D597">
        <v>1140.7705000000001</v>
      </c>
      <c r="E597">
        <v>2002.454</v>
      </c>
      <c r="F597">
        <v>12</v>
      </c>
      <c r="G597">
        <v>31</v>
      </c>
      <c r="H597">
        <v>41.756999999999998</v>
      </c>
      <c r="J597">
        <v>30.062162162162167</v>
      </c>
      <c r="K597">
        <v>37.505540540540558</v>
      </c>
    </row>
    <row r="598" spans="1:11" x14ac:dyDescent="0.5">
      <c r="A598">
        <v>5</v>
      </c>
      <c r="B598">
        <v>0.32600000000000001</v>
      </c>
      <c r="C598">
        <v>1113.26</v>
      </c>
      <c r="D598">
        <v>1140.808</v>
      </c>
      <c r="E598">
        <v>2005.8009999999999</v>
      </c>
      <c r="F598">
        <v>12</v>
      </c>
      <c r="G598">
        <v>31</v>
      </c>
      <c r="H598">
        <v>45.103999999999999</v>
      </c>
      <c r="J598">
        <v>30.070270270270267</v>
      </c>
      <c r="K598">
        <v>37.515675675675674</v>
      </c>
    </row>
    <row r="599" spans="1:11" x14ac:dyDescent="0.5">
      <c r="A599">
        <v>5</v>
      </c>
      <c r="B599">
        <v>0.32600000000000001</v>
      </c>
      <c r="C599">
        <v>1113.3</v>
      </c>
      <c r="D599">
        <v>1140.8463999999999</v>
      </c>
      <c r="E599">
        <v>2009.145</v>
      </c>
      <c r="F599">
        <v>12</v>
      </c>
      <c r="G599">
        <v>31</v>
      </c>
      <c r="H599">
        <v>48.448</v>
      </c>
      <c r="J599">
        <v>30.081081081081066</v>
      </c>
      <c r="K599">
        <v>37.526054054054029</v>
      </c>
    </row>
    <row r="600" spans="1:11" x14ac:dyDescent="0.5">
      <c r="A600">
        <v>4.99</v>
      </c>
      <c r="B600">
        <v>0.32600000000000001</v>
      </c>
      <c r="C600">
        <v>1113.33</v>
      </c>
      <c r="D600">
        <v>1140.8887999999999</v>
      </c>
      <c r="E600">
        <v>2012.4880000000001</v>
      </c>
      <c r="F600">
        <v>12</v>
      </c>
      <c r="G600">
        <v>31</v>
      </c>
      <c r="H600">
        <v>51.790999999999997</v>
      </c>
      <c r="J600">
        <v>30.089189189189167</v>
      </c>
      <c r="K600">
        <v>37.537513513513495</v>
      </c>
    </row>
    <row r="601" spans="1:11" x14ac:dyDescent="0.5">
      <c r="A601">
        <v>5</v>
      </c>
      <c r="B601">
        <v>0.32600000000000001</v>
      </c>
      <c r="C601">
        <v>1113.3599999999999</v>
      </c>
      <c r="D601">
        <v>1140.9339</v>
      </c>
      <c r="E601">
        <v>2015.932</v>
      </c>
      <c r="F601">
        <v>12</v>
      </c>
      <c r="G601">
        <v>31</v>
      </c>
      <c r="H601">
        <v>55.234999999999999</v>
      </c>
      <c r="J601">
        <v>30.097297297297271</v>
      </c>
      <c r="K601">
        <v>37.549702702702696</v>
      </c>
    </row>
    <row r="602" spans="1:11" x14ac:dyDescent="0.5">
      <c r="A602">
        <v>5</v>
      </c>
      <c r="B602">
        <v>0.32600000000000001</v>
      </c>
      <c r="C602">
        <v>1113.3900000000001</v>
      </c>
      <c r="D602">
        <v>1140.9734000000001</v>
      </c>
      <c r="E602">
        <v>2019.2850000000001</v>
      </c>
      <c r="F602">
        <v>12</v>
      </c>
      <c r="G602">
        <v>31</v>
      </c>
      <c r="H602">
        <v>58.588000000000001</v>
      </c>
      <c r="J602">
        <v>30.105405405405431</v>
      </c>
      <c r="K602">
        <v>37.560378378378402</v>
      </c>
    </row>
    <row r="603" spans="1:11" x14ac:dyDescent="0.5">
      <c r="A603">
        <v>4.99</v>
      </c>
      <c r="B603">
        <v>0.32600000000000001</v>
      </c>
      <c r="C603">
        <v>1113.42</v>
      </c>
      <c r="D603">
        <v>1141.0126</v>
      </c>
      <c r="E603">
        <v>2022.6410000000001</v>
      </c>
      <c r="F603">
        <v>12</v>
      </c>
      <c r="G603">
        <v>32</v>
      </c>
      <c r="H603">
        <v>1.944</v>
      </c>
      <c r="J603">
        <v>30.113513513513531</v>
      </c>
      <c r="K603">
        <v>37.570972972972974</v>
      </c>
    </row>
    <row r="604" spans="1:11" x14ac:dyDescent="0.5">
      <c r="A604">
        <v>4.99</v>
      </c>
      <c r="B604">
        <v>0.32600000000000001</v>
      </c>
      <c r="C604">
        <v>1113.45</v>
      </c>
      <c r="D604">
        <v>1141.0491</v>
      </c>
      <c r="E604">
        <v>2025.9849999999999</v>
      </c>
      <c r="F604">
        <v>12</v>
      </c>
      <c r="G604">
        <v>32</v>
      </c>
      <c r="H604">
        <v>5.2880000000000003</v>
      </c>
      <c r="J604">
        <v>30.121621621621632</v>
      </c>
      <c r="K604">
        <v>37.580837837837826</v>
      </c>
    </row>
    <row r="605" spans="1:11" x14ac:dyDescent="0.5">
      <c r="A605">
        <v>5</v>
      </c>
      <c r="B605">
        <v>0.32600000000000001</v>
      </c>
      <c r="C605">
        <v>1113.48</v>
      </c>
      <c r="D605">
        <v>1141.0825</v>
      </c>
      <c r="E605">
        <v>2029.335</v>
      </c>
      <c r="F605">
        <v>12</v>
      </c>
      <c r="G605">
        <v>32</v>
      </c>
      <c r="H605">
        <v>8.6379999999999999</v>
      </c>
      <c r="J605">
        <v>30.129729729729732</v>
      </c>
      <c r="K605">
        <v>37.589864864864857</v>
      </c>
    </row>
    <row r="606" spans="1:11" x14ac:dyDescent="0.5">
      <c r="A606">
        <v>5</v>
      </c>
      <c r="B606">
        <v>0.32600000000000001</v>
      </c>
      <c r="C606">
        <v>1113.51</v>
      </c>
      <c r="D606">
        <v>1141.115</v>
      </c>
      <c r="E606">
        <v>2032.6790000000001</v>
      </c>
      <c r="F606">
        <v>12</v>
      </c>
      <c r="G606">
        <v>32</v>
      </c>
      <c r="H606">
        <v>11.981999999999999</v>
      </c>
      <c r="J606">
        <v>30.137837837837832</v>
      </c>
      <c r="K606">
        <v>37.598648648648648</v>
      </c>
    </row>
    <row r="607" spans="1:11" x14ac:dyDescent="0.5">
      <c r="A607">
        <v>5</v>
      </c>
      <c r="B607">
        <v>0.32600000000000001</v>
      </c>
      <c r="C607">
        <v>1113.54</v>
      </c>
      <c r="D607">
        <v>1141.1448</v>
      </c>
      <c r="E607">
        <v>2036.0350000000001</v>
      </c>
      <c r="F607">
        <v>12</v>
      </c>
      <c r="G607">
        <v>32</v>
      </c>
      <c r="H607">
        <v>15.337999999999999</v>
      </c>
      <c r="J607">
        <v>30.145945945945936</v>
      </c>
      <c r="K607">
        <v>37.606702702702712</v>
      </c>
    </row>
    <row r="608" spans="1:11" x14ac:dyDescent="0.5">
      <c r="A608">
        <v>4.99</v>
      </c>
      <c r="B608">
        <v>0.32600000000000001</v>
      </c>
      <c r="C608">
        <v>1113.57</v>
      </c>
      <c r="D608">
        <v>1141.1766</v>
      </c>
      <c r="E608">
        <v>2039.3779999999999</v>
      </c>
      <c r="F608">
        <v>12</v>
      </c>
      <c r="G608">
        <v>32</v>
      </c>
      <c r="H608">
        <v>18.681000000000001</v>
      </c>
      <c r="J608">
        <v>30.154054054054036</v>
      </c>
      <c r="K608">
        <v>37.615297297297296</v>
      </c>
    </row>
    <row r="609" spans="1:11" x14ac:dyDescent="0.5">
      <c r="A609">
        <v>4.99</v>
      </c>
      <c r="B609">
        <v>0.32600000000000001</v>
      </c>
      <c r="C609">
        <v>1113.5999999999999</v>
      </c>
      <c r="D609">
        <v>1141.2117000000001</v>
      </c>
      <c r="E609">
        <v>2042.72</v>
      </c>
      <c r="F609">
        <v>12</v>
      </c>
      <c r="G609">
        <v>32</v>
      </c>
      <c r="H609">
        <v>22.023</v>
      </c>
      <c r="J609">
        <v>30.162162162162137</v>
      </c>
      <c r="K609">
        <v>37.624783783783798</v>
      </c>
    </row>
    <row r="610" spans="1:11" x14ac:dyDescent="0.5">
      <c r="A610">
        <v>5</v>
      </c>
      <c r="B610">
        <v>0.32600000000000001</v>
      </c>
      <c r="C610">
        <v>1113.6300000000001</v>
      </c>
      <c r="D610">
        <v>1141.2447999999999</v>
      </c>
      <c r="E610">
        <v>2046.163</v>
      </c>
      <c r="F610">
        <v>12</v>
      </c>
      <c r="G610">
        <v>32</v>
      </c>
      <c r="H610">
        <v>25.466000000000001</v>
      </c>
      <c r="J610">
        <v>30.170270270270297</v>
      </c>
      <c r="K610">
        <v>37.633729729729716</v>
      </c>
    </row>
    <row r="611" spans="1:11" x14ac:dyDescent="0.5">
      <c r="A611">
        <v>4.99</v>
      </c>
      <c r="B611">
        <v>0.32600000000000001</v>
      </c>
      <c r="C611">
        <v>1113.6600000000001</v>
      </c>
      <c r="D611">
        <v>1141.2725</v>
      </c>
      <c r="E611">
        <v>2049.5140000000001</v>
      </c>
      <c r="F611">
        <v>12</v>
      </c>
      <c r="G611">
        <v>32</v>
      </c>
      <c r="H611">
        <v>28.817</v>
      </c>
      <c r="J611">
        <v>30.178378378378397</v>
      </c>
      <c r="K611">
        <v>37.641216216216222</v>
      </c>
    </row>
    <row r="612" spans="1:11" x14ac:dyDescent="0.5">
      <c r="A612">
        <v>4.99</v>
      </c>
      <c r="B612">
        <v>0.32600000000000001</v>
      </c>
      <c r="C612">
        <v>1113.68</v>
      </c>
      <c r="D612">
        <v>1141.3022000000001</v>
      </c>
      <c r="E612">
        <v>2052.8589999999999</v>
      </c>
      <c r="F612">
        <v>12</v>
      </c>
      <c r="G612">
        <v>32</v>
      </c>
      <c r="H612">
        <v>32.161999999999999</v>
      </c>
      <c r="J612">
        <v>30.183783783783799</v>
      </c>
      <c r="K612">
        <v>37.649243243243262</v>
      </c>
    </row>
    <row r="613" spans="1:11" x14ac:dyDescent="0.5">
      <c r="A613">
        <v>5</v>
      </c>
      <c r="B613">
        <v>0.32600000000000001</v>
      </c>
      <c r="C613">
        <v>1113.71</v>
      </c>
      <c r="D613">
        <v>1141.3339000000001</v>
      </c>
      <c r="E613">
        <v>2056.203</v>
      </c>
      <c r="F613">
        <v>12</v>
      </c>
      <c r="G613">
        <v>32</v>
      </c>
      <c r="H613">
        <v>35.506</v>
      </c>
      <c r="J613">
        <v>30.191891891891899</v>
      </c>
      <c r="K613">
        <v>37.65781081081083</v>
      </c>
    </row>
    <row r="614" spans="1:11" x14ac:dyDescent="0.5">
      <c r="A614">
        <v>5</v>
      </c>
      <c r="B614">
        <v>0.32600000000000001</v>
      </c>
      <c r="C614">
        <v>1113.73</v>
      </c>
      <c r="D614">
        <v>1141.3647000000001</v>
      </c>
      <c r="E614">
        <v>2059.5479999999998</v>
      </c>
      <c r="F614">
        <v>12</v>
      </c>
      <c r="G614">
        <v>32</v>
      </c>
      <c r="H614">
        <v>38.850999999999999</v>
      </c>
      <c r="J614">
        <v>30.1972972972973</v>
      </c>
      <c r="K614">
        <v>37.666135135135157</v>
      </c>
    </row>
    <row r="615" spans="1:11" x14ac:dyDescent="0.5">
      <c r="A615">
        <v>4.99</v>
      </c>
      <c r="B615">
        <v>0.32600000000000001</v>
      </c>
      <c r="C615">
        <v>1113.76</v>
      </c>
      <c r="D615">
        <v>1141.3974000000001</v>
      </c>
      <c r="E615">
        <v>2062.9050000000002</v>
      </c>
      <c r="F615">
        <v>12</v>
      </c>
      <c r="G615">
        <v>32</v>
      </c>
      <c r="H615">
        <v>42.207999999999998</v>
      </c>
      <c r="J615">
        <v>30.205405405405401</v>
      </c>
      <c r="K615">
        <v>37.674972972972988</v>
      </c>
    </row>
    <row r="616" spans="1:11" x14ac:dyDescent="0.5">
      <c r="A616">
        <v>4.99</v>
      </c>
      <c r="B616">
        <v>0.32600000000000001</v>
      </c>
      <c r="C616">
        <v>1113.79</v>
      </c>
      <c r="D616">
        <v>1141.4287999999999</v>
      </c>
      <c r="E616">
        <v>2066.2600000000002</v>
      </c>
      <c r="F616">
        <v>12</v>
      </c>
      <c r="G616">
        <v>32</v>
      </c>
      <c r="H616">
        <v>45.563000000000002</v>
      </c>
      <c r="J616">
        <v>30.213513513513501</v>
      </c>
      <c r="K616">
        <v>37.683459459459435</v>
      </c>
    </row>
    <row r="617" spans="1:11" x14ac:dyDescent="0.5">
      <c r="A617">
        <v>5</v>
      </c>
      <c r="B617">
        <v>0.32600000000000001</v>
      </c>
      <c r="C617">
        <v>1113.83</v>
      </c>
      <c r="D617">
        <v>1141.4636</v>
      </c>
      <c r="E617">
        <v>2069.6019999999999</v>
      </c>
      <c r="F617">
        <v>12</v>
      </c>
      <c r="G617">
        <v>32</v>
      </c>
      <c r="H617">
        <v>48.905000000000001</v>
      </c>
      <c r="J617">
        <v>30.224324324324304</v>
      </c>
      <c r="K617">
        <v>37.692864864864873</v>
      </c>
    </row>
    <row r="618" spans="1:11" x14ac:dyDescent="0.5">
      <c r="A618">
        <v>5</v>
      </c>
      <c r="B618">
        <v>0.32600000000000001</v>
      </c>
      <c r="C618">
        <v>1113.8599999999999</v>
      </c>
      <c r="D618">
        <v>1141.5027</v>
      </c>
      <c r="E618">
        <v>2072.962</v>
      </c>
      <c r="F618">
        <v>12</v>
      </c>
      <c r="G618">
        <v>32</v>
      </c>
      <c r="H618">
        <v>52.265000000000001</v>
      </c>
      <c r="J618">
        <v>30.232432432432404</v>
      </c>
      <c r="K618">
        <v>37.703432432432429</v>
      </c>
    </row>
    <row r="619" spans="1:11" x14ac:dyDescent="0.5">
      <c r="A619">
        <v>5</v>
      </c>
      <c r="B619">
        <v>0.32600000000000001</v>
      </c>
      <c r="C619">
        <v>1113.8900000000001</v>
      </c>
      <c r="D619">
        <v>1141.5426</v>
      </c>
      <c r="E619">
        <v>2076.3069999999998</v>
      </c>
      <c r="F619">
        <v>12</v>
      </c>
      <c r="G619">
        <v>32</v>
      </c>
      <c r="H619">
        <v>55.61</v>
      </c>
      <c r="J619">
        <v>30.240540540540565</v>
      </c>
      <c r="K619">
        <v>37.714216216216215</v>
      </c>
    </row>
    <row r="620" spans="1:11" x14ac:dyDescent="0.5">
      <c r="A620">
        <v>4.99</v>
      </c>
      <c r="B620">
        <v>0.32600000000000001</v>
      </c>
      <c r="C620">
        <v>1113.93</v>
      </c>
      <c r="D620">
        <v>1141.5831000000001</v>
      </c>
      <c r="E620">
        <v>2079.75</v>
      </c>
      <c r="F620">
        <v>12</v>
      </c>
      <c r="G620">
        <v>32</v>
      </c>
      <c r="H620">
        <v>59.052999999999997</v>
      </c>
      <c r="J620">
        <v>30.251351351351367</v>
      </c>
      <c r="K620">
        <v>37.725162162162178</v>
      </c>
    </row>
    <row r="621" spans="1:11" x14ac:dyDescent="0.5">
      <c r="A621">
        <v>5</v>
      </c>
      <c r="B621">
        <v>0.32600000000000001</v>
      </c>
      <c r="C621">
        <v>1113.96</v>
      </c>
      <c r="D621">
        <v>1141.6267</v>
      </c>
      <c r="E621">
        <v>2083.0929999999998</v>
      </c>
      <c r="F621">
        <v>12</v>
      </c>
      <c r="G621">
        <v>33</v>
      </c>
      <c r="H621">
        <v>2.3959999999999999</v>
      </c>
      <c r="J621">
        <v>30.259459459459467</v>
      </c>
      <c r="K621">
        <v>37.736945945945955</v>
      </c>
    </row>
    <row r="622" spans="1:11" x14ac:dyDescent="0.5">
      <c r="A622">
        <v>5</v>
      </c>
      <c r="B622">
        <v>0.32600000000000001</v>
      </c>
      <c r="C622">
        <v>1114</v>
      </c>
      <c r="D622">
        <v>1141.6687999999999</v>
      </c>
      <c r="E622">
        <v>2086.4479999999999</v>
      </c>
      <c r="F622">
        <v>12</v>
      </c>
      <c r="G622">
        <v>33</v>
      </c>
      <c r="H622">
        <v>5.7510000000000003</v>
      </c>
      <c r="J622">
        <v>30.27027027027027</v>
      </c>
      <c r="K622">
        <v>37.748324324324301</v>
      </c>
    </row>
    <row r="623" spans="1:11" x14ac:dyDescent="0.5">
      <c r="A623">
        <v>5</v>
      </c>
      <c r="B623">
        <v>0.32600000000000001</v>
      </c>
      <c r="C623">
        <v>1114.03</v>
      </c>
      <c r="D623">
        <v>1141.711</v>
      </c>
      <c r="E623">
        <v>2089.7979999999998</v>
      </c>
      <c r="F623">
        <v>12</v>
      </c>
      <c r="G623">
        <v>33</v>
      </c>
      <c r="H623">
        <v>9.1010000000000009</v>
      </c>
      <c r="J623">
        <v>30.27837837837837</v>
      </c>
      <c r="K623">
        <v>37.759729729729735</v>
      </c>
    </row>
    <row r="624" spans="1:11" x14ac:dyDescent="0.5">
      <c r="A624">
        <v>4.99</v>
      </c>
      <c r="B624">
        <v>0.32600000000000001</v>
      </c>
      <c r="C624">
        <v>1114.07</v>
      </c>
      <c r="D624">
        <v>1141.7547</v>
      </c>
      <c r="E624">
        <v>2093.152</v>
      </c>
      <c r="F624">
        <v>12</v>
      </c>
      <c r="G624">
        <v>33</v>
      </c>
      <c r="H624">
        <v>12.455</v>
      </c>
      <c r="J624">
        <v>30.28918918918917</v>
      </c>
      <c r="K624">
        <v>37.771540540540528</v>
      </c>
    </row>
    <row r="625" spans="1:11" x14ac:dyDescent="0.5">
      <c r="A625">
        <v>5</v>
      </c>
      <c r="B625">
        <v>0.32600000000000001</v>
      </c>
      <c r="C625">
        <v>1114.0999999999999</v>
      </c>
      <c r="D625">
        <v>1141.799</v>
      </c>
      <c r="E625">
        <v>2096.4989999999998</v>
      </c>
      <c r="F625">
        <v>12</v>
      </c>
      <c r="G625">
        <v>33</v>
      </c>
      <c r="H625">
        <v>15.802</v>
      </c>
      <c r="J625">
        <v>30.29729729729727</v>
      </c>
      <c r="K625">
        <v>37.783513513513505</v>
      </c>
    </row>
    <row r="626" spans="1:11" x14ac:dyDescent="0.5">
      <c r="A626">
        <v>5</v>
      </c>
      <c r="B626">
        <v>0.32600000000000001</v>
      </c>
      <c r="C626">
        <v>1114.1300000000001</v>
      </c>
      <c r="D626">
        <v>1141.8441</v>
      </c>
      <c r="E626">
        <v>2099.8470000000002</v>
      </c>
      <c r="F626">
        <v>12</v>
      </c>
      <c r="G626">
        <v>33</v>
      </c>
      <c r="H626">
        <v>19.149999999999999</v>
      </c>
      <c r="J626">
        <v>30.305405405405434</v>
      </c>
      <c r="K626">
        <v>37.795702702702705</v>
      </c>
    </row>
    <row r="627" spans="1:11" x14ac:dyDescent="0.5">
      <c r="A627">
        <v>4.99</v>
      </c>
      <c r="B627">
        <v>0.32600000000000001</v>
      </c>
      <c r="C627">
        <v>1114.17</v>
      </c>
      <c r="D627">
        <v>1141.8891000000001</v>
      </c>
      <c r="E627">
        <v>2103.1909999999998</v>
      </c>
      <c r="F627">
        <v>12</v>
      </c>
      <c r="G627">
        <v>33</v>
      </c>
      <c r="H627">
        <v>22.494</v>
      </c>
      <c r="J627">
        <v>30.316216216216233</v>
      </c>
      <c r="K627">
        <v>37.807864864864889</v>
      </c>
    </row>
    <row r="628" spans="1:11" x14ac:dyDescent="0.5">
      <c r="A628">
        <v>4.99</v>
      </c>
      <c r="B628">
        <v>0.32600000000000001</v>
      </c>
      <c r="C628">
        <v>1114.21</v>
      </c>
      <c r="D628">
        <v>1141.9303</v>
      </c>
      <c r="E628">
        <v>2106.5340000000001</v>
      </c>
      <c r="F628">
        <v>12</v>
      </c>
      <c r="G628">
        <v>33</v>
      </c>
      <c r="H628">
        <v>25.837</v>
      </c>
      <c r="J628">
        <v>30.327027027027036</v>
      </c>
      <c r="K628">
        <v>37.818999999999996</v>
      </c>
    </row>
    <row r="629" spans="1:11" x14ac:dyDescent="0.5">
      <c r="A629">
        <v>5</v>
      </c>
      <c r="B629">
        <v>0.32600000000000001</v>
      </c>
      <c r="C629">
        <v>1114.24</v>
      </c>
      <c r="D629">
        <v>1141.9734000000001</v>
      </c>
      <c r="E629">
        <v>2109.8829999999998</v>
      </c>
      <c r="F629">
        <v>12</v>
      </c>
      <c r="G629">
        <v>33</v>
      </c>
      <c r="H629">
        <v>29.186</v>
      </c>
      <c r="J629">
        <v>30.335135135135136</v>
      </c>
      <c r="K629">
        <v>37.830648648648669</v>
      </c>
    </row>
    <row r="630" spans="1:11" x14ac:dyDescent="0.5">
      <c r="A630">
        <v>5</v>
      </c>
      <c r="B630">
        <v>0.32600000000000001</v>
      </c>
      <c r="C630">
        <v>1114.27</v>
      </c>
      <c r="D630">
        <v>1142.0138999999999</v>
      </c>
      <c r="E630">
        <v>2113.239</v>
      </c>
      <c r="F630">
        <v>12</v>
      </c>
      <c r="G630">
        <v>33</v>
      </c>
      <c r="H630">
        <v>32.542000000000002</v>
      </c>
      <c r="J630">
        <v>30.343243243243236</v>
      </c>
      <c r="K630">
        <v>37.841594594594575</v>
      </c>
    </row>
    <row r="631" spans="1:11" x14ac:dyDescent="0.5">
      <c r="A631">
        <v>4.99</v>
      </c>
      <c r="B631">
        <v>0.32600000000000001</v>
      </c>
      <c r="C631">
        <v>1114.31</v>
      </c>
      <c r="D631">
        <v>1142.0482999999999</v>
      </c>
      <c r="E631">
        <v>2116.5929999999998</v>
      </c>
      <c r="F631">
        <v>12</v>
      </c>
      <c r="G631">
        <v>33</v>
      </c>
      <c r="H631">
        <v>35.896000000000001</v>
      </c>
      <c r="J631">
        <v>30.354054054054039</v>
      </c>
      <c r="K631">
        <v>37.85089189189187</v>
      </c>
    </row>
    <row r="632" spans="1:11" x14ac:dyDescent="0.5">
      <c r="A632">
        <v>4.99</v>
      </c>
      <c r="B632">
        <v>0.32600000000000001</v>
      </c>
      <c r="C632">
        <v>1114.3399999999999</v>
      </c>
      <c r="D632">
        <v>1142.0799</v>
      </c>
      <c r="E632">
        <v>2119.9490000000001</v>
      </c>
      <c r="F632">
        <v>12</v>
      </c>
      <c r="G632">
        <v>33</v>
      </c>
      <c r="H632">
        <v>39.252000000000002</v>
      </c>
      <c r="J632">
        <v>30.362162162162139</v>
      </c>
      <c r="K632">
        <v>37.859432432432421</v>
      </c>
    </row>
    <row r="633" spans="1:11" x14ac:dyDescent="0.5">
      <c r="A633">
        <v>5</v>
      </c>
      <c r="B633">
        <v>0.32600000000000001</v>
      </c>
      <c r="C633">
        <v>1114.3699999999999</v>
      </c>
      <c r="D633">
        <v>1142.1098</v>
      </c>
      <c r="E633">
        <v>2123.3040000000001</v>
      </c>
      <c r="F633">
        <v>12</v>
      </c>
      <c r="G633">
        <v>33</v>
      </c>
      <c r="H633">
        <v>42.606999999999999</v>
      </c>
      <c r="J633">
        <v>30.37027027027024</v>
      </c>
      <c r="K633">
        <v>37.867513513513501</v>
      </c>
    </row>
    <row r="634" spans="1:11" x14ac:dyDescent="0.5">
      <c r="A634">
        <v>5</v>
      </c>
      <c r="B634">
        <v>0.32600000000000001</v>
      </c>
      <c r="C634">
        <v>1114.4100000000001</v>
      </c>
      <c r="D634">
        <v>1142.1394</v>
      </c>
      <c r="E634">
        <v>2126.7469999999998</v>
      </c>
      <c r="F634">
        <v>12</v>
      </c>
      <c r="G634">
        <v>33</v>
      </c>
      <c r="H634">
        <v>46.05</v>
      </c>
      <c r="J634">
        <v>30.381081081081103</v>
      </c>
      <c r="K634">
        <v>37.875513513513518</v>
      </c>
    </row>
    <row r="635" spans="1:11" x14ac:dyDescent="0.5">
      <c r="A635">
        <v>5</v>
      </c>
      <c r="B635">
        <v>0.32600000000000001</v>
      </c>
      <c r="C635">
        <v>1114.44</v>
      </c>
      <c r="D635">
        <v>1142.1731</v>
      </c>
      <c r="E635">
        <v>2130.096</v>
      </c>
      <c r="F635">
        <v>12</v>
      </c>
      <c r="G635">
        <v>33</v>
      </c>
      <c r="H635">
        <v>49.399000000000001</v>
      </c>
      <c r="J635">
        <v>30.389189189189203</v>
      </c>
      <c r="K635">
        <v>37.884621621621612</v>
      </c>
    </row>
    <row r="636" spans="1:11" x14ac:dyDescent="0.5">
      <c r="A636">
        <v>4.99</v>
      </c>
      <c r="B636">
        <v>0.32600000000000001</v>
      </c>
      <c r="C636">
        <v>1114.47</v>
      </c>
      <c r="D636">
        <v>1142.2080000000001</v>
      </c>
      <c r="E636">
        <v>2133.4490000000001</v>
      </c>
      <c r="F636">
        <v>12</v>
      </c>
      <c r="G636">
        <v>33</v>
      </c>
      <c r="H636">
        <v>52.752000000000002</v>
      </c>
      <c r="J636">
        <v>30.397297297297303</v>
      </c>
      <c r="K636">
        <v>37.894054054054074</v>
      </c>
    </row>
    <row r="637" spans="1:11" x14ac:dyDescent="0.5">
      <c r="A637">
        <v>5</v>
      </c>
      <c r="B637">
        <v>0.32600000000000001</v>
      </c>
      <c r="C637">
        <v>1114.5</v>
      </c>
      <c r="D637">
        <v>1142.24</v>
      </c>
      <c r="E637">
        <v>2136.799</v>
      </c>
      <c r="F637">
        <v>12</v>
      </c>
      <c r="G637">
        <v>33</v>
      </c>
      <c r="H637">
        <v>56.101999999999997</v>
      </c>
      <c r="J637">
        <v>30.405405405405403</v>
      </c>
      <c r="K637">
        <v>37.902702702702705</v>
      </c>
    </row>
    <row r="638" spans="1:11" x14ac:dyDescent="0.5">
      <c r="A638">
        <v>5</v>
      </c>
      <c r="B638">
        <v>0.32600000000000001</v>
      </c>
      <c r="C638">
        <v>1114.53</v>
      </c>
      <c r="D638">
        <v>1142.2673</v>
      </c>
      <c r="E638">
        <v>2140.154</v>
      </c>
      <c r="F638">
        <v>12</v>
      </c>
      <c r="G638">
        <v>33</v>
      </c>
      <c r="H638">
        <v>59.457000000000001</v>
      </c>
      <c r="J638">
        <v>30.413513513513504</v>
      </c>
      <c r="K638">
        <v>37.910081081081074</v>
      </c>
    </row>
    <row r="639" spans="1:11" x14ac:dyDescent="0.5">
      <c r="A639">
        <v>5</v>
      </c>
      <c r="B639">
        <v>0.32600000000000001</v>
      </c>
      <c r="C639">
        <v>1114.55</v>
      </c>
      <c r="D639">
        <v>1142.2887000000001</v>
      </c>
      <c r="E639">
        <v>2143.5030000000002</v>
      </c>
      <c r="F639">
        <v>12</v>
      </c>
      <c r="G639">
        <v>34</v>
      </c>
      <c r="H639">
        <v>2.806</v>
      </c>
      <c r="J639">
        <v>30.418918918918905</v>
      </c>
      <c r="K639">
        <v>37.915864864864879</v>
      </c>
    </row>
    <row r="640" spans="1:11" x14ac:dyDescent="0.5">
      <c r="A640">
        <v>4.99</v>
      </c>
      <c r="B640">
        <v>0.32600000000000001</v>
      </c>
      <c r="C640">
        <v>1114.57</v>
      </c>
      <c r="D640">
        <v>1142.3064999999999</v>
      </c>
      <c r="E640">
        <v>2146.848</v>
      </c>
      <c r="F640">
        <v>12</v>
      </c>
      <c r="G640">
        <v>34</v>
      </c>
      <c r="H640">
        <v>6.1509999999999998</v>
      </c>
      <c r="J640">
        <v>30.424324324324306</v>
      </c>
      <c r="K640">
        <v>37.920675675675653</v>
      </c>
    </row>
    <row r="641" spans="1:11" x14ac:dyDescent="0.5">
      <c r="A641">
        <v>4.99</v>
      </c>
      <c r="B641">
        <v>0.32600000000000001</v>
      </c>
      <c r="C641">
        <v>1114.5899999999999</v>
      </c>
      <c r="D641">
        <v>1142.3218999999999</v>
      </c>
      <c r="E641">
        <v>2150.2040000000002</v>
      </c>
      <c r="F641">
        <v>12</v>
      </c>
      <c r="G641">
        <v>34</v>
      </c>
      <c r="H641">
        <v>9.5069999999999997</v>
      </c>
      <c r="J641">
        <v>30.429729729729708</v>
      </c>
      <c r="K641">
        <v>37.924837837837813</v>
      </c>
    </row>
    <row r="642" spans="1:11" x14ac:dyDescent="0.5">
      <c r="A642">
        <v>5</v>
      </c>
      <c r="B642">
        <v>0.32600000000000001</v>
      </c>
      <c r="C642">
        <v>1114.5999999999999</v>
      </c>
      <c r="D642">
        <v>1142.3362</v>
      </c>
      <c r="E642">
        <v>2153.5610000000001</v>
      </c>
      <c r="F642">
        <v>12</v>
      </c>
      <c r="G642">
        <v>34</v>
      </c>
      <c r="H642">
        <v>12.864000000000001</v>
      </c>
      <c r="J642">
        <v>30.432432432432407</v>
      </c>
      <c r="K642">
        <v>37.928702702702694</v>
      </c>
    </row>
    <row r="643" spans="1:11" x14ac:dyDescent="0.5">
      <c r="A643">
        <v>4.99</v>
      </c>
      <c r="B643">
        <v>0.32600000000000001</v>
      </c>
      <c r="C643">
        <v>1114.6099999999999</v>
      </c>
      <c r="D643">
        <v>1142.3505</v>
      </c>
      <c r="E643">
        <v>2156.9029999999998</v>
      </c>
      <c r="F643">
        <v>12</v>
      </c>
      <c r="G643">
        <v>34</v>
      </c>
      <c r="H643">
        <v>16.206</v>
      </c>
      <c r="J643">
        <v>30.435135135135106</v>
      </c>
      <c r="K643">
        <v>37.932567567567567</v>
      </c>
    </row>
    <row r="644" spans="1:11" x14ac:dyDescent="0.5">
      <c r="A644">
        <v>4.99</v>
      </c>
      <c r="B644">
        <v>0.32600000000000001</v>
      </c>
      <c r="C644">
        <v>1114.6300000000001</v>
      </c>
      <c r="D644">
        <v>1142.3649</v>
      </c>
      <c r="E644">
        <v>2160.2429999999999</v>
      </c>
      <c r="F644">
        <v>12</v>
      </c>
      <c r="G644">
        <v>34</v>
      </c>
      <c r="H644">
        <v>19.545999999999999</v>
      </c>
      <c r="J644">
        <v>30.440540540540567</v>
      </c>
      <c r="K644">
        <v>37.936459459459464</v>
      </c>
    </row>
    <row r="645" spans="1:11" x14ac:dyDescent="0.5">
      <c r="A645">
        <v>5</v>
      </c>
      <c r="B645">
        <v>0.32600000000000001</v>
      </c>
      <c r="C645">
        <v>1114.6400000000001</v>
      </c>
      <c r="D645">
        <v>1142.3798999999999</v>
      </c>
      <c r="E645">
        <v>2163.5970000000002</v>
      </c>
      <c r="F645">
        <v>12</v>
      </c>
      <c r="G645">
        <v>34</v>
      </c>
      <c r="H645">
        <v>22.9</v>
      </c>
      <c r="J645">
        <v>30.44324324324327</v>
      </c>
      <c r="K645">
        <v>37.940513513513487</v>
      </c>
    </row>
    <row r="646" spans="1:11" x14ac:dyDescent="0.5">
      <c r="A646">
        <v>5</v>
      </c>
      <c r="B646">
        <v>0.32600000000000001</v>
      </c>
      <c r="C646">
        <v>1114.6600000000001</v>
      </c>
      <c r="D646">
        <v>1142.3978999999999</v>
      </c>
      <c r="E646">
        <v>2167.04</v>
      </c>
      <c r="F646">
        <v>12</v>
      </c>
      <c r="G646">
        <v>34</v>
      </c>
      <c r="H646">
        <v>26.343</v>
      </c>
      <c r="J646">
        <v>30.448648648648668</v>
      </c>
      <c r="K646">
        <v>37.945378378378358</v>
      </c>
    </row>
    <row r="647" spans="1:11" x14ac:dyDescent="0.5">
      <c r="A647">
        <v>4.99</v>
      </c>
      <c r="B647">
        <v>0.32600000000000001</v>
      </c>
      <c r="C647">
        <v>1114.68</v>
      </c>
      <c r="D647">
        <v>1142.4184</v>
      </c>
      <c r="E647">
        <v>2170.3820000000001</v>
      </c>
      <c r="F647">
        <v>12</v>
      </c>
      <c r="G647">
        <v>34</v>
      </c>
      <c r="H647">
        <v>29.684999999999999</v>
      </c>
      <c r="J647">
        <v>30.454054054054069</v>
      </c>
      <c r="K647">
        <v>37.950918918918923</v>
      </c>
    </row>
    <row r="648" spans="1:11" x14ac:dyDescent="0.5">
      <c r="A648">
        <v>4.99</v>
      </c>
      <c r="B648">
        <v>0.32600000000000001</v>
      </c>
      <c r="C648">
        <v>1114.7</v>
      </c>
      <c r="D648">
        <v>1142.4423999999999</v>
      </c>
      <c r="E648">
        <v>2173.7280000000001</v>
      </c>
      <c r="F648">
        <v>12</v>
      </c>
      <c r="G648">
        <v>34</v>
      </c>
      <c r="H648">
        <v>33.030999999999999</v>
      </c>
      <c r="J648">
        <v>30.45945945945947</v>
      </c>
      <c r="K648">
        <v>37.957405405405382</v>
      </c>
    </row>
    <row r="649" spans="1:11" x14ac:dyDescent="0.5">
      <c r="A649">
        <v>5</v>
      </c>
      <c r="B649">
        <v>0.32600000000000001</v>
      </c>
      <c r="C649">
        <v>1114.73</v>
      </c>
      <c r="D649">
        <v>1142.4680000000001</v>
      </c>
      <c r="E649">
        <v>2177.0709999999999</v>
      </c>
      <c r="F649">
        <v>12</v>
      </c>
      <c r="G649">
        <v>34</v>
      </c>
      <c r="H649">
        <v>36.374000000000002</v>
      </c>
      <c r="J649">
        <v>30.467567567567571</v>
      </c>
      <c r="K649">
        <v>37.964324324324345</v>
      </c>
    </row>
    <row r="650" spans="1:11" x14ac:dyDescent="0.5">
      <c r="A650">
        <v>5</v>
      </c>
      <c r="B650">
        <v>0.32600000000000001</v>
      </c>
      <c r="C650">
        <v>1114.76</v>
      </c>
      <c r="D650">
        <v>1142.4969000000001</v>
      </c>
      <c r="E650">
        <v>2180.4250000000002</v>
      </c>
      <c r="F650">
        <v>12</v>
      </c>
      <c r="G650">
        <v>34</v>
      </c>
      <c r="H650">
        <v>39.728000000000002</v>
      </c>
      <c r="J650">
        <v>30.475675675675671</v>
      </c>
      <c r="K650">
        <v>37.972135135135161</v>
      </c>
    </row>
    <row r="651" spans="1:11" x14ac:dyDescent="0.5">
      <c r="A651">
        <v>5</v>
      </c>
      <c r="B651">
        <v>0.32600000000000001</v>
      </c>
      <c r="C651">
        <v>1114.78</v>
      </c>
      <c r="D651">
        <v>1142.5307</v>
      </c>
      <c r="E651">
        <v>2183.7800000000002</v>
      </c>
      <c r="F651">
        <v>12</v>
      </c>
      <c r="G651">
        <v>34</v>
      </c>
      <c r="H651">
        <v>43.082999999999998</v>
      </c>
      <c r="J651">
        <v>30.481081081081072</v>
      </c>
      <c r="K651">
        <v>37.981270270270272</v>
      </c>
    </row>
    <row r="652" spans="1:11" x14ac:dyDescent="0.5">
      <c r="A652">
        <v>4.99</v>
      </c>
      <c r="B652">
        <v>0.32600000000000001</v>
      </c>
      <c r="C652">
        <v>1114.82</v>
      </c>
      <c r="D652">
        <v>1142.5661</v>
      </c>
      <c r="E652">
        <v>2187.1329999999998</v>
      </c>
      <c r="F652">
        <v>12</v>
      </c>
      <c r="G652">
        <v>34</v>
      </c>
      <c r="H652">
        <v>46.436</v>
      </c>
      <c r="J652">
        <v>30.491891891891875</v>
      </c>
      <c r="K652">
        <v>37.990837837837837</v>
      </c>
    </row>
    <row r="653" spans="1:11" x14ac:dyDescent="0.5">
      <c r="A653">
        <v>5</v>
      </c>
      <c r="B653">
        <v>0.32600000000000001</v>
      </c>
      <c r="C653">
        <v>1114.8499999999999</v>
      </c>
      <c r="D653">
        <v>1142.6002000000001</v>
      </c>
      <c r="E653">
        <v>2190.4859999999999</v>
      </c>
      <c r="F653">
        <v>12</v>
      </c>
      <c r="G653">
        <v>34</v>
      </c>
      <c r="H653">
        <v>49.789000000000001</v>
      </c>
      <c r="J653">
        <v>30.499999999999975</v>
      </c>
      <c r="K653">
        <v>38.000054054054075</v>
      </c>
    </row>
    <row r="654" spans="1:11" x14ac:dyDescent="0.5">
      <c r="A654">
        <v>5</v>
      </c>
      <c r="B654">
        <v>0.32600000000000001</v>
      </c>
      <c r="C654">
        <v>1114.8800000000001</v>
      </c>
      <c r="D654">
        <v>1142.6300000000001</v>
      </c>
      <c r="E654">
        <v>2193.8310000000001</v>
      </c>
      <c r="F654">
        <v>12</v>
      </c>
      <c r="G654">
        <v>34</v>
      </c>
      <c r="H654">
        <v>53.134</v>
      </c>
      <c r="J654">
        <v>30.508108108108136</v>
      </c>
      <c r="K654">
        <v>38.008108108108132</v>
      </c>
    </row>
    <row r="655" spans="1:11" x14ac:dyDescent="0.5">
      <c r="A655">
        <v>5</v>
      </c>
      <c r="B655">
        <v>0.32600000000000001</v>
      </c>
      <c r="C655">
        <v>1114.9000000000001</v>
      </c>
      <c r="D655">
        <v>1142.6577</v>
      </c>
      <c r="E655">
        <v>2197.1779999999999</v>
      </c>
      <c r="F655">
        <v>12</v>
      </c>
      <c r="G655">
        <v>34</v>
      </c>
      <c r="H655">
        <v>56.481000000000002</v>
      </c>
      <c r="J655">
        <v>30.513513513513537</v>
      </c>
      <c r="K655">
        <v>38.015594594594589</v>
      </c>
    </row>
    <row r="656" spans="1:11" x14ac:dyDescent="0.5">
      <c r="A656">
        <v>4.99</v>
      </c>
      <c r="B656">
        <v>0.32600000000000001</v>
      </c>
      <c r="C656">
        <v>1114.93</v>
      </c>
      <c r="D656">
        <v>1142.6858999999999</v>
      </c>
      <c r="E656">
        <v>2200.5309999999999</v>
      </c>
      <c r="F656">
        <v>12</v>
      </c>
      <c r="G656">
        <v>34</v>
      </c>
      <c r="H656">
        <v>59.834000000000003</v>
      </c>
      <c r="J656">
        <v>30.521621621621637</v>
      </c>
      <c r="K656">
        <v>38.023216216216198</v>
      </c>
    </row>
    <row r="657" spans="1:11" x14ac:dyDescent="0.5">
      <c r="A657">
        <v>4.99</v>
      </c>
      <c r="B657">
        <v>0.32600000000000001</v>
      </c>
      <c r="C657">
        <v>1114.95</v>
      </c>
      <c r="D657">
        <v>1142.7118</v>
      </c>
      <c r="E657">
        <v>2203.9740000000002</v>
      </c>
      <c r="F657">
        <v>12</v>
      </c>
      <c r="G657">
        <v>35</v>
      </c>
      <c r="H657">
        <v>3.2770000000000001</v>
      </c>
      <c r="J657">
        <v>30.527027027027039</v>
      </c>
      <c r="K657">
        <v>38.030216216216225</v>
      </c>
    </row>
    <row r="658" spans="1:11" x14ac:dyDescent="0.5">
      <c r="A658">
        <v>5</v>
      </c>
      <c r="B658">
        <v>0.32600000000000001</v>
      </c>
      <c r="C658">
        <v>1114.97</v>
      </c>
      <c r="D658">
        <v>1142.7333000000001</v>
      </c>
      <c r="E658">
        <v>2207.328</v>
      </c>
      <c r="F658">
        <v>12</v>
      </c>
      <c r="G658">
        <v>35</v>
      </c>
      <c r="H658">
        <v>6.6310000000000002</v>
      </c>
      <c r="J658">
        <v>30.53243243243244</v>
      </c>
      <c r="K658">
        <v>38.036027027027053</v>
      </c>
    </row>
    <row r="659" spans="1:11" x14ac:dyDescent="0.5">
      <c r="A659">
        <v>5</v>
      </c>
      <c r="B659">
        <v>0.32600000000000001</v>
      </c>
      <c r="C659">
        <v>1114.99</v>
      </c>
      <c r="D659">
        <v>1142.7519</v>
      </c>
      <c r="E659">
        <v>2210.672</v>
      </c>
      <c r="F659">
        <v>12</v>
      </c>
      <c r="G659">
        <v>35</v>
      </c>
      <c r="H659">
        <v>9.9749999999999996</v>
      </c>
      <c r="J659">
        <v>30.537837837837838</v>
      </c>
      <c r="K659">
        <v>38.041054054054044</v>
      </c>
    </row>
    <row r="660" spans="1:11" x14ac:dyDescent="0.5">
      <c r="A660">
        <v>4.99</v>
      </c>
      <c r="B660">
        <v>0.32600000000000001</v>
      </c>
      <c r="C660">
        <v>1115.01</v>
      </c>
      <c r="D660">
        <v>1142.7665</v>
      </c>
      <c r="E660">
        <v>2214.029</v>
      </c>
      <c r="F660">
        <v>12</v>
      </c>
      <c r="G660">
        <v>35</v>
      </c>
      <c r="H660">
        <v>13.332000000000001</v>
      </c>
      <c r="J660">
        <v>30.543243243243239</v>
      </c>
      <c r="K660">
        <v>38.044999999999987</v>
      </c>
    </row>
    <row r="661" spans="1:11" x14ac:dyDescent="0.5">
      <c r="A661">
        <v>5</v>
      </c>
      <c r="B661">
        <v>0.32600000000000001</v>
      </c>
      <c r="C661">
        <v>1115.03</v>
      </c>
      <c r="D661">
        <v>1142.7735</v>
      </c>
      <c r="E661">
        <v>2217.3710000000001</v>
      </c>
      <c r="F661">
        <v>12</v>
      </c>
      <c r="G661">
        <v>35</v>
      </c>
      <c r="H661">
        <v>16.673999999999999</v>
      </c>
      <c r="J661">
        <v>30.548648648648641</v>
      </c>
      <c r="K661">
        <v>38.046891891891896</v>
      </c>
    </row>
    <row r="662" spans="1:11" x14ac:dyDescent="0.5">
      <c r="A662">
        <v>5</v>
      </c>
      <c r="B662">
        <v>0.32600000000000001</v>
      </c>
      <c r="C662">
        <v>1115.04</v>
      </c>
      <c r="D662">
        <v>1142.7820999999999</v>
      </c>
      <c r="E662">
        <v>2220.7269999999999</v>
      </c>
      <c r="F662">
        <v>12</v>
      </c>
      <c r="G662">
        <v>35</v>
      </c>
      <c r="H662">
        <v>20.03</v>
      </c>
      <c r="J662">
        <v>30.55135135135134</v>
      </c>
      <c r="K662">
        <v>38.049216216216188</v>
      </c>
    </row>
    <row r="663" spans="1:11" x14ac:dyDescent="0.5">
      <c r="A663">
        <v>4.99</v>
      </c>
      <c r="B663">
        <v>0.32600000000000001</v>
      </c>
      <c r="C663">
        <v>1115.05</v>
      </c>
      <c r="D663">
        <v>1142.7989</v>
      </c>
      <c r="E663">
        <v>2224.0700000000002</v>
      </c>
      <c r="F663">
        <v>12</v>
      </c>
      <c r="G663">
        <v>35</v>
      </c>
      <c r="H663">
        <v>23.373000000000001</v>
      </c>
      <c r="J663">
        <v>30.554054054054042</v>
      </c>
      <c r="K663">
        <v>38.053756756756755</v>
      </c>
    </row>
    <row r="664" spans="1:11" x14ac:dyDescent="0.5">
      <c r="A664">
        <v>4.99</v>
      </c>
      <c r="B664">
        <v>0.32600000000000001</v>
      </c>
      <c r="C664">
        <v>1115.08</v>
      </c>
      <c r="D664">
        <v>1142.8257000000001</v>
      </c>
      <c r="E664">
        <v>2227.4119999999998</v>
      </c>
      <c r="F664">
        <v>12</v>
      </c>
      <c r="G664">
        <v>35</v>
      </c>
      <c r="H664">
        <v>26.715</v>
      </c>
      <c r="J664">
        <v>30.562162162162142</v>
      </c>
      <c r="K664">
        <v>38.061000000000021</v>
      </c>
    </row>
    <row r="665" spans="1:11" x14ac:dyDescent="0.5">
      <c r="A665">
        <v>4.99</v>
      </c>
      <c r="B665">
        <v>0.32600000000000001</v>
      </c>
      <c r="C665">
        <v>1115.0999999999999</v>
      </c>
      <c r="D665">
        <v>1142.8615</v>
      </c>
      <c r="E665">
        <v>2230.8539999999998</v>
      </c>
      <c r="F665">
        <v>12</v>
      </c>
      <c r="G665">
        <v>35</v>
      </c>
      <c r="H665">
        <v>30.157</v>
      </c>
      <c r="J665">
        <v>30.56756756756754</v>
      </c>
      <c r="K665">
        <v>38.070675675675666</v>
      </c>
    </row>
    <row r="666" spans="1:11" x14ac:dyDescent="0.5">
      <c r="A666">
        <v>5</v>
      </c>
      <c r="B666">
        <v>0.32600000000000001</v>
      </c>
      <c r="C666">
        <v>1115.1300000000001</v>
      </c>
      <c r="D666">
        <v>1142.9003</v>
      </c>
      <c r="E666">
        <v>2234.2080000000001</v>
      </c>
      <c r="F666">
        <v>12</v>
      </c>
      <c r="G666">
        <v>35</v>
      </c>
      <c r="H666">
        <v>33.511000000000003</v>
      </c>
      <c r="J666">
        <v>30.575675675675704</v>
      </c>
      <c r="K666">
        <v>38.081162162162165</v>
      </c>
    </row>
    <row r="667" spans="1:11" x14ac:dyDescent="0.5">
      <c r="A667">
        <v>4.99</v>
      </c>
      <c r="B667">
        <v>0.32600000000000001</v>
      </c>
      <c r="C667">
        <v>1115.17</v>
      </c>
      <c r="D667">
        <v>1142.9389000000001</v>
      </c>
      <c r="E667">
        <v>2237.5520000000001</v>
      </c>
      <c r="F667">
        <v>12</v>
      </c>
      <c r="G667">
        <v>35</v>
      </c>
      <c r="H667">
        <v>36.854999999999997</v>
      </c>
      <c r="J667">
        <v>30.586486486486503</v>
      </c>
      <c r="K667">
        <v>38.091594594594618</v>
      </c>
    </row>
    <row r="668" spans="1:11" x14ac:dyDescent="0.5">
      <c r="A668">
        <v>4.99</v>
      </c>
      <c r="B668">
        <v>0.32600000000000001</v>
      </c>
      <c r="C668">
        <v>1115.2</v>
      </c>
      <c r="D668">
        <v>1142.9736</v>
      </c>
      <c r="E668">
        <v>2240.895</v>
      </c>
      <c r="F668">
        <v>12</v>
      </c>
      <c r="G668">
        <v>35</v>
      </c>
      <c r="H668">
        <v>40.198</v>
      </c>
      <c r="J668">
        <v>30.594594594594607</v>
      </c>
      <c r="K668">
        <v>38.100972972972983</v>
      </c>
    </row>
    <row r="669" spans="1:11" x14ac:dyDescent="0.5">
      <c r="A669">
        <v>5</v>
      </c>
      <c r="B669">
        <v>0.32600000000000001</v>
      </c>
      <c r="C669">
        <v>1115.23</v>
      </c>
      <c r="D669">
        <v>1143.0075999999999</v>
      </c>
      <c r="E669">
        <v>2244.2510000000002</v>
      </c>
      <c r="F669">
        <v>12</v>
      </c>
      <c r="G669">
        <v>35</v>
      </c>
      <c r="H669">
        <v>43.554000000000002</v>
      </c>
      <c r="J669">
        <v>30.602702702702707</v>
      </c>
      <c r="K669">
        <v>38.110162162162133</v>
      </c>
    </row>
    <row r="670" spans="1:11" x14ac:dyDescent="0.5">
      <c r="A670">
        <v>5</v>
      </c>
      <c r="B670">
        <v>0.32600000000000001</v>
      </c>
      <c r="C670">
        <v>1115.26</v>
      </c>
      <c r="D670">
        <v>1143.0382</v>
      </c>
      <c r="E670">
        <v>2247.5949999999998</v>
      </c>
      <c r="F670">
        <v>12</v>
      </c>
      <c r="G670">
        <v>35</v>
      </c>
      <c r="H670">
        <v>46.898000000000003</v>
      </c>
      <c r="J670">
        <v>30.610810810810808</v>
      </c>
      <c r="K670">
        <v>38.118432432432421</v>
      </c>
    </row>
    <row r="671" spans="1:11" x14ac:dyDescent="0.5">
      <c r="A671">
        <v>5</v>
      </c>
      <c r="B671">
        <v>0.32600000000000001</v>
      </c>
      <c r="C671">
        <v>1115.28</v>
      </c>
      <c r="D671">
        <v>1143.0641000000001</v>
      </c>
      <c r="E671">
        <v>2250.9369999999999</v>
      </c>
      <c r="F671">
        <v>12</v>
      </c>
      <c r="G671">
        <v>35</v>
      </c>
      <c r="H671">
        <v>50.24</v>
      </c>
      <c r="J671">
        <v>30.616216216216209</v>
      </c>
      <c r="K671">
        <v>38.125432432432447</v>
      </c>
    </row>
    <row r="672" spans="1:11" x14ac:dyDescent="0.5">
      <c r="A672">
        <v>4.99</v>
      </c>
      <c r="B672">
        <v>0.32600000000000001</v>
      </c>
      <c r="C672">
        <v>1115.3</v>
      </c>
      <c r="D672">
        <v>1143.0823</v>
      </c>
      <c r="E672">
        <v>2254.38</v>
      </c>
      <c r="F672">
        <v>12</v>
      </c>
      <c r="G672">
        <v>35</v>
      </c>
      <c r="H672">
        <v>53.683</v>
      </c>
      <c r="J672">
        <v>30.621621621621607</v>
      </c>
      <c r="K672">
        <v>38.130351351351358</v>
      </c>
    </row>
    <row r="673" spans="1:11" x14ac:dyDescent="0.5">
      <c r="A673">
        <v>4.99</v>
      </c>
      <c r="B673">
        <v>0.32600000000000001</v>
      </c>
      <c r="C673">
        <v>1115.32</v>
      </c>
      <c r="D673">
        <v>1143.0956000000001</v>
      </c>
      <c r="E673">
        <v>2257.7359999999999</v>
      </c>
      <c r="F673">
        <v>12</v>
      </c>
      <c r="G673">
        <v>35</v>
      </c>
      <c r="H673">
        <v>57.039000000000001</v>
      </c>
      <c r="J673">
        <v>30.627027027027008</v>
      </c>
      <c r="K673">
        <v>38.133945945945975</v>
      </c>
    </row>
    <row r="674" spans="1:11" x14ac:dyDescent="0.5">
      <c r="A674">
        <v>5</v>
      </c>
      <c r="B674">
        <v>0.32600000000000001</v>
      </c>
      <c r="C674">
        <v>1115.3499999999999</v>
      </c>
      <c r="D674">
        <v>1143.1088</v>
      </c>
      <c r="E674">
        <v>2261.0920000000001</v>
      </c>
      <c r="F674">
        <v>12</v>
      </c>
      <c r="G674">
        <v>36</v>
      </c>
      <c r="H674">
        <v>0.39500000000000002</v>
      </c>
      <c r="J674">
        <v>30.635135135135108</v>
      </c>
      <c r="K674">
        <v>38.137513513513504</v>
      </c>
    </row>
    <row r="675" spans="1:11" x14ac:dyDescent="0.5">
      <c r="A675">
        <v>4.99</v>
      </c>
      <c r="B675">
        <v>0.32600000000000001</v>
      </c>
      <c r="C675">
        <v>1115.3599999999999</v>
      </c>
      <c r="D675">
        <v>1143.1279999999999</v>
      </c>
      <c r="E675">
        <v>2264.4369999999999</v>
      </c>
      <c r="F675">
        <v>12</v>
      </c>
      <c r="G675">
        <v>36</v>
      </c>
      <c r="H675">
        <v>3.74</v>
      </c>
      <c r="J675">
        <v>30.637837837837811</v>
      </c>
      <c r="K675">
        <v>38.142702702702678</v>
      </c>
    </row>
    <row r="676" spans="1:11" x14ac:dyDescent="0.5">
      <c r="A676">
        <v>4.99</v>
      </c>
      <c r="B676">
        <v>0.32600000000000001</v>
      </c>
      <c r="C676">
        <v>1115.3900000000001</v>
      </c>
      <c r="D676">
        <v>1143.1541</v>
      </c>
      <c r="E676">
        <v>2267.7809999999999</v>
      </c>
      <c r="F676">
        <v>12</v>
      </c>
      <c r="G676">
        <v>36</v>
      </c>
      <c r="H676">
        <v>7.0839999999999996</v>
      </c>
      <c r="J676">
        <v>30.645945945945972</v>
      </c>
      <c r="K676">
        <v>38.149756756756744</v>
      </c>
    </row>
    <row r="677" spans="1:11" x14ac:dyDescent="0.5">
      <c r="A677">
        <v>5</v>
      </c>
      <c r="B677">
        <v>0.32600000000000001</v>
      </c>
      <c r="C677">
        <v>1115.42</v>
      </c>
      <c r="D677">
        <v>1143.1884</v>
      </c>
      <c r="E677">
        <v>2271.1260000000002</v>
      </c>
      <c r="F677">
        <v>12</v>
      </c>
      <c r="G677">
        <v>36</v>
      </c>
      <c r="H677">
        <v>10.429</v>
      </c>
      <c r="J677">
        <v>30.654054054054072</v>
      </c>
      <c r="K677">
        <v>38.159027027027022</v>
      </c>
    </row>
    <row r="678" spans="1:11" x14ac:dyDescent="0.5">
      <c r="A678">
        <v>5</v>
      </c>
      <c r="B678">
        <v>0.32600000000000001</v>
      </c>
      <c r="C678">
        <v>1115.45</v>
      </c>
      <c r="D678">
        <v>1143.2271000000001</v>
      </c>
      <c r="E678">
        <v>2274.4690000000001</v>
      </c>
      <c r="F678">
        <v>12</v>
      </c>
      <c r="G678">
        <v>36</v>
      </c>
      <c r="H678">
        <v>13.772</v>
      </c>
      <c r="J678">
        <v>30.662162162162172</v>
      </c>
      <c r="K678">
        <v>38.169486486486505</v>
      </c>
    </row>
    <row r="679" spans="1:11" x14ac:dyDescent="0.5">
      <c r="A679">
        <v>5</v>
      </c>
      <c r="B679">
        <v>0.32600000000000001</v>
      </c>
      <c r="C679">
        <v>1115.48</v>
      </c>
      <c r="D679">
        <v>1143.2669000000001</v>
      </c>
      <c r="E679">
        <v>2277.8130000000001</v>
      </c>
      <c r="F679">
        <v>12</v>
      </c>
      <c r="G679">
        <v>36</v>
      </c>
      <c r="H679">
        <v>17.116</v>
      </c>
      <c r="J679">
        <v>30.670270270270272</v>
      </c>
      <c r="K679">
        <v>38.180243243243261</v>
      </c>
    </row>
    <row r="680" spans="1:11" x14ac:dyDescent="0.5">
      <c r="A680">
        <v>4.99</v>
      </c>
      <c r="B680">
        <v>0.32600000000000001</v>
      </c>
      <c r="C680">
        <v>1115.52</v>
      </c>
      <c r="D680">
        <v>1143.3114</v>
      </c>
      <c r="E680">
        <v>2281.2559999999999</v>
      </c>
      <c r="F680">
        <v>12</v>
      </c>
      <c r="G680">
        <v>36</v>
      </c>
      <c r="H680">
        <v>20.559000000000001</v>
      </c>
      <c r="J680">
        <v>30.681081081081075</v>
      </c>
      <c r="K680">
        <v>38.192270270270285</v>
      </c>
    </row>
    <row r="681" spans="1:11" x14ac:dyDescent="0.5">
      <c r="A681">
        <v>4.99</v>
      </c>
      <c r="B681">
        <v>0.32600000000000001</v>
      </c>
      <c r="C681">
        <v>1115.55</v>
      </c>
      <c r="D681">
        <v>1143.3529000000001</v>
      </c>
      <c r="E681">
        <v>2284.6089999999999</v>
      </c>
      <c r="F681">
        <v>12</v>
      </c>
      <c r="G681">
        <v>36</v>
      </c>
      <c r="H681">
        <v>23.911999999999999</v>
      </c>
      <c r="J681">
        <v>30.689189189189175</v>
      </c>
      <c r="K681">
        <v>38.203486486486511</v>
      </c>
    </row>
    <row r="682" spans="1:11" x14ac:dyDescent="0.5">
      <c r="A682">
        <v>5</v>
      </c>
      <c r="B682">
        <v>0.32600000000000001</v>
      </c>
      <c r="C682">
        <v>1115.58</v>
      </c>
      <c r="D682">
        <v>1143.3886</v>
      </c>
      <c r="E682">
        <v>2287.9589999999998</v>
      </c>
      <c r="F682">
        <v>12</v>
      </c>
      <c r="G682">
        <v>36</v>
      </c>
      <c r="H682">
        <v>27.262</v>
      </c>
      <c r="J682">
        <v>30.697297297297276</v>
      </c>
      <c r="K682">
        <v>38.213135135135133</v>
      </c>
    </row>
    <row r="683" spans="1:11" x14ac:dyDescent="0.5">
      <c r="A683">
        <v>4.99</v>
      </c>
      <c r="B683">
        <v>0.32600000000000001</v>
      </c>
      <c r="C683">
        <v>1115.6099999999999</v>
      </c>
      <c r="D683">
        <v>1143.4213</v>
      </c>
      <c r="E683">
        <v>2291.3110000000001</v>
      </c>
      <c r="F683">
        <v>12</v>
      </c>
      <c r="G683">
        <v>36</v>
      </c>
      <c r="H683">
        <v>30.614000000000001</v>
      </c>
      <c r="J683">
        <v>30.705405405405376</v>
      </c>
      <c r="K683">
        <v>38.221972972972964</v>
      </c>
    </row>
    <row r="684" spans="1:11" x14ac:dyDescent="0.5">
      <c r="A684">
        <v>4.99</v>
      </c>
      <c r="B684">
        <v>0.32600000000000001</v>
      </c>
      <c r="C684">
        <v>1115.6400000000001</v>
      </c>
      <c r="D684">
        <v>1143.4529</v>
      </c>
      <c r="E684">
        <v>2294.654</v>
      </c>
      <c r="F684">
        <v>12</v>
      </c>
      <c r="G684">
        <v>36</v>
      </c>
      <c r="H684">
        <v>33.957000000000001</v>
      </c>
      <c r="J684">
        <v>30.71351351351354</v>
      </c>
      <c r="K684">
        <v>38.230513513513515</v>
      </c>
    </row>
    <row r="685" spans="1:11" x14ac:dyDescent="0.5">
      <c r="A685">
        <v>5</v>
      </c>
      <c r="B685">
        <v>0.32600000000000001</v>
      </c>
      <c r="C685">
        <v>1115.6600000000001</v>
      </c>
      <c r="D685">
        <v>1143.4783</v>
      </c>
      <c r="E685">
        <v>2297.9960000000001</v>
      </c>
      <c r="F685">
        <v>12</v>
      </c>
      <c r="G685">
        <v>36</v>
      </c>
      <c r="H685">
        <v>37.298999999999999</v>
      </c>
      <c r="J685">
        <v>30.718918918918941</v>
      </c>
      <c r="K685">
        <v>38.237378378378374</v>
      </c>
    </row>
    <row r="686" spans="1:11" x14ac:dyDescent="0.5">
      <c r="A686">
        <v>5</v>
      </c>
      <c r="B686">
        <v>0.32600000000000001</v>
      </c>
      <c r="C686">
        <v>1115.68</v>
      </c>
      <c r="D686">
        <v>1143.4997000000001</v>
      </c>
      <c r="E686">
        <v>2301.3389999999999</v>
      </c>
      <c r="F686">
        <v>12</v>
      </c>
      <c r="G686">
        <v>36</v>
      </c>
      <c r="H686">
        <v>40.642000000000003</v>
      </c>
      <c r="J686">
        <v>30.724324324324339</v>
      </c>
      <c r="K686">
        <v>38.243162162162179</v>
      </c>
    </row>
    <row r="687" spans="1:11" x14ac:dyDescent="0.5">
      <c r="A687">
        <v>4.99</v>
      </c>
      <c r="B687">
        <v>0.32600000000000001</v>
      </c>
      <c r="C687">
        <v>1115.71</v>
      </c>
      <c r="D687">
        <v>1143.5218</v>
      </c>
      <c r="E687">
        <v>2304.7809999999999</v>
      </c>
      <c r="F687">
        <v>12</v>
      </c>
      <c r="G687">
        <v>36</v>
      </c>
      <c r="H687">
        <v>44.084000000000003</v>
      </c>
      <c r="J687">
        <v>30.732432432432439</v>
      </c>
      <c r="K687">
        <v>38.249135135135127</v>
      </c>
    </row>
    <row r="688" spans="1:11" x14ac:dyDescent="0.5">
      <c r="A688">
        <v>4.99</v>
      </c>
      <c r="B688">
        <v>0.32600000000000001</v>
      </c>
      <c r="C688">
        <v>1115.73</v>
      </c>
      <c r="D688">
        <v>1143.5459000000001</v>
      </c>
      <c r="E688">
        <v>2308.136</v>
      </c>
      <c r="F688">
        <v>12</v>
      </c>
      <c r="G688">
        <v>36</v>
      </c>
      <c r="H688">
        <v>47.439</v>
      </c>
      <c r="J688">
        <v>30.737837837837841</v>
      </c>
      <c r="K688">
        <v>38.255648648648666</v>
      </c>
    </row>
    <row r="689" spans="1:11" x14ac:dyDescent="0.5">
      <c r="A689">
        <v>4.99</v>
      </c>
      <c r="B689">
        <v>0.32600000000000001</v>
      </c>
      <c r="C689">
        <v>1115.75</v>
      </c>
      <c r="D689">
        <v>1143.5717999999999</v>
      </c>
      <c r="E689">
        <v>2311.4810000000002</v>
      </c>
      <c r="F689">
        <v>12</v>
      </c>
      <c r="G689">
        <v>36</v>
      </c>
      <c r="H689">
        <v>50.783999999999999</v>
      </c>
      <c r="J689">
        <v>30.743243243243242</v>
      </c>
      <c r="K689">
        <v>38.262648648648629</v>
      </c>
    </row>
    <row r="690" spans="1:11" x14ac:dyDescent="0.5">
      <c r="A690">
        <v>5</v>
      </c>
      <c r="B690">
        <v>0.32600000000000001</v>
      </c>
      <c r="C690">
        <v>1115.77</v>
      </c>
      <c r="D690">
        <v>1143.5984000000001</v>
      </c>
      <c r="E690">
        <v>2314.8249999999998</v>
      </c>
      <c r="F690">
        <v>12</v>
      </c>
      <c r="G690">
        <v>36</v>
      </c>
      <c r="H690">
        <v>54.128</v>
      </c>
      <c r="J690">
        <v>30.748648648648643</v>
      </c>
      <c r="K690">
        <v>38.269837837837855</v>
      </c>
    </row>
    <row r="691" spans="1:11" x14ac:dyDescent="0.5">
      <c r="A691">
        <v>4.99</v>
      </c>
      <c r="B691">
        <v>0.32600000000000001</v>
      </c>
      <c r="C691">
        <v>1115.8</v>
      </c>
      <c r="D691">
        <v>1143.6259</v>
      </c>
      <c r="E691">
        <v>2318.1680000000001</v>
      </c>
      <c r="F691">
        <v>12</v>
      </c>
      <c r="G691">
        <v>36</v>
      </c>
      <c r="H691">
        <v>57.470999999999997</v>
      </c>
      <c r="J691">
        <v>30.756756756756744</v>
      </c>
      <c r="K691">
        <v>38.277270270270272</v>
      </c>
    </row>
    <row r="692" spans="1:11" x14ac:dyDescent="0.5">
      <c r="A692">
        <v>4.99</v>
      </c>
      <c r="B692">
        <v>0.32600000000000001</v>
      </c>
      <c r="C692">
        <v>1115.82</v>
      </c>
      <c r="D692">
        <v>1143.6558</v>
      </c>
      <c r="E692">
        <v>2321.5120000000002</v>
      </c>
      <c r="F692">
        <v>12</v>
      </c>
      <c r="G692">
        <v>37</v>
      </c>
      <c r="H692">
        <v>0.81499999999999995</v>
      </c>
      <c r="J692">
        <v>30.762162162162145</v>
      </c>
      <c r="K692">
        <v>38.285351351351352</v>
      </c>
    </row>
    <row r="693" spans="1:11" x14ac:dyDescent="0.5">
      <c r="A693">
        <v>4.99</v>
      </c>
      <c r="B693">
        <v>0.32600000000000001</v>
      </c>
      <c r="C693">
        <v>1115.8399999999999</v>
      </c>
      <c r="D693">
        <v>1143.6887999999999</v>
      </c>
      <c r="E693">
        <v>2324.855</v>
      </c>
      <c r="F693">
        <v>12</v>
      </c>
      <c r="G693">
        <v>37</v>
      </c>
      <c r="H693">
        <v>4.1580000000000004</v>
      </c>
      <c r="J693">
        <v>30.767567567567543</v>
      </c>
      <c r="K693">
        <v>38.294270270270239</v>
      </c>
    </row>
    <row r="694" spans="1:11" x14ac:dyDescent="0.5">
      <c r="A694">
        <v>5</v>
      </c>
      <c r="B694">
        <v>0.32600000000000001</v>
      </c>
      <c r="C694">
        <v>1115.8699999999999</v>
      </c>
      <c r="D694">
        <v>1143.7237</v>
      </c>
      <c r="E694">
        <v>2328.3000000000002</v>
      </c>
      <c r="F694">
        <v>12</v>
      </c>
      <c r="G694">
        <v>37</v>
      </c>
      <c r="H694">
        <v>7.6029999999999998</v>
      </c>
      <c r="J694">
        <v>30.775675675675643</v>
      </c>
      <c r="K694">
        <v>38.303702702702701</v>
      </c>
    </row>
    <row r="695" spans="1:11" x14ac:dyDescent="0.5">
      <c r="A695">
        <v>5</v>
      </c>
      <c r="B695">
        <v>0.32600000000000001</v>
      </c>
      <c r="C695">
        <v>1115.8900000000001</v>
      </c>
      <c r="D695">
        <v>1143.7571</v>
      </c>
      <c r="E695">
        <v>2331.6529999999998</v>
      </c>
      <c r="F695">
        <v>12</v>
      </c>
      <c r="G695">
        <v>37</v>
      </c>
      <c r="H695">
        <v>10.956</v>
      </c>
      <c r="J695">
        <v>30.781081081081108</v>
      </c>
      <c r="K695">
        <v>38.312729729729739</v>
      </c>
    </row>
    <row r="696" spans="1:11" x14ac:dyDescent="0.5">
      <c r="A696">
        <v>4.99</v>
      </c>
      <c r="B696">
        <v>0.32600000000000001</v>
      </c>
      <c r="C696">
        <v>1115.92</v>
      </c>
      <c r="D696">
        <v>1143.7901999999999</v>
      </c>
      <c r="E696">
        <v>2334.9949999999999</v>
      </c>
      <c r="F696">
        <v>12</v>
      </c>
      <c r="G696">
        <v>37</v>
      </c>
      <c r="H696">
        <v>14.298</v>
      </c>
      <c r="J696">
        <v>30.789189189189209</v>
      </c>
      <c r="K696">
        <v>38.32167567567565</v>
      </c>
    </row>
    <row r="697" spans="1:11" x14ac:dyDescent="0.5">
      <c r="A697">
        <v>5</v>
      </c>
      <c r="B697">
        <v>0.32600000000000001</v>
      </c>
      <c r="C697">
        <v>1115.94</v>
      </c>
      <c r="D697">
        <v>1143.8263999999999</v>
      </c>
      <c r="E697">
        <v>2338.44</v>
      </c>
      <c r="F697">
        <v>12</v>
      </c>
      <c r="G697">
        <v>37</v>
      </c>
      <c r="H697">
        <v>17.742999999999999</v>
      </c>
      <c r="J697">
        <v>30.794594594594606</v>
      </c>
      <c r="K697">
        <v>38.331459459459438</v>
      </c>
    </row>
    <row r="698" spans="1:11" x14ac:dyDescent="0.5">
      <c r="A698">
        <v>5</v>
      </c>
      <c r="B698">
        <v>0.32600000000000001</v>
      </c>
      <c r="C698">
        <v>1115.97</v>
      </c>
      <c r="D698">
        <v>1143.8603000000001</v>
      </c>
      <c r="E698">
        <v>2341.7950000000001</v>
      </c>
      <c r="F698">
        <v>12</v>
      </c>
      <c r="G698">
        <v>37</v>
      </c>
      <c r="H698">
        <v>21.097999999999999</v>
      </c>
      <c r="J698">
        <v>30.80270270270271</v>
      </c>
      <c r="K698">
        <v>38.340621621621636</v>
      </c>
    </row>
    <row r="699" spans="1:11" x14ac:dyDescent="0.5">
      <c r="A699">
        <v>4.99</v>
      </c>
      <c r="B699">
        <v>0.32600000000000001</v>
      </c>
      <c r="C699">
        <v>1116</v>
      </c>
      <c r="D699">
        <v>1143.8886</v>
      </c>
      <c r="E699">
        <v>2345.1480000000001</v>
      </c>
      <c r="F699">
        <v>12</v>
      </c>
      <c r="G699">
        <v>37</v>
      </c>
      <c r="H699">
        <v>24.451000000000001</v>
      </c>
      <c r="J699">
        <v>30.810810810810811</v>
      </c>
      <c r="K699">
        <v>38.34827027027027</v>
      </c>
    </row>
    <row r="700" spans="1:11" x14ac:dyDescent="0.5">
      <c r="A700">
        <v>4.99</v>
      </c>
      <c r="B700">
        <v>0.32600000000000001</v>
      </c>
      <c r="C700">
        <v>1116.02</v>
      </c>
      <c r="D700">
        <v>1143.9095</v>
      </c>
      <c r="E700">
        <v>2348.5050000000001</v>
      </c>
      <c r="F700">
        <v>12</v>
      </c>
      <c r="G700">
        <v>37</v>
      </c>
      <c r="H700">
        <v>27.808</v>
      </c>
      <c r="J700">
        <v>30.816216216216208</v>
      </c>
      <c r="K700">
        <v>38.353918918918914</v>
      </c>
    </row>
    <row r="701" spans="1:11" x14ac:dyDescent="0.5">
      <c r="A701">
        <v>5</v>
      </c>
      <c r="B701">
        <v>0.32600000000000001</v>
      </c>
      <c r="C701">
        <v>1116.04</v>
      </c>
      <c r="D701">
        <v>1143.9218000000001</v>
      </c>
      <c r="E701">
        <v>2351.848</v>
      </c>
      <c r="F701">
        <v>12</v>
      </c>
      <c r="G701">
        <v>37</v>
      </c>
      <c r="H701">
        <v>31.151</v>
      </c>
      <c r="J701">
        <v>30.82162162162161</v>
      </c>
      <c r="K701">
        <v>38.357243243243261</v>
      </c>
    </row>
    <row r="702" spans="1:11" x14ac:dyDescent="0.5">
      <c r="A702">
        <v>5</v>
      </c>
      <c r="B702">
        <v>0.32600000000000001</v>
      </c>
      <c r="C702">
        <v>1116.05</v>
      </c>
      <c r="D702">
        <v>1143.9255000000001</v>
      </c>
      <c r="E702">
        <v>2355.1999999999998</v>
      </c>
      <c r="F702">
        <v>12</v>
      </c>
      <c r="G702">
        <v>37</v>
      </c>
      <c r="H702">
        <v>34.503</v>
      </c>
      <c r="J702">
        <v>30.824324324324312</v>
      </c>
      <c r="K702">
        <v>38.358243243243258</v>
      </c>
    </row>
    <row r="703" spans="1:11" x14ac:dyDescent="0.5">
      <c r="A703">
        <v>5</v>
      </c>
      <c r="B703">
        <v>0.32600000000000001</v>
      </c>
      <c r="C703">
        <v>1116.06</v>
      </c>
      <c r="D703">
        <v>1143.9229</v>
      </c>
      <c r="E703">
        <v>2358.5450000000001</v>
      </c>
      <c r="F703">
        <v>12</v>
      </c>
      <c r="G703">
        <v>37</v>
      </c>
      <c r="H703">
        <v>37.847999999999999</v>
      </c>
      <c r="J703">
        <v>30.827027027027011</v>
      </c>
      <c r="K703">
        <v>38.357540540540548</v>
      </c>
    </row>
    <row r="704" spans="1:11" x14ac:dyDescent="0.5">
      <c r="A704">
        <v>4.99</v>
      </c>
      <c r="B704">
        <v>0.32600000000000001</v>
      </c>
      <c r="C704">
        <v>1116.07</v>
      </c>
      <c r="D704">
        <v>1143.9209000000001</v>
      </c>
      <c r="E704">
        <v>2361.902</v>
      </c>
      <c r="F704">
        <v>12</v>
      </c>
      <c r="G704">
        <v>37</v>
      </c>
      <c r="H704">
        <v>41.204999999999998</v>
      </c>
      <c r="J704">
        <v>30.82972972972971</v>
      </c>
      <c r="K704">
        <v>38.357000000000021</v>
      </c>
    </row>
    <row r="705" spans="1:11" x14ac:dyDescent="0.5">
      <c r="A705">
        <v>5</v>
      </c>
      <c r="B705">
        <v>0.32600000000000001</v>
      </c>
      <c r="C705">
        <v>1116.07</v>
      </c>
      <c r="D705">
        <v>1143.9275</v>
      </c>
      <c r="E705">
        <v>2365.2570000000001</v>
      </c>
      <c r="F705">
        <v>12</v>
      </c>
      <c r="G705">
        <v>37</v>
      </c>
      <c r="H705">
        <v>44.56</v>
      </c>
      <c r="J705">
        <v>30.82972972972971</v>
      </c>
      <c r="K705">
        <v>38.358783783783785</v>
      </c>
    </row>
    <row r="706" spans="1:11" x14ac:dyDescent="0.5">
      <c r="A706">
        <v>5</v>
      </c>
      <c r="B706">
        <v>0.32600000000000001</v>
      </c>
      <c r="C706">
        <v>1116.0899999999999</v>
      </c>
      <c r="D706">
        <v>1143.9367</v>
      </c>
      <c r="E706">
        <v>2368.5990000000002</v>
      </c>
      <c r="F706">
        <v>12</v>
      </c>
      <c r="G706">
        <v>37</v>
      </c>
      <c r="H706">
        <v>47.902000000000001</v>
      </c>
      <c r="J706">
        <v>30.835135135135111</v>
      </c>
      <c r="K706">
        <v>38.361270270270261</v>
      </c>
    </row>
    <row r="707" spans="1:11" x14ac:dyDescent="0.5">
      <c r="A707">
        <v>4.99</v>
      </c>
      <c r="B707">
        <v>0.32600000000000001</v>
      </c>
      <c r="C707">
        <v>1116.0999999999999</v>
      </c>
      <c r="D707">
        <v>1143.9453000000001</v>
      </c>
      <c r="E707">
        <v>2371.9450000000002</v>
      </c>
      <c r="F707">
        <v>12</v>
      </c>
      <c r="G707">
        <v>37</v>
      </c>
      <c r="H707">
        <v>51.247999999999998</v>
      </c>
      <c r="J707">
        <v>30.83783783783781</v>
      </c>
      <c r="K707">
        <v>38.363594594594616</v>
      </c>
    </row>
    <row r="708" spans="1:11" x14ac:dyDescent="0.5">
      <c r="A708">
        <v>4.99</v>
      </c>
      <c r="B708">
        <v>0.32600000000000001</v>
      </c>
      <c r="C708">
        <v>1116.1099999999999</v>
      </c>
      <c r="D708">
        <v>1143.9538</v>
      </c>
      <c r="E708">
        <v>2375.3009999999999</v>
      </c>
      <c r="F708">
        <v>12</v>
      </c>
      <c r="G708">
        <v>37</v>
      </c>
      <c r="H708">
        <v>54.603999999999999</v>
      </c>
      <c r="J708">
        <v>30.840540540540513</v>
      </c>
      <c r="K708">
        <v>38.365891891891891</v>
      </c>
    </row>
    <row r="709" spans="1:11" x14ac:dyDescent="0.5">
      <c r="A709">
        <v>4.99</v>
      </c>
      <c r="B709">
        <v>0.32600000000000001</v>
      </c>
      <c r="C709">
        <v>1116.1300000000001</v>
      </c>
      <c r="D709">
        <v>1143.9614999999999</v>
      </c>
      <c r="E709">
        <v>2378.7440000000001</v>
      </c>
      <c r="F709">
        <v>12</v>
      </c>
      <c r="G709">
        <v>37</v>
      </c>
      <c r="H709">
        <v>58.046999999999997</v>
      </c>
      <c r="J709">
        <v>30.845945945945974</v>
      </c>
      <c r="K709">
        <v>38.367972972972943</v>
      </c>
    </row>
    <row r="710" spans="1:11" x14ac:dyDescent="0.5">
      <c r="A710">
        <v>5</v>
      </c>
      <c r="B710">
        <v>0.32600000000000001</v>
      </c>
      <c r="C710">
        <v>1116.1400000000001</v>
      </c>
      <c r="D710">
        <v>1143.9694</v>
      </c>
      <c r="E710">
        <v>2382.1</v>
      </c>
      <c r="F710">
        <v>12</v>
      </c>
      <c r="G710">
        <v>38</v>
      </c>
      <c r="H710">
        <v>1.403</v>
      </c>
      <c r="J710">
        <v>30.848648648648673</v>
      </c>
      <c r="K710">
        <v>38.370108108108091</v>
      </c>
    </row>
    <row r="711" spans="1:11" x14ac:dyDescent="0.5">
      <c r="A711">
        <v>5</v>
      </c>
      <c r="B711">
        <v>0.32600000000000001</v>
      </c>
      <c r="C711">
        <v>1116.17</v>
      </c>
      <c r="D711">
        <v>1143.979</v>
      </c>
      <c r="E711">
        <v>2385.4560000000001</v>
      </c>
      <c r="F711">
        <v>12</v>
      </c>
      <c r="G711">
        <v>38</v>
      </c>
      <c r="H711">
        <v>4.7590000000000003</v>
      </c>
      <c r="J711">
        <v>30.856756756756774</v>
      </c>
      <c r="K711">
        <v>38.372702702702711</v>
      </c>
    </row>
    <row r="712" spans="1:11" x14ac:dyDescent="0.5">
      <c r="A712">
        <v>4.99</v>
      </c>
      <c r="B712">
        <v>0.32600000000000001</v>
      </c>
      <c r="C712">
        <v>1116.19</v>
      </c>
      <c r="D712">
        <v>1143.9905000000001</v>
      </c>
      <c r="E712">
        <v>2388.8000000000002</v>
      </c>
      <c r="F712">
        <v>12</v>
      </c>
      <c r="G712">
        <v>38</v>
      </c>
      <c r="H712">
        <v>8.1029999999999998</v>
      </c>
      <c r="J712">
        <v>30.862162162162175</v>
      </c>
      <c r="K712">
        <v>38.37581081081084</v>
      </c>
    </row>
    <row r="713" spans="1:11" x14ac:dyDescent="0.5">
      <c r="A713">
        <v>4.99</v>
      </c>
      <c r="B713">
        <v>0.32600000000000001</v>
      </c>
      <c r="C713">
        <v>1116.21</v>
      </c>
      <c r="D713">
        <v>1144.0057999999999</v>
      </c>
      <c r="E713">
        <v>2392.145</v>
      </c>
      <c r="F713">
        <v>12</v>
      </c>
      <c r="G713">
        <v>38</v>
      </c>
      <c r="H713">
        <v>11.448</v>
      </c>
      <c r="J713">
        <v>30.867567567567576</v>
      </c>
      <c r="K713">
        <v>38.37994594594592</v>
      </c>
    </row>
    <row r="714" spans="1:11" x14ac:dyDescent="0.5">
      <c r="A714">
        <v>5</v>
      </c>
      <c r="B714">
        <v>0.32600000000000001</v>
      </c>
      <c r="C714">
        <v>1116.23</v>
      </c>
      <c r="D714">
        <v>1144.0251000000001</v>
      </c>
      <c r="E714">
        <v>2395.4859999999999</v>
      </c>
      <c r="F714">
        <v>12</v>
      </c>
      <c r="G714">
        <v>38</v>
      </c>
      <c r="H714">
        <v>14.789</v>
      </c>
      <c r="J714">
        <v>30.872972972972978</v>
      </c>
      <c r="K714">
        <v>38.385162162162175</v>
      </c>
    </row>
    <row r="715" spans="1:11" x14ac:dyDescent="0.5">
      <c r="A715">
        <v>5</v>
      </c>
      <c r="B715">
        <v>0.32600000000000001</v>
      </c>
      <c r="C715">
        <v>1116.25</v>
      </c>
      <c r="D715">
        <v>1144.0385000000001</v>
      </c>
      <c r="E715">
        <v>2398.8429999999998</v>
      </c>
      <c r="F715">
        <v>12</v>
      </c>
      <c r="G715">
        <v>38</v>
      </c>
      <c r="H715">
        <v>18.146000000000001</v>
      </c>
      <c r="J715">
        <v>30.878378378378375</v>
      </c>
      <c r="K715">
        <v>38.388783783783815</v>
      </c>
    </row>
    <row r="716" spans="1:11" x14ac:dyDescent="0.5">
      <c r="A716">
        <v>4.99</v>
      </c>
      <c r="B716">
        <v>0.32600000000000001</v>
      </c>
      <c r="C716">
        <v>1116.26</v>
      </c>
      <c r="D716">
        <v>1144.0450000000001</v>
      </c>
      <c r="E716">
        <v>2402.1880000000001</v>
      </c>
      <c r="F716">
        <v>12</v>
      </c>
      <c r="G716">
        <v>38</v>
      </c>
      <c r="H716">
        <v>21.491</v>
      </c>
      <c r="J716">
        <v>30.881081081081078</v>
      </c>
      <c r="K716">
        <v>38.390540540540556</v>
      </c>
    </row>
    <row r="717" spans="1:11" x14ac:dyDescent="0.5">
      <c r="A717">
        <v>5</v>
      </c>
      <c r="B717">
        <v>0.32600000000000001</v>
      </c>
      <c r="C717">
        <v>1116.28</v>
      </c>
      <c r="D717">
        <v>1144.0527999999999</v>
      </c>
      <c r="E717">
        <v>2405.5450000000001</v>
      </c>
      <c r="F717">
        <v>12</v>
      </c>
      <c r="G717">
        <v>38</v>
      </c>
      <c r="H717">
        <v>24.847999999999999</v>
      </c>
      <c r="J717">
        <v>30.886486486486479</v>
      </c>
      <c r="K717">
        <v>38.392648648648631</v>
      </c>
    </row>
    <row r="718" spans="1:11" x14ac:dyDescent="0.5">
      <c r="A718">
        <v>5</v>
      </c>
      <c r="B718">
        <v>0.32600000000000001</v>
      </c>
      <c r="C718">
        <v>1116.29</v>
      </c>
      <c r="D718">
        <v>1144.0603000000001</v>
      </c>
      <c r="E718">
        <v>2408.9009999999998</v>
      </c>
      <c r="F718">
        <v>12</v>
      </c>
      <c r="G718">
        <v>38</v>
      </c>
      <c r="H718">
        <v>28.204000000000001</v>
      </c>
      <c r="J718">
        <v>30.889189189189178</v>
      </c>
      <c r="K718">
        <v>38.3946756756757</v>
      </c>
    </row>
    <row r="719" spans="1:11" x14ac:dyDescent="0.5">
      <c r="A719">
        <v>5</v>
      </c>
      <c r="B719">
        <v>0.32600000000000001</v>
      </c>
      <c r="C719">
        <v>1116.3</v>
      </c>
      <c r="D719">
        <v>1144.0645</v>
      </c>
      <c r="E719">
        <v>2412.2449999999999</v>
      </c>
      <c r="F719">
        <v>12</v>
      </c>
      <c r="G719">
        <v>38</v>
      </c>
      <c r="H719">
        <v>31.547999999999998</v>
      </c>
      <c r="J719">
        <v>30.891891891891877</v>
      </c>
      <c r="K719">
        <v>38.395810810810794</v>
      </c>
    </row>
    <row r="720" spans="1:11" x14ac:dyDescent="0.5">
      <c r="A720">
        <v>4.99</v>
      </c>
      <c r="B720">
        <v>0.32600000000000001</v>
      </c>
      <c r="C720">
        <v>1116.31</v>
      </c>
      <c r="D720">
        <v>1144.0700999999999</v>
      </c>
      <c r="E720">
        <v>2415.6010000000001</v>
      </c>
      <c r="F720">
        <v>12</v>
      </c>
      <c r="G720">
        <v>38</v>
      </c>
      <c r="H720">
        <v>34.904000000000003</v>
      </c>
      <c r="J720">
        <v>30.894594594594579</v>
      </c>
      <c r="K720">
        <v>38.397324324324302</v>
      </c>
    </row>
    <row r="721" spans="1:11" x14ac:dyDescent="0.5">
      <c r="A721">
        <v>5</v>
      </c>
      <c r="B721">
        <v>0.32600000000000001</v>
      </c>
      <c r="C721">
        <v>1116.32</v>
      </c>
      <c r="D721">
        <v>1144.0763999999999</v>
      </c>
      <c r="E721">
        <v>2418.9580000000001</v>
      </c>
      <c r="F721">
        <v>12</v>
      </c>
      <c r="G721">
        <v>38</v>
      </c>
      <c r="H721">
        <v>38.261000000000003</v>
      </c>
      <c r="J721">
        <v>30.897297297297278</v>
      </c>
      <c r="K721">
        <v>38.399027027027003</v>
      </c>
    </row>
    <row r="722" spans="1:11" x14ac:dyDescent="0.5">
      <c r="A722">
        <v>5</v>
      </c>
      <c r="B722">
        <v>0.32600000000000001</v>
      </c>
      <c r="C722">
        <v>1116.33</v>
      </c>
      <c r="D722">
        <v>1144.0871999999999</v>
      </c>
      <c r="E722">
        <v>2422.308</v>
      </c>
      <c r="F722">
        <v>12</v>
      </c>
      <c r="G722">
        <v>38</v>
      </c>
      <c r="H722">
        <v>41.610999999999997</v>
      </c>
      <c r="J722">
        <v>30.899999999999977</v>
      </c>
      <c r="K722">
        <v>38.401945945945926</v>
      </c>
    </row>
    <row r="723" spans="1:11" x14ac:dyDescent="0.5">
      <c r="A723">
        <v>5</v>
      </c>
      <c r="B723">
        <v>0.32600000000000001</v>
      </c>
      <c r="C723">
        <v>1116.3599999999999</v>
      </c>
      <c r="D723">
        <v>1144.1014</v>
      </c>
      <c r="E723">
        <v>2425.7620000000002</v>
      </c>
      <c r="F723">
        <v>12</v>
      </c>
      <c r="G723">
        <v>38</v>
      </c>
      <c r="H723">
        <v>45.064999999999998</v>
      </c>
      <c r="J723">
        <v>30.908108108108081</v>
      </c>
      <c r="K723">
        <v>38.405783783783782</v>
      </c>
    </row>
    <row r="724" spans="1:11" x14ac:dyDescent="0.5">
      <c r="A724">
        <v>4.99</v>
      </c>
      <c r="B724">
        <v>0.32600000000000001</v>
      </c>
      <c r="C724">
        <v>1116.3800000000001</v>
      </c>
      <c r="D724">
        <v>1144.1215</v>
      </c>
      <c r="E724">
        <v>2429.116</v>
      </c>
      <c r="F724">
        <v>12</v>
      </c>
      <c r="G724">
        <v>38</v>
      </c>
      <c r="H724">
        <v>48.418999999999997</v>
      </c>
      <c r="J724">
        <v>30.913513513513543</v>
      </c>
      <c r="K724">
        <v>38.411216216216204</v>
      </c>
    </row>
    <row r="725" spans="1:11" x14ac:dyDescent="0.5">
      <c r="A725">
        <v>5</v>
      </c>
      <c r="B725">
        <v>0.32600000000000001</v>
      </c>
      <c r="C725">
        <v>1116.4000000000001</v>
      </c>
      <c r="D725">
        <v>1144.1455000000001</v>
      </c>
      <c r="E725">
        <v>2432.4589999999998</v>
      </c>
      <c r="F725">
        <v>12</v>
      </c>
      <c r="G725">
        <v>38</v>
      </c>
      <c r="H725">
        <v>51.762</v>
      </c>
      <c r="J725">
        <v>30.918918918918941</v>
      </c>
      <c r="K725">
        <v>38.417702702702726</v>
      </c>
    </row>
    <row r="726" spans="1:11" x14ac:dyDescent="0.5">
      <c r="A726">
        <v>5</v>
      </c>
      <c r="B726">
        <v>0.32600000000000001</v>
      </c>
      <c r="C726">
        <v>1116.44</v>
      </c>
      <c r="D726">
        <v>1144.171</v>
      </c>
      <c r="E726">
        <v>2435.8020000000001</v>
      </c>
      <c r="F726">
        <v>12</v>
      </c>
      <c r="G726">
        <v>38</v>
      </c>
      <c r="H726">
        <v>55.104999999999997</v>
      </c>
      <c r="J726">
        <v>30.929729729729743</v>
      </c>
      <c r="K726">
        <v>38.424594594594609</v>
      </c>
    </row>
    <row r="727" spans="1:11" x14ac:dyDescent="0.5">
      <c r="A727">
        <v>5</v>
      </c>
      <c r="B727">
        <v>0.32600000000000001</v>
      </c>
      <c r="C727">
        <v>1116.46</v>
      </c>
      <c r="D727">
        <v>1144.1978999999999</v>
      </c>
      <c r="E727">
        <v>2439.1480000000001</v>
      </c>
      <c r="F727">
        <v>12</v>
      </c>
      <c r="G727">
        <v>38</v>
      </c>
      <c r="H727">
        <v>58.451000000000001</v>
      </c>
      <c r="J727">
        <v>30.935135135135145</v>
      </c>
      <c r="K727">
        <v>38.431864864864835</v>
      </c>
    </row>
    <row r="728" spans="1:11" x14ac:dyDescent="0.5">
      <c r="A728">
        <v>4.99</v>
      </c>
      <c r="B728">
        <v>0.32600000000000001</v>
      </c>
      <c r="C728">
        <v>1116.49</v>
      </c>
      <c r="D728">
        <v>1144.2286999999999</v>
      </c>
      <c r="E728">
        <v>2442.4899999999998</v>
      </c>
      <c r="F728">
        <v>12</v>
      </c>
      <c r="G728">
        <v>39</v>
      </c>
      <c r="H728">
        <v>1.7929999999999999</v>
      </c>
      <c r="J728">
        <v>30.943243243243245</v>
      </c>
      <c r="K728">
        <v>38.440189189189155</v>
      </c>
    </row>
    <row r="729" spans="1:11" x14ac:dyDescent="0.5">
      <c r="A729">
        <v>5</v>
      </c>
      <c r="B729">
        <v>0.32600000000000001</v>
      </c>
      <c r="C729">
        <v>1116.52</v>
      </c>
      <c r="D729">
        <v>1144.2677000000001</v>
      </c>
      <c r="E729">
        <v>2445.933</v>
      </c>
      <c r="F729">
        <v>12</v>
      </c>
      <c r="G729">
        <v>39</v>
      </c>
      <c r="H729">
        <v>5.2359999999999998</v>
      </c>
      <c r="J729">
        <v>30.951351351351345</v>
      </c>
      <c r="K729">
        <v>38.450729729729758</v>
      </c>
    </row>
    <row r="730" spans="1:11" x14ac:dyDescent="0.5">
      <c r="A730">
        <v>5</v>
      </c>
      <c r="B730">
        <v>0.32600000000000001</v>
      </c>
      <c r="C730">
        <v>1116.55</v>
      </c>
      <c r="D730">
        <v>1144.3086000000001</v>
      </c>
      <c r="E730">
        <v>2449.2860000000001</v>
      </c>
      <c r="F730">
        <v>12</v>
      </c>
      <c r="G730">
        <v>39</v>
      </c>
      <c r="H730">
        <v>8.5890000000000004</v>
      </c>
      <c r="J730">
        <v>30.959459459459445</v>
      </c>
      <c r="K730">
        <v>38.461783783783801</v>
      </c>
    </row>
    <row r="731" spans="1:11" x14ac:dyDescent="0.5">
      <c r="A731">
        <v>5</v>
      </c>
      <c r="B731">
        <v>0.32600000000000001</v>
      </c>
      <c r="C731">
        <v>1116.58</v>
      </c>
      <c r="D731">
        <v>1144.3498999999999</v>
      </c>
      <c r="E731">
        <v>2452.6410000000001</v>
      </c>
      <c r="F731">
        <v>12</v>
      </c>
      <c r="G731">
        <v>39</v>
      </c>
      <c r="H731">
        <v>11.944000000000001</v>
      </c>
      <c r="J731">
        <v>30.967567567567546</v>
      </c>
      <c r="K731">
        <v>38.472945945945924</v>
      </c>
    </row>
    <row r="732" spans="1:11" x14ac:dyDescent="0.5">
      <c r="A732">
        <v>4.99</v>
      </c>
      <c r="B732">
        <v>0.32600000000000001</v>
      </c>
      <c r="C732">
        <v>1116.5999999999999</v>
      </c>
      <c r="D732">
        <v>1144.3882000000001</v>
      </c>
      <c r="E732">
        <v>2455.9879999999998</v>
      </c>
      <c r="F732">
        <v>12</v>
      </c>
      <c r="G732">
        <v>39</v>
      </c>
      <c r="H732">
        <v>15.291</v>
      </c>
      <c r="J732">
        <v>30.972972972972947</v>
      </c>
      <c r="K732">
        <v>38.48329729729732</v>
      </c>
    </row>
    <row r="733" spans="1:11" x14ac:dyDescent="0.5">
      <c r="A733">
        <v>5</v>
      </c>
      <c r="B733">
        <v>0.32600000000000001</v>
      </c>
      <c r="C733">
        <v>1116.6300000000001</v>
      </c>
      <c r="D733">
        <v>1144.4185</v>
      </c>
      <c r="E733">
        <v>2459.3429999999998</v>
      </c>
      <c r="F733">
        <v>12</v>
      </c>
      <c r="G733">
        <v>39</v>
      </c>
      <c r="H733">
        <v>18.646000000000001</v>
      </c>
      <c r="J733">
        <v>30.981081081081108</v>
      </c>
      <c r="K733">
        <v>38.49148648648648</v>
      </c>
    </row>
    <row r="734" spans="1:11" x14ac:dyDescent="0.5">
      <c r="A734">
        <v>5</v>
      </c>
      <c r="B734">
        <v>0.32600000000000001</v>
      </c>
      <c r="C734">
        <v>1116.6500000000001</v>
      </c>
      <c r="D734">
        <v>1144.4448</v>
      </c>
      <c r="E734">
        <v>2462.6849999999999</v>
      </c>
      <c r="F734">
        <v>12</v>
      </c>
      <c r="G734">
        <v>39</v>
      </c>
      <c r="H734">
        <v>21.988</v>
      </c>
      <c r="J734">
        <v>30.986486486486509</v>
      </c>
      <c r="K734">
        <v>38.498594594594586</v>
      </c>
    </row>
    <row r="735" spans="1:11" x14ac:dyDescent="0.5">
      <c r="A735">
        <v>5</v>
      </c>
      <c r="B735">
        <v>0.32600000000000001</v>
      </c>
      <c r="C735">
        <v>1116.68</v>
      </c>
      <c r="D735">
        <v>1144.4703999999999</v>
      </c>
      <c r="E735">
        <v>2466.04</v>
      </c>
      <c r="F735">
        <v>12</v>
      </c>
      <c r="G735">
        <v>39</v>
      </c>
      <c r="H735">
        <v>25.343</v>
      </c>
      <c r="J735">
        <v>30.994594594594609</v>
      </c>
      <c r="K735">
        <v>38.505513513513492</v>
      </c>
    </row>
    <row r="736" spans="1:11" x14ac:dyDescent="0.5">
      <c r="A736">
        <v>4.99</v>
      </c>
      <c r="B736">
        <v>0.32600000000000001</v>
      </c>
      <c r="C736">
        <v>1116.71</v>
      </c>
      <c r="D736">
        <v>1144.4978000000001</v>
      </c>
      <c r="E736">
        <v>2469.3969999999999</v>
      </c>
      <c r="F736">
        <v>12</v>
      </c>
      <c r="G736">
        <v>39</v>
      </c>
      <c r="H736">
        <v>28.7</v>
      </c>
      <c r="J736">
        <v>31.00270270270271</v>
      </c>
      <c r="K736">
        <v>38.512918918918942</v>
      </c>
    </row>
    <row r="737" spans="1:11" x14ac:dyDescent="0.5">
      <c r="A737">
        <v>5</v>
      </c>
      <c r="B737">
        <v>0.32600000000000001</v>
      </c>
      <c r="C737">
        <v>1116.73</v>
      </c>
      <c r="D737">
        <v>1144.5235</v>
      </c>
      <c r="E737">
        <v>2472.7399999999998</v>
      </c>
      <c r="F737">
        <v>12</v>
      </c>
      <c r="G737">
        <v>39</v>
      </c>
      <c r="H737">
        <v>32.042999999999999</v>
      </c>
      <c r="J737">
        <v>31.008108108108111</v>
      </c>
      <c r="K737">
        <v>38.519864864864864</v>
      </c>
    </row>
    <row r="738" spans="1:11" x14ac:dyDescent="0.5">
      <c r="A738">
        <v>5</v>
      </c>
      <c r="B738">
        <v>0.32600000000000001</v>
      </c>
      <c r="C738">
        <v>1116.75</v>
      </c>
      <c r="D738">
        <v>1144.5464999999999</v>
      </c>
      <c r="E738">
        <v>2476.0819999999999</v>
      </c>
      <c r="F738">
        <v>12</v>
      </c>
      <c r="G738">
        <v>39</v>
      </c>
      <c r="H738">
        <v>35.384999999999998</v>
      </c>
      <c r="J738">
        <v>31.013513513513512</v>
      </c>
      <c r="K738">
        <v>38.52608108108106</v>
      </c>
    </row>
    <row r="739" spans="1:11" x14ac:dyDescent="0.5">
      <c r="A739">
        <v>5</v>
      </c>
      <c r="B739">
        <v>0.32600000000000001</v>
      </c>
      <c r="C739">
        <v>1116.78</v>
      </c>
      <c r="D739">
        <v>1144.5722000000001</v>
      </c>
      <c r="E739">
        <v>2479.5250000000001</v>
      </c>
      <c r="F739">
        <v>12</v>
      </c>
      <c r="G739">
        <v>39</v>
      </c>
      <c r="H739">
        <v>38.828000000000003</v>
      </c>
      <c r="J739">
        <v>31.021621621621613</v>
      </c>
      <c r="K739">
        <v>38.533027027027046</v>
      </c>
    </row>
    <row r="740" spans="1:11" x14ac:dyDescent="0.5">
      <c r="A740">
        <v>4.99</v>
      </c>
      <c r="B740">
        <v>0.32600000000000001</v>
      </c>
      <c r="C740">
        <v>1116.8</v>
      </c>
      <c r="D740">
        <v>1144.5980999999999</v>
      </c>
      <c r="E740">
        <v>2482.8789999999999</v>
      </c>
      <c r="F740">
        <v>12</v>
      </c>
      <c r="G740">
        <v>39</v>
      </c>
      <c r="H740">
        <v>42.182000000000002</v>
      </c>
      <c r="J740">
        <v>31.027027027027014</v>
      </c>
      <c r="K740">
        <v>38.540027027027008</v>
      </c>
    </row>
    <row r="741" spans="1:11" x14ac:dyDescent="0.5">
      <c r="A741">
        <v>4.99</v>
      </c>
      <c r="B741">
        <v>0.32600000000000001</v>
      </c>
      <c r="C741">
        <v>1116.82</v>
      </c>
      <c r="D741">
        <v>1144.6206999999999</v>
      </c>
      <c r="E741">
        <v>2486.223</v>
      </c>
      <c r="F741">
        <v>12</v>
      </c>
      <c r="G741">
        <v>39</v>
      </c>
      <c r="H741">
        <v>45.526000000000003</v>
      </c>
      <c r="J741">
        <v>31.032432432432415</v>
      </c>
      <c r="K741">
        <v>38.546135135135117</v>
      </c>
    </row>
    <row r="742" spans="1:11" x14ac:dyDescent="0.5">
      <c r="A742">
        <v>5</v>
      </c>
      <c r="B742">
        <v>0.32600000000000001</v>
      </c>
      <c r="C742">
        <v>1116.8399999999999</v>
      </c>
      <c r="D742">
        <v>1144.6385</v>
      </c>
      <c r="E742">
        <v>2489.578</v>
      </c>
      <c r="F742">
        <v>12</v>
      </c>
      <c r="G742">
        <v>39</v>
      </c>
      <c r="H742">
        <v>48.881</v>
      </c>
      <c r="J742">
        <v>31.037837837837813</v>
      </c>
      <c r="K742">
        <v>38.550945945945948</v>
      </c>
    </row>
    <row r="743" spans="1:11" x14ac:dyDescent="0.5">
      <c r="A743">
        <v>5</v>
      </c>
      <c r="B743">
        <v>0.32600000000000001</v>
      </c>
      <c r="C743">
        <v>1116.8599999999999</v>
      </c>
      <c r="D743">
        <v>1144.6563000000001</v>
      </c>
      <c r="E743">
        <v>2492.933</v>
      </c>
      <c r="F743">
        <v>12</v>
      </c>
      <c r="G743">
        <v>39</v>
      </c>
      <c r="H743">
        <v>52.235999999999997</v>
      </c>
      <c r="J743">
        <v>31.043243243243214</v>
      </c>
      <c r="K743">
        <v>38.555756756756779</v>
      </c>
    </row>
    <row r="744" spans="1:11" x14ac:dyDescent="0.5">
      <c r="A744">
        <v>4.99</v>
      </c>
      <c r="B744">
        <v>0.32500000000000001</v>
      </c>
      <c r="C744">
        <v>1116.8800000000001</v>
      </c>
      <c r="D744">
        <v>1144.6756</v>
      </c>
      <c r="E744">
        <v>2496.2779999999998</v>
      </c>
      <c r="F744">
        <v>12</v>
      </c>
      <c r="G744">
        <v>39</v>
      </c>
      <c r="H744">
        <v>55.581000000000003</v>
      </c>
      <c r="J744">
        <v>31.048648648648676</v>
      </c>
      <c r="K744">
        <v>38.560972972972976</v>
      </c>
    </row>
    <row r="745" spans="1:11" x14ac:dyDescent="0.5">
      <c r="A745">
        <v>5</v>
      </c>
      <c r="B745">
        <v>0.32600000000000001</v>
      </c>
      <c r="C745">
        <v>1116.8900000000001</v>
      </c>
      <c r="D745">
        <v>1144.6889000000001</v>
      </c>
      <c r="E745">
        <v>2499.6350000000002</v>
      </c>
      <c r="F745">
        <v>12</v>
      </c>
      <c r="G745">
        <v>39</v>
      </c>
      <c r="H745">
        <v>58.938000000000002</v>
      </c>
      <c r="J745">
        <v>31.051351351351379</v>
      </c>
      <c r="K745">
        <v>38.564567567567593</v>
      </c>
    </row>
    <row r="746" spans="1:11" x14ac:dyDescent="0.5">
      <c r="A746">
        <v>5</v>
      </c>
      <c r="B746">
        <v>0.32600000000000001</v>
      </c>
      <c r="C746">
        <v>1116.9000000000001</v>
      </c>
      <c r="D746">
        <v>1144.6998000000001</v>
      </c>
      <c r="E746">
        <v>2502.9780000000001</v>
      </c>
      <c r="F746">
        <v>12</v>
      </c>
      <c r="G746">
        <v>40</v>
      </c>
      <c r="H746">
        <v>2.2810000000000001</v>
      </c>
      <c r="J746">
        <v>31.054054054054077</v>
      </c>
      <c r="K746">
        <v>38.567513513513539</v>
      </c>
    </row>
    <row r="747" spans="1:11" x14ac:dyDescent="0.5">
      <c r="A747">
        <v>4.99</v>
      </c>
      <c r="B747">
        <v>0.32600000000000001</v>
      </c>
      <c r="C747">
        <v>1116.9100000000001</v>
      </c>
      <c r="D747">
        <v>1144.7066</v>
      </c>
      <c r="E747">
        <v>2506.3200000000002</v>
      </c>
      <c r="F747">
        <v>12</v>
      </c>
      <c r="G747">
        <v>40</v>
      </c>
      <c r="H747">
        <v>5.6230000000000002</v>
      </c>
      <c r="J747">
        <v>31.056756756756776</v>
      </c>
      <c r="K747">
        <v>38.569351351351344</v>
      </c>
    </row>
    <row r="748" spans="1:11" x14ac:dyDescent="0.5">
      <c r="A748">
        <v>4.99</v>
      </c>
      <c r="B748">
        <v>0.32600000000000001</v>
      </c>
      <c r="C748">
        <v>1116.92</v>
      </c>
      <c r="D748">
        <v>1144.7127</v>
      </c>
      <c r="E748">
        <v>2509.674</v>
      </c>
      <c r="F748">
        <v>12</v>
      </c>
      <c r="G748">
        <v>40</v>
      </c>
      <c r="H748">
        <v>8.9770000000000003</v>
      </c>
      <c r="J748">
        <v>31.059459459459479</v>
      </c>
      <c r="K748">
        <v>38.571000000000012</v>
      </c>
    </row>
    <row r="749" spans="1:11" x14ac:dyDescent="0.5">
      <c r="A749">
        <v>5</v>
      </c>
      <c r="B749">
        <v>0.32600000000000001</v>
      </c>
      <c r="C749">
        <v>1116.93</v>
      </c>
      <c r="D749">
        <v>1144.7208000000001</v>
      </c>
      <c r="E749">
        <v>2513.1170000000002</v>
      </c>
      <c r="F749">
        <v>12</v>
      </c>
      <c r="G749">
        <v>40</v>
      </c>
      <c r="H749">
        <v>12.42</v>
      </c>
      <c r="J749">
        <v>31.062162162162178</v>
      </c>
      <c r="K749">
        <v>38.5731891891892</v>
      </c>
    </row>
    <row r="750" spans="1:11" x14ac:dyDescent="0.5">
      <c r="A750">
        <v>5</v>
      </c>
      <c r="B750">
        <v>0.32600000000000001</v>
      </c>
      <c r="C750">
        <v>1116.95</v>
      </c>
      <c r="D750">
        <v>1144.7374</v>
      </c>
      <c r="E750">
        <v>2516.4670000000001</v>
      </c>
      <c r="F750">
        <v>12</v>
      </c>
      <c r="G750">
        <v>40</v>
      </c>
      <c r="H750">
        <v>15.77</v>
      </c>
      <c r="J750">
        <v>31.067567567567579</v>
      </c>
      <c r="K750">
        <v>38.577675675675671</v>
      </c>
    </row>
    <row r="751" spans="1:11" x14ac:dyDescent="0.5">
      <c r="A751">
        <v>5</v>
      </c>
      <c r="B751">
        <v>0.32600000000000001</v>
      </c>
      <c r="C751">
        <v>1116.96</v>
      </c>
      <c r="D751">
        <v>1144.7629999999999</v>
      </c>
      <c r="E751">
        <v>2519.8220000000001</v>
      </c>
      <c r="F751">
        <v>12</v>
      </c>
      <c r="G751">
        <v>40</v>
      </c>
      <c r="H751">
        <v>19.125</v>
      </c>
      <c r="J751">
        <v>31.070270270270278</v>
      </c>
      <c r="K751">
        <v>38.58459459459457</v>
      </c>
    </row>
    <row r="752" spans="1:11" x14ac:dyDescent="0.5">
      <c r="A752">
        <v>4.99</v>
      </c>
      <c r="B752">
        <v>0.32600000000000001</v>
      </c>
      <c r="C752">
        <v>1116.99</v>
      </c>
      <c r="D752">
        <v>1144.7931000000001</v>
      </c>
      <c r="E752">
        <v>2523.1669999999999</v>
      </c>
      <c r="F752">
        <v>12</v>
      </c>
      <c r="G752">
        <v>40</v>
      </c>
      <c r="H752">
        <v>22.47</v>
      </c>
      <c r="J752">
        <v>31.078378378378378</v>
      </c>
      <c r="K752">
        <v>38.592729729729754</v>
      </c>
    </row>
    <row r="753" spans="1:11" x14ac:dyDescent="0.5">
      <c r="A753">
        <v>5</v>
      </c>
      <c r="B753">
        <v>0.32600000000000001</v>
      </c>
      <c r="C753">
        <v>1117.01</v>
      </c>
      <c r="D753">
        <v>1144.8200999999999</v>
      </c>
      <c r="E753">
        <v>2526.511</v>
      </c>
      <c r="F753">
        <v>12</v>
      </c>
      <c r="G753">
        <v>40</v>
      </c>
      <c r="H753">
        <v>25.814</v>
      </c>
      <c r="J753">
        <v>31.08378378378378</v>
      </c>
      <c r="K753">
        <v>38.600027027027004</v>
      </c>
    </row>
    <row r="754" spans="1:11" x14ac:dyDescent="0.5">
      <c r="A754">
        <v>5</v>
      </c>
      <c r="B754">
        <v>0.32600000000000001</v>
      </c>
      <c r="C754">
        <v>1117.04</v>
      </c>
      <c r="D754">
        <v>1144.8447000000001</v>
      </c>
      <c r="E754">
        <v>2529.8530000000001</v>
      </c>
      <c r="F754">
        <v>12</v>
      </c>
      <c r="G754">
        <v>40</v>
      </c>
      <c r="H754">
        <v>29.155999999999999</v>
      </c>
      <c r="J754">
        <v>31.09189189189188</v>
      </c>
      <c r="K754">
        <v>38.606675675675703</v>
      </c>
    </row>
    <row r="755" spans="1:11" x14ac:dyDescent="0.5">
      <c r="A755">
        <v>4.99</v>
      </c>
      <c r="B755">
        <v>0.32600000000000001</v>
      </c>
      <c r="C755">
        <v>1117.06</v>
      </c>
      <c r="D755">
        <v>1144.8693000000001</v>
      </c>
      <c r="E755">
        <v>2533.1950000000002</v>
      </c>
      <c r="F755">
        <v>12</v>
      </c>
      <c r="G755">
        <v>40</v>
      </c>
      <c r="H755">
        <v>32.497999999999998</v>
      </c>
      <c r="J755">
        <v>31.097297297297281</v>
      </c>
      <c r="K755">
        <v>38.613324324324338</v>
      </c>
    </row>
    <row r="756" spans="1:11" x14ac:dyDescent="0.5">
      <c r="A756">
        <v>4.99</v>
      </c>
      <c r="B756">
        <v>0.32600000000000001</v>
      </c>
      <c r="C756">
        <v>1117.0899999999999</v>
      </c>
      <c r="D756">
        <v>1144.8976</v>
      </c>
      <c r="E756">
        <v>2536.6390000000001</v>
      </c>
      <c r="F756">
        <v>12</v>
      </c>
      <c r="G756">
        <v>40</v>
      </c>
      <c r="H756">
        <v>35.942</v>
      </c>
      <c r="J756">
        <v>31.105405405405381</v>
      </c>
      <c r="K756">
        <v>38.620972972972972</v>
      </c>
    </row>
    <row r="757" spans="1:11" x14ac:dyDescent="0.5">
      <c r="A757">
        <v>5</v>
      </c>
      <c r="B757">
        <v>0.32600000000000001</v>
      </c>
      <c r="C757">
        <v>1117.1199999999999</v>
      </c>
      <c r="D757">
        <v>1144.9245000000001</v>
      </c>
      <c r="E757">
        <v>2539.9879999999998</v>
      </c>
      <c r="F757">
        <v>12</v>
      </c>
      <c r="G757">
        <v>40</v>
      </c>
      <c r="H757">
        <v>39.290999999999997</v>
      </c>
      <c r="J757">
        <v>31.113513513513482</v>
      </c>
      <c r="K757">
        <v>38.628243243243261</v>
      </c>
    </row>
    <row r="758" spans="1:11" x14ac:dyDescent="0.5">
      <c r="A758">
        <v>5</v>
      </c>
      <c r="B758">
        <v>0.32600000000000001</v>
      </c>
      <c r="C758">
        <v>1117.1400000000001</v>
      </c>
      <c r="D758">
        <v>1144.9505999999999</v>
      </c>
      <c r="E758">
        <v>2543.3359999999998</v>
      </c>
      <c r="F758">
        <v>12</v>
      </c>
      <c r="G758">
        <v>40</v>
      </c>
      <c r="H758">
        <v>42.639000000000003</v>
      </c>
      <c r="J758">
        <v>31.118918918918943</v>
      </c>
      <c r="K758">
        <v>38.635297297297264</v>
      </c>
    </row>
    <row r="759" spans="1:11" x14ac:dyDescent="0.5">
      <c r="A759">
        <v>5</v>
      </c>
      <c r="B759">
        <v>0.32600000000000001</v>
      </c>
      <c r="C759">
        <v>1117.17</v>
      </c>
      <c r="D759">
        <v>1144.9768999999999</v>
      </c>
      <c r="E759">
        <v>2546.692</v>
      </c>
      <c r="F759">
        <v>12</v>
      </c>
      <c r="G759">
        <v>40</v>
      </c>
      <c r="H759">
        <v>45.994999999999997</v>
      </c>
      <c r="J759">
        <v>31.127027027027044</v>
      </c>
      <c r="K759">
        <v>38.64240540540537</v>
      </c>
    </row>
    <row r="760" spans="1:11" x14ac:dyDescent="0.5">
      <c r="A760">
        <v>4.99</v>
      </c>
      <c r="B760">
        <v>0.32600000000000001</v>
      </c>
      <c r="C760">
        <v>1117.19</v>
      </c>
      <c r="D760">
        <v>1144.9992999999999</v>
      </c>
      <c r="E760">
        <v>2550.0349999999999</v>
      </c>
      <c r="F760">
        <v>12</v>
      </c>
      <c r="G760">
        <v>40</v>
      </c>
      <c r="H760">
        <v>49.338000000000001</v>
      </c>
      <c r="J760">
        <v>31.132432432432445</v>
      </c>
      <c r="K760">
        <v>38.648459459459445</v>
      </c>
    </row>
    <row r="761" spans="1:11" x14ac:dyDescent="0.5">
      <c r="A761">
        <v>5</v>
      </c>
      <c r="B761">
        <v>0.32600000000000001</v>
      </c>
      <c r="C761">
        <v>1117.22</v>
      </c>
      <c r="D761">
        <v>1145.0199</v>
      </c>
      <c r="E761">
        <v>2553.39</v>
      </c>
      <c r="F761">
        <v>12</v>
      </c>
      <c r="G761">
        <v>40</v>
      </c>
      <c r="H761">
        <v>52.692999999999998</v>
      </c>
      <c r="J761">
        <v>31.140540540540545</v>
      </c>
      <c r="K761">
        <v>38.654027027027027</v>
      </c>
    </row>
    <row r="762" spans="1:11" x14ac:dyDescent="0.5">
      <c r="A762">
        <v>5</v>
      </c>
      <c r="B762">
        <v>0.32600000000000001</v>
      </c>
      <c r="C762">
        <v>1117.23</v>
      </c>
      <c r="D762">
        <v>1145.0351000000001</v>
      </c>
      <c r="E762">
        <v>2556.7330000000002</v>
      </c>
      <c r="F762">
        <v>12</v>
      </c>
      <c r="G762">
        <v>40</v>
      </c>
      <c r="H762">
        <v>56.036000000000001</v>
      </c>
      <c r="J762">
        <v>31.143243243243248</v>
      </c>
      <c r="K762">
        <v>38.658135135135147</v>
      </c>
    </row>
    <row r="763" spans="1:11" x14ac:dyDescent="0.5">
      <c r="A763">
        <v>5</v>
      </c>
      <c r="B763">
        <v>0.32600000000000001</v>
      </c>
      <c r="C763">
        <v>1117.25</v>
      </c>
      <c r="D763">
        <v>1145.0468000000001</v>
      </c>
      <c r="E763">
        <v>2560.0770000000002</v>
      </c>
      <c r="F763">
        <v>12</v>
      </c>
      <c r="G763">
        <v>40</v>
      </c>
      <c r="H763">
        <v>59.38</v>
      </c>
      <c r="J763">
        <v>31.148648648648646</v>
      </c>
      <c r="K763">
        <v>38.661297297297317</v>
      </c>
    </row>
    <row r="764" spans="1:11" x14ac:dyDescent="0.5">
      <c r="A764">
        <v>4.99</v>
      </c>
      <c r="B764">
        <v>0.32500000000000001</v>
      </c>
      <c r="C764">
        <v>1117.26</v>
      </c>
      <c r="D764">
        <v>1145.0617999999999</v>
      </c>
      <c r="E764">
        <v>2563.42</v>
      </c>
      <c r="F764">
        <v>12</v>
      </c>
      <c r="G764">
        <v>41</v>
      </c>
      <c r="H764">
        <v>2.7229999999999999</v>
      </c>
      <c r="J764">
        <v>31.151351351351348</v>
      </c>
      <c r="K764">
        <v>38.665351351351333</v>
      </c>
    </row>
    <row r="765" spans="1:11" x14ac:dyDescent="0.5">
      <c r="A765">
        <v>5</v>
      </c>
      <c r="B765">
        <v>0.32600000000000001</v>
      </c>
      <c r="C765">
        <v>1117.28</v>
      </c>
      <c r="D765">
        <v>1145.0781999999999</v>
      </c>
      <c r="E765">
        <v>2566.7750000000001</v>
      </c>
      <c r="F765">
        <v>12</v>
      </c>
      <c r="G765">
        <v>41</v>
      </c>
      <c r="H765">
        <v>6.0780000000000003</v>
      </c>
      <c r="J765">
        <v>31.156756756756749</v>
      </c>
      <c r="K765">
        <v>38.669783783783764</v>
      </c>
    </row>
    <row r="766" spans="1:11" x14ac:dyDescent="0.5">
      <c r="A766">
        <v>4.99</v>
      </c>
      <c r="B766">
        <v>0.32600000000000001</v>
      </c>
      <c r="C766">
        <v>1117.3</v>
      </c>
      <c r="D766">
        <v>1145.0959</v>
      </c>
      <c r="E766">
        <v>2570.2179999999998</v>
      </c>
      <c r="F766">
        <v>12</v>
      </c>
      <c r="G766">
        <v>41</v>
      </c>
      <c r="H766">
        <v>9.5210000000000008</v>
      </c>
      <c r="J766">
        <v>31.162162162162147</v>
      </c>
      <c r="K766">
        <v>38.674567567567571</v>
      </c>
    </row>
    <row r="767" spans="1:11" x14ac:dyDescent="0.5">
      <c r="A767">
        <v>5</v>
      </c>
      <c r="B767">
        <v>0.32600000000000001</v>
      </c>
      <c r="C767">
        <v>1117.32</v>
      </c>
      <c r="D767">
        <v>1145.1138000000001</v>
      </c>
      <c r="E767">
        <v>2573.5720000000001</v>
      </c>
      <c r="F767">
        <v>12</v>
      </c>
      <c r="G767">
        <v>41</v>
      </c>
      <c r="H767">
        <v>12.875</v>
      </c>
      <c r="J767">
        <v>31.167567567567549</v>
      </c>
      <c r="K767">
        <v>38.679405405405426</v>
      </c>
    </row>
    <row r="768" spans="1:11" x14ac:dyDescent="0.5">
      <c r="A768">
        <v>4.99</v>
      </c>
      <c r="B768">
        <v>0.32500000000000001</v>
      </c>
      <c r="C768">
        <v>1117.3399999999999</v>
      </c>
      <c r="D768">
        <v>1145.1347000000001</v>
      </c>
      <c r="E768">
        <v>2576.915</v>
      </c>
      <c r="F768">
        <v>12</v>
      </c>
      <c r="G768">
        <v>41</v>
      </c>
      <c r="H768">
        <v>16.218</v>
      </c>
      <c r="J768">
        <v>31.17297297297295</v>
      </c>
      <c r="K768">
        <v>38.685054054054071</v>
      </c>
    </row>
    <row r="769" spans="1:11" x14ac:dyDescent="0.5">
      <c r="A769">
        <v>4.99</v>
      </c>
      <c r="B769">
        <v>0.32600000000000001</v>
      </c>
      <c r="C769">
        <v>1117.3599999999999</v>
      </c>
      <c r="D769">
        <v>1145.1595</v>
      </c>
      <c r="E769">
        <v>2580.261</v>
      </c>
      <c r="F769">
        <v>12</v>
      </c>
      <c r="G769">
        <v>41</v>
      </c>
      <c r="H769">
        <v>19.564</v>
      </c>
      <c r="J769">
        <v>31.178378378378351</v>
      </c>
      <c r="K769">
        <v>38.691756756756746</v>
      </c>
    </row>
    <row r="770" spans="1:11" x14ac:dyDescent="0.5">
      <c r="A770">
        <v>5</v>
      </c>
      <c r="B770">
        <v>0.32600000000000001</v>
      </c>
      <c r="C770">
        <v>1117.3800000000001</v>
      </c>
      <c r="D770">
        <v>1145.1864</v>
      </c>
      <c r="E770">
        <v>2583.616</v>
      </c>
      <c r="F770">
        <v>12</v>
      </c>
      <c r="G770">
        <v>41</v>
      </c>
      <c r="H770">
        <v>22.919</v>
      </c>
      <c r="J770">
        <v>31.183783783783813</v>
      </c>
      <c r="K770">
        <v>38.699027027027036</v>
      </c>
    </row>
    <row r="771" spans="1:11" x14ac:dyDescent="0.5">
      <c r="A771">
        <v>5</v>
      </c>
      <c r="B771">
        <v>0.32600000000000001</v>
      </c>
      <c r="C771">
        <v>1117.4000000000001</v>
      </c>
      <c r="D771">
        <v>1145.2179000000001</v>
      </c>
      <c r="E771">
        <v>2586.9690000000001</v>
      </c>
      <c r="F771">
        <v>12</v>
      </c>
      <c r="G771">
        <v>41</v>
      </c>
      <c r="H771">
        <v>26.271999999999998</v>
      </c>
      <c r="J771">
        <v>31.189189189189211</v>
      </c>
      <c r="K771">
        <v>38.707540540540563</v>
      </c>
    </row>
    <row r="772" spans="1:11" x14ac:dyDescent="0.5">
      <c r="A772">
        <v>4.99</v>
      </c>
      <c r="B772">
        <v>0.32600000000000001</v>
      </c>
      <c r="C772">
        <v>1117.43</v>
      </c>
      <c r="D772">
        <v>1145.2539999999999</v>
      </c>
      <c r="E772">
        <v>2590.3249999999998</v>
      </c>
      <c r="F772">
        <v>12</v>
      </c>
      <c r="G772">
        <v>41</v>
      </c>
      <c r="H772">
        <v>29.628</v>
      </c>
      <c r="J772">
        <v>31.197297297297315</v>
      </c>
      <c r="K772">
        <v>38.717297297297272</v>
      </c>
    </row>
    <row r="773" spans="1:11" x14ac:dyDescent="0.5">
      <c r="A773">
        <v>4.99</v>
      </c>
      <c r="B773">
        <v>0.32600000000000001</v>
      </c>
      <c r="C773">
        <v>1117.46</v>
      </c>
      <c r="D773">
        <v>1145.2929999999999</v>
      </c>
      <c r="E773">
        <v>2593.6689999999999</v>
      </c>
      <c r="F773">
        <v>12</v>
      </c>
      <c r="G773">
        <v>41</v>
      </c>
      <c r="H773">
        <v>32.972000000000001</v>
      </c>
      <c r="J773">
        <v>31.205405405405415</v>
      </c>
      <c r="K773">
        <v>38.727837837837804</v>
      </c>
    </row>
    <row r="774" spans="1:11" x14ac:dyDescent="0.5">
      <c r="A774">
        <v>5</v>
      </c>
      <c r="B774">
        <v>0.32600000000000001</v>
      </c>
      <c r="C774">
        <v>1117.49</v>
      </c>
      <c r="D774">
        <v>1145.3322000000001</v>
      </c>
      <c r="E774">
        <v>2597.0129999999999</v>
      </c>
      <c r="F774">
        <v>12</v>
      </c>
      <c r="G774">
        <v>41</v>
      </c>
      <c r="H774">
        <v>36.316000000000003</v>
      </c>
      <c r="J774">
        <v>31.213513513513515</v>
      </c>
      <c r="K774">
        <v>38.738432432432447</v>
      </c>
    </row>
    <row r="775" spans="1:11" x14ac:dyDescent="0.5">
      <c r="A775">
        <v>5</v>
      </c>
      <c r="B775">
        <v>0.32600000000000001</v>
      </c>
      <c r="C775">
        <v>1117.52</v>
      </c>
      <c r="D775">
        <v>1145.3693000000001</v>
      </c>
      <c r="E775">
        <v>2600.4540000000002</v>
      </c>
      <c r="F775">
        <v>12</v>
      </c>
      <c r="G775">
        <v>41</v>
      </c>
      <c r="H775">
        <v>39.756999999999998</v>
      </c>
      <c r="J775">
        <v>31.221621621621615</v>
      </c>
      <c r="K775">
        <v>38.748459459459475</v>
      </c>
    </row>
    <row r="776" spans="1:11" x14ac:dyDescent="0.5">
      <c r="A776">
        <v>4.99</v>
      </c>
      <c r="B776">
        <v>0.32600000000000001</v>
      </c>
      <c r="C776">
        <v>1117.55</v>
      </c>
      <c r="D776">
        <v>1145.4061999999999</v>
      </c>
      <c r="E776">
        <v>2603.8029999999999</v>
      </c>
      <c r="F776">
        <v>12</v>
      </c>
      <c r="G776">
        <v>41</v>
      </c>
      <c r="H776">
        <v>43.106000000000002</v>
      </c>
      <c r="J776">
        <v>31.229729729729716</v>
      </c>
      <c r="K776">
        <v>38.7584324324324</v>
      </c>
    </row>
    <row r="777" spans="1:11" x14ac:dyDescent="0.5">
      <c r="A777">
        <v>4.99</v>
      </c>
      <c r="B777">
        <v>0.32600000000000001</v>
      </c>
      <c r="C777">
        <v>1117.58</v>
      </c>
      <c r="D777">
        <v>1145.4443000000001</v>
      </c>
      <c r="E777">
        <v>2607.16</v>
      </c>
      <c r="F777">
        <v>12</v>
      </c>
      <c r="G777">
        <v>41</v>
      </c>
      <c r="H777">
        <v>46.463000000000001</v>
      </c>
      <c r="J777">
        <v>31.237837837837816</v>
      </c>
      <c r="K777">
        <v>38.768729729729756</v>
      </c>
    </row>
    <row r="778" spans="1:11" x14ac:dyDescent="0.5">
      <c r="A778">
        <v>4.99</v>
      </c>
      <c r="B778">
        <v>0.32600000000000001</v>
      </c>
      <c r="C778">
        <v>1117.5999999999999</v>
      </c>
      <c r="D778">
        <v>1145.4748</v>
      </c>
      <c r="E778">
        <v>2610.502</v>
      </c>
      <c r="F778">
        <v>12</v>
      </c>
      <c r="G778">
        <v>41</v>
      </c>
      <c r="H778">
        <v>49.805</v>
      </c>
      <c r="J778">
        <v>31.243243243243217</v>
      </c>
      <c r="K778">
        <v>38.776972972972963</v>
      </c>
    </row>
    <row r="779" spans="1:11" x14ac:dyDescent="0.5">
      <c r="A779">
        <v>5</v>
      </c>
      <c r="B779">
        <v>0.32600000000000001</v>
      </c>
      <c r="C779">
        <v>1117.6300000000001</v>
      </c>
      <c r="D779">
        <v>1145.4994999999999</v>
      </c>
      <c r="E779">
        <v>2613.857</v>
      </c>
      <c r="F779">
        <v>12</v>
      </c>
      <c r="G779">
        <v>41</v>
      </c>
      <c r="H779">
        <v>53.16</v>
      </c>
      <c r="J779">
        <v>31.251351351351378</v>
      </c>
      <c r="K779">
        <v>38.783648648648622</v>
      </c>
    </row>
    <row r="780" spans="1:11" x14ac:dyDescent="0.5">
      <c r="A780">
        <v>4.99</v>
      </c>
      <c r="B780">
        <v>0.32600000000000001</v>
      </c>
      <c r="C780">
        <v>1117.6500000000001</v>
      </c>
      <c r="D780">
        <v>1145.5184999999999</v>
      </c>
      <c r="E780">
        <v>2617.21</v>
      </c>
      <c r="F780">
        <v>12</v>
      </c>
      <c r="G780">
        <v>41</v>
      </c>
      <c r="H780">
        <v>56.512999999999998</v>
      </c>
      <c r="J780">
        <v>31.256756756756779</v>
      </c>
      <c r="K780">
        <v>38.788783783783757</v>
      </c>
    </row>
    <row r="781" spans="1:11" x14ac:dyDescent="0.5">
      <c r="A781">
        <v>4.99</v>
      </c>
      <c r="B781">
        <v>0.32600000000000001</v>
      </c>
      <c r="C781">
        <v>1117.67</v>
      </c>
      <c r="D781">
        <v>1145.5298</v>
      </c>
      <c r="E781">
        <v>2620.5650000000001</v>
      </c>
      <c r="F781">
        <v>12</v>
      </c>
      <c r="G781">
        <v>41</v>
      </c>
      <c r="H781">
        <v>59.868000000000002</v>
      </c>
      <c r="J781">
        <v>31.262162162162181</v>
      </c>
      <c r="K781">
        <v>38.791837837837839</v>
      </c>
    </row>
    <row r="782" spans="1:11" x14ac:dyDescent="0.5">
      <c r="A782">
        <v>5</v>
      </c>
      <c r="B782">
        <v>0.32600000000000001</v>
      </c>
      <c r="C782">
        <v>1117.68</v>
      </c>
      <c r="D782">
        <v>1145.5354</v>
      </c>
      <c r="E782">
        <v>2623.9079999999999</v>
      </c>
      <c r="F782">
        <v>12</v>
      </c>
      <c r="G782">
        <v>42</v>
      </c>
      <c r="H782">
        <v>3.2109999999999999</v>
      </c>
      <c r="J782">
        <v>31.264864864864879</v>
      </c>
      <c r="K782">
        <v>38.793351351351347</v>
      </c>
    </row>
    <row r="783" spans="1:11" x14ac:dyDescent="0.5">
      <c r="A783">
        <v>4.99</v>
      </c>
      <c r="B783">
        <v>0.32600000000000001</v>
      </c>
      <c r="C783">
        <v>1117.69</v>
      </c>
      <c r="D783">
        <v>1145.5385000000001</v>
      </c>
      <c r="E783">
        <v>2627.2629999999999</v>
      </c>
      <c r="F783">
        <v>12</v>
      </c>
      <c r="G783">
        <v>42</v>
      </c>
      <c r="H783">
        <v>6.5659999999999998</v>
      </c>
      <c r="J783">
        <v>31.267567567567582</v>
      </c>
      <c r="K783">
        <v>38.794189189189218</v>
      </c>
    </row>
    <row r="784" spans="1:11" x14ac:dyDescent="0.5">
      <c r="A784">
        <v>4.99</v>
      </c>
      <c r="B784">
        <v>0.32500000000000001</v>
      </c>
      <c r="C784">
        <v>1117.69</v>
      </c>
      <c r="D784">
        <v>1145.5436</v>
      </c>
      <c r="E784">
        <v>2630.607</v>
      </c>
      <c r="F784">
        <v>12</v>
      </c>
      <c r="G784">
        <v>42</v>
      </c>
      <c r="H784">
        <v>9.91</v>
      </c>
      <c r="J784">
        <v>31.267567567567582</v>
      </c>
      <c r="K784">
        <v>38.795567567567559</v>
      </c>
    </row>
    <row r="785" spans="1:11" x14ac:dyDescent="0.5">
      <c r="A785">
        <v>5</v>
      </c>
      <c r="B785">
        <v>0.32600000000000001</v>
      </c>
      <c r="C785">
        <v>1117.7</v>
      </c>
      <c r="D785">
        <v>1145.5499</v>
      </c>
      <c r="E785">
        <v>2633.953</v>
      </c>
      <c r="F785">
        <v>12</v>
      </c>
      <c r="G785">
        <v>42</v>
      </c>
      <c r="H785">
        <v>13.256</v>
      </c>
      <c r="J785">
        <v>31.270270270270281</v>
      </c>
      <c r="K785">
        <v>38.797270270270261</v>
      </c>
    </row>
    <row r="786" spans="1:11" x14ac:dyDescent="0.5">
      <c r="A786">
        <v>5</v>
      </c>
      <c r="B786">
        <v>0.32600000000000001</v>
      </c>
      <c r="C786">
        <v>1117.71</v>
      </c>
      <c r="D786">
        <v>1145.5577000000001</v>
      </c>
      <c r="E786">
        <v>2637.3069999999998</v>
      </c>
      <c r="F786">
        <v>12</v>
      </c>
      <c r="G786">
        <v>42</v>
      </c>
      <c r="H786">
        <v>16.61</v>
      </c>
      <c r="J786">
        <v>31.27297297297298</v>
      </c>
      <c r="K786">
        <v>38.799378378378393</v>
      </c>
    </row>
    <row r="787" spans="1:11" x14ac:dyDescent="0.5">
      <c r="A787">
        <v>4.99</v>
      </c>
      <c r="B787">
        <v>0.32600000000000001</v>
      </c>
      <c r="C787">
        <v>1117.72</v>
      </c>
      <c r="D787">
        <v>1145.5669</v>
      </c>
      <c r="E787">
        <v>2640.6640000000002</v>
      </c>
      <c r="F787">
        <v>12</v>
      </c>
      <c r="G787">
        <v>42</v>
      </c>
      <c r="H787">
        <v>19.966999999999999</v>
      </c>
      <c r="J787">
        <v>31.275675675675682</v>
      </c>
      <c r="K787">
        <v>38.801864864864875</v>
      </c>
    </row>
    <row r="788" spans="1:11" x14ac:dyDescent="0.5">
      <c r="A788">
        <v>4.99</v>
      </c>
      <c r="B788">
        <v>0.32500000000000001</v>
      </c>
      <c r="C788">
        <v>1117.72</v>
      </c>
      <c r="D788">
        <v>1145.5776000000001</v>
      </c>
      <c r="E788">
        <v>2644.1089999999999</v>
      </c>
      <c r="F788">
        <v>12</v>
      </c>
      <c r="G788">
        <v>42</v>
      </c>
      <c r="H788">
        <v>23.411999999999999</v>
      </c>
      <c r="J788">
        <v>31.275675675675682</v>
      </c>
      <c r="K788">
        <v>38.804756756756774</v>
      </c>
    </row>
    <row r="789" spans="1:11" x14ac:dyDescent="0.5">
      <c r="A789">
        <v>5</v>
      </c>
      <c r="B789">
        <v>0.32600000000000001</v>
      </c>
      <c r="C789">
        <v>1117.73</v>
      </c>
      <c r="D789">
        <v>1145.5848000000001</v>
      </c>
      <c r="E789">
        <v>2647.462</v>
      </c>
      <c r="F789">
        <v>12</v>
      </c>
      <c r="G789">
        <v>42</v>
      </c>
      <c r="H789">
        <v>26.765000000000001</v>
      </c>
      <c r="J789">
        <v>31.278378378378381</v>
      </c>
      <c r="K789">
        <v>38.806702702702722</v>
      </c>
    </row>
    <row r="790" spans="1:11" x14ac:dyDescent="0.5">
      <c r="A790">
        <v>5</v>
      </c>
      <c r="B790">
        <v>0.32600000000000001</v>
      </c>
      <c r="C790">
        <v>1117.74</v>
      </c>
      <c r="D790">
        <v>1145.5918999999999</v>
      </c>
      <c r="E790">
        <v>2650.806</v>
      </c>
      <c r="F790">
        <v>12</v>
      </c>
      <c r="G790">
        <v>42</v>
      </c>
      <c r="H790">
        <v>30.109000000000002</v>
      </c>
      <c r="J790">
        <v>31.281081081081084</v>
      </c>
      <c r="K790">
        <v>38.80862162162159</v>
      </c>
    </row>
    <row r="791" spans="1:11" x14ac:dyDescent="0.5">
      <c r="A791">
        <v>5</v>
      </c>
      <c r="B791">
        <v>0.32600000000000001</v>
      </c>
      <c r="C791">
        <v>1117.74</v>
      </c>
      <c r="D791">
        <v>1145.5989999999999</v>
      </c>
      <c r="E791">
        <v>2654.154</v>
      </c>
      <c r="F791">
        <v>12</v>
      </c>
      <c r="G791">
        <v>42</v>
      </c>
      <c r="H791">
        <v>33.457000000000001</v>
      </c>
      <c r="J791">
        <v>31.281081081081084</v>
      </c>
      <c r="K791">
        <v>38.810540540540522</v>
      </c>
    </row>
    <row r="792" spans="1:11" x14ac:dyDescent="0.5">
      <c r="A792">
        <v>4.99</v>
      </c>
      <c r="B792">
        <v>0.32500000000000001</v>
      </c>
      <c r="C792">
        <v>1117.75</v>
      </c>
      <c r="D792">
        <v>1145.6078</v>
      </c>
      <c r="E792">
        <v>2657.502</v>
      </c>
      <c r="F792">
        <v>12</v>
      </c>
      <c r="G792">
        <v>42</v>
      </c>
      <c r="H792">
        <v>36.805</v>
      </c>
      <c r="J792">
        <v>31.283783783783782</v>
      </c>
      <c r="K792">
        <v>38.812918918918918</v>
      </c>
    </row>
    <row r="793" spans="1:11" x14ac:dyDescent="0.5">
      <c r="A793">
        <v>5</v>
      </c>
      <c r="B793">
        <v>0.32600000000000001</v>
      </c>
      <c r="C793">
        <v>1117.76</v>
      </c>
      <c r="D793">
        <v>1145.6197999999999</v>
      </c>
      <c r="E793">
        <v>2660.8580000000002</v>
      </c>
      <c r="F793">
        <v>12</v>
      </c>
      <c r="G793">
        <v>42</v>
      </c>
      <c r="H793">
        <v>40.161000000000001</v>
      </c>
      <c r="J793">
        <v>31.286486486486481</v>
      </c>
      <c r="K793">
        <v>38.816162162162144</v>
      </c>
    </row>
    <row r="794" spans="1:11" x14ac:dyDescent="0.5">
      <c r="A794">
        <v>5</v>
      </c>
      <c r="B794">
        <v>0.32600000000000001</v>
      </c>
      <c r="C794">
        <v>1117.77</v>
      </c>
      <c r="D794">
        <v>1145.6357</v>
      </c>
      <c r="E794">
        <v>2664.2130000000002</v>
      </c>
      <c r="F794">
        <v>12</v>
      </c>
      <c r="G794">
        <v>42</v>
      </c>
      <c r="H794">
        <v>43.515999999999998</v>
      </c>
      <c r="J794">
        <v>31.289189189189184</v>
      </c>
      <c r="K794">
        <v>38.820459459459471</v>
      </c>
    </row>
    <row r="795" spans="1:11" x14ac:dyDescent="0.5">
      <c r="A795">
        <v>4.99</v>
      </c>
      <c r="B795">
        <v>0.32600000000000001</v>
      </c>
      <c r="C795">
        <v>1117.78</v>
      </c>
      <c r="D795">
        <v>1145.6492000000001</v>
      </c>
      <c r="E795">
        <v>2667.569</v>
      </c>
      <c r="F795">
        <v>12</v>
      </c>
      <c r="G795">
        <v>42</v>
      </c>
      <c r="H795">
        <v>46.872</v>
      </c>
      <c r="J795">
        <v>31.291891891891883</v>
      </c>
      <c r="K795">
        <v>38.824108108108121</v>
      </c>
    </row>
    <row r="796" spans="1:11" x14ac:dyDescent="0.5">
      <c r="A796">
        <v>4.99</v>
      </c>
      <c r="B796">
        <v>0.32600000000000001</v>
      </c>
      <c r="C796">
        <v>1117.79</v>
      </c>
      <c r="D796">
        <v>1145.6610000000001</v>
      </c>
      <c r="E796">
        <v>2670.9119999999998</v>
      </c>
      <c r="F796">
        <v>12</v>
      </c>
      <c r="G796">
        <v>42</v>
      </c>
      <c r="H796">
        <v>50.215000000000003</v>
      </c>
      <c r="J796">
        <v>31.294594594594582</v>
      </c>
      <c r="K796">
        <v>38.827297297297314</v>
      </c>
    </row>
    <row r="797" spans="1:11" x14ac:dyDescent="0.5">
      <c r="A797">
        <v>5</v>
      </c>
      <c r="B797">
        <v>0.32600000000000001</v>
      </c>
      <c r="C797">
        <v>1117.81</v>
      </c>
      <c r="D797">
        <v>1145.6712</v>
      </c>
      <c r="E797">
        <v>2674.2570000000001</v>
      </c>
      <c r="F797">
        <v>12</v>
      </c>
      <c r="G797">
        <v>42</v>
      </c>
      <c r="H797">
        <v>53.56</v>
      </c>
      <c r="J797">
        <v>31.299999999999983</v>
      </c>
      <c r="K797">
        <v>38.830054054054052</v>
      </c>
    </row>
    <row r="798" spans="1:11" x14ac:dyDescent="0.5">
      <c r="A798">
        <v>5</v>
      </c>
      <c r="B798">
        <v>0.32600000000000001</v>
      </c>
      <c r="C798">
        <v>1117.83</v>
      </c>
      <c r="D798">
        <v>1145.6833999999999</v>
      </c>
      <c r="E798">
        <v>2677.6129999999998</v>
      </c>
      <c r="F798">
        <v>12</v>
      </c>
      <c r="G798">
        <v>42</v>
      </c>
      <c r="H798">
        <v>56.915999999999997</v>
      </c>
      <c r="J798">
        <v>31.305405405405384</v>
      </c>
      <c r="K798">
        <v>38.833351351351318</v>
      </c>
    </row>
    <row r="799" spans="1:11" x14ac:dyDescent="0.5">
      <c r="A799">
        <v>5</v>
      </c>
      <c r="B799">
        <v>0.32600000000000001</v>
      </c>
      <c r="C799">
        <v>1117.8499999999999</v>
      </c>
      <c r="D799">
        <v>1145.7028</v>
      </c>
      <c r="E799">
        <v>2681.0569999999998</v>
      </c>
      <c r="F799">
        <v>12</v>
      </c>
      <c r="G799">
        <v>43</v>
      </c>
      <c r="H799">
        <v>0.36</v>
      </c>
      <c r="J799">
        <v>31.310810810810786</v>
      </c>
      <c r="K799">
        <v>38.838594594594596</v>
      </c>
    </row>
    <row r="800" spans="1:11" x14ac:dyDescent="0.5">
      <c r="A800">
        <v>4.99</v>
      </c>
      <c r="B800">
        <v>0.32500000000000001</v>
      </c>
      <c r="C800">
        <v>1117.8699999999999</v>
      </c>
      <c r="D800">
        <v>1145.7270000000001</v>
      </c>
      <c r="E800">
        <v>2684.4050000000002</v>
      </c>
      <c r="F800">
        <v>12</v>
      </c>
      <c r="G800">
        <v>43</v>
      </c>
      <c r="H800">
        <v>3.7080000000000002</v>
      </c>
      <c r="J800">
        <v>31.316216216216183</v>
      </c>
      <c r="K800">
        <v>38.845135135135159</v>
      </c>
    </row>
    <row r="801" spans="1:11" x14ac:dyDescent="0.5">
      <c r="A801">
        <v>4.99</v>
      </c>
      <c r="B801">
        <v>0.32600000000000001</v>
      </c>
      <c r="C801">
        <v>1117.8900000000001</v>
      </c>
      <c r="D801">
        <v>1145.7446</v>
      </c>
      <c r="E801">
        <v>2687.752</v>
      </c>
      <c r="F801">
        <v>12</v>
      </c>
      <c r="G801">
        <v>43</v>
      </c>
      <c r="H801">
        <v>7.0549999999999997</v>
      </c>
      <c r="J801">
        <v>31.321621621621649</v>
      </c>
      <c r="K801">
        <v>38.849891891891886</v>
      </c>
    </row>
    <row r="802" spans="1:11" x14ac:dyDescent="0.5">
      <c r="A802">
        <v>5</v>
      </c>
      <c r="B802">
        <v>0.32600000000000001</v>
      </c>
      <c r="C802">
        <v>1117.9000000000001</v>
      </c>
      <c r="D802">
        <v>1145.7642000000001</v>
      </c>
      <c r="E802">
        <v>2691.1089999999999</v>
      </c>
      <c r="F802">
        <v>12</v>
      </c>
      <c r="G802">
        <v>43</v>
      </c>
      <c r="H802">
        <v>10.412000000000001</v>
      </c>
      <c r="J802">
        <v>31.324324324324348</v>
      </c>
      <c r="K802">
        <v>38.855189189189204</v>
      </c>
    </row>
    <row r="803" spans="1:11" x14ac:dyDescent="0.5">
      <c r="A803">
        <v>5</v>
      </c>
      <c r="B803">
        <v>0.32600000000000001</v>
      </c>
      <c r="C803">
        <v>1117.9100000000001</v>
      </c>
      <c r="D803">
        <v>1145.7853</v>
      </c>
      <c r="E803">
        <v>2694.453</v>
      </c>
      <c r="F803">
        <v>12</v>
      </c>
      <c r="G803">
        <v>43</v>
      </c>
      <c r="H803">
        <v>13.756</v>
      </c>
      <c r="J803">
        <v>31.327027027027047</v>
      </c>
      <c r="K803">
        <v>38.860891891891889</v>
      </c>
    </row>
    <row r="804" spans="1:11" x14ac:dyDescent="0.5">
      <c r="A804">
        <v>4.99</v>
      </c>
      <c r="B804">
        <v>0.32500000000000001</v>
      </c>
      <c r="C804">
        <v>1117.93</v>
      </c>
      <c r="D804">
        <v>1145.807</v>
      </c>
      <c r="E804">
        <v>2697.7950000000001</v>
      </c>
      <c r="F804">
        <v>12</v>
      </c>
      <c r="G804">
        <v>43</v>
      </c>
      <c r="H804">
        <v>17.097999999999999</v>
      </c>
      <c r="J804">
        <v>31.332432432432448</v>
      </c>
      <c r="K804">
        <v>38.866756756756757</v>
      </c>
    </row>
    <row r="805" spans="1:11" x14ac:dyDescent="0.5">
      <c r="A805">
        <v>4.99</v>
      </c>
      <c r="B805">
        <v>0.32600000000000001</v>
      </c>
      <c r="C805">
        <v>1117.94</v>
      </c>
      <c r="D805">
        <v>1145.8266000000001</v>
      </c>
      <c r="E805">
        <v>2701.1379999999999</v>
      </c>
      <c r="F805">
        <v>12</v>
      </c>
      <c r="G805">
        <v>43</v>
      </c>
      <c r="H805">
        <v>20.440999999999999</v>
      </c>
      <c r="J805">
        <v>31.335135135135147</v>
      </c>
      <c r="K805">
        <v>38.872054054054075</v>
      </c>
    </row>
    <row r="806" spans="1:11" x14ac:dyDescent="0.5">
      <c r="A806">
        <v>5</v>
      </c>
      <c r="B806">
        <v>0.32600000000000001</v>
      </c>
      <c r="C806">
        <v>1117.96</v>
      </c>
      <c r="D806">
        <v>1145.8406</v>
      </c>
      <c r="E806">
        <v>2704.482</v>
      </c>
      <c r="F806">
        <v>12</v>
      </c>
      <c r="G806">
        <v>43</v>
      </c>
      <c r="H806">
        <v>23.785</v>
      </c>
      <c r="J806">
        <v>31.340540540540548</v>
      </c>
      <c r="K806">
        <v>38.875837837837835</v>
      </c>
    </row>
    <row r="807" spans="1:11" x14ac:dyDescent="0.5">
      <c r="A807">
        <v>4.99</v>
      </c>
      <c r="B807">
        <v>0.32600000000000001</v>
      </c>
      <c r="C807">
        <v>1117.96</v>
      </c>
      <c r="D807">
        <v>1145.8510000000001</v>
      </c>
      <c r="E807">
        <v>2707.9250000000002</v>
      </c>
      <c r="F807">
        <v>12</v>
      </c>
      <c r="G807">
        <v>43</v>
      </c>
      <c r="H807">
        <v>27.228000000000002</v>
      </c>
      <c r="J807">
        <v>31.340540540540548</v>
      </c>
      <c r="K807">
        <v>38.878648648648678</v>
      </c>
    </row>
    <row r="808" spans="1:11" x14ac:dyDescent="0.5">
      <c r="A808">
        <v>4.99</v>
      </c>
      <c r="B808">
        <v>0.32600000000000001</v>
      </c>
      <c r="C808">
        <v>1117.97</v>
      </c>
      <c r="D808">
        <v>1145.8549</v>
      </c>
      <c r="E808">
        <v>2711.2730000000001</v>
      </c>
      <c r="F808">
        <v>12</v>
      </c>
      <c r="G808">
        <v>43</v>
      </c>
      <c r="H808">
        <v>30.576000000000001</v>
      </c>
      <c r="J808">
        <v>31.343243243243251</v>
      </c>
      <c r="K808">
        <v>38.879702702702716</v>
      </c>
    </row>
    <row r="809" spans="1:11" x14ac:dyDescent="0.5">
      <c r="A809">
        <v>5</v>
      </c>
      <c r="B809">
        <v>0.32600000000000001</v>
      </c>
      <c r="C809">
        <v>1117.98</v>
      </c>
      <c r="D809">
        <v>1145.8485000000001</v>
      </c>
      <c r="E809">
        <v>2714.616</v>
      </c>
      <c r="F809">
        <v>12</v>
      </c>
      <c r="G809">
        <v>43</v>
      </c>
      <c r="H809">
        <v>33.918999999999997</v>
      </c>
      <c r="J809">
        <v>31.34594594594595</v>
      </c>
      <c r="K809">
        <v>38.877972972972984</v>
      </c>
    </row>
    <row r="810" spans="1:11" x14ac:dyDescent="0.5">
      <c r="A810">
        <v>5</v>
      </c>
      <c r="B810">
        <v>0.32600000000000001</v>
      </c>
      <c r="C810">
        <v>1117.97</v>
      </c>
      <c r="D810">
        <v>1145.8400999999999</v>
      </c>
      <c r="E810">
        <v>2717.9720000000002</v>
      </c>
      <c r="F810">
        <v>12</v>
      </c>
      <c r="G810">
        <v>43</v>
      </c>
      <c r="H810">
        <v>37.274999999999999</v>
      </c>
      <c r="J810">
        <v>31.343243243243251</v>
      </c>
      <c r="K810">
        <v>38.875702702702675</v>
      </c>
    </row>
    <row r="811" spans="1:11" x14ac:dyDescent="0.5">
      <c r="A811">
        <v>4.99</v>
      </c>
      <c r="B811">
        <v>0.32600000000000001</v>
      </c>
      <c r="C811">
        <v>1117.97</v>
      </c>
      <c r="D811">
        <v>1145.8306</v>
      </c>
      <c r="E811">
        <v>2721.3159999999998</v>
      </c>
      <c r="F811">
        <v>12</v>
      </c>
      <c r="G811">
        <v>43</v>
      </c>
      <c r="H811">
        <v>40.619</v>
      </c>
      <c r="J811">
        <v>31.343243243243251</v>
      </c>
      <c r="K811">
        <v>38.873135135135136</v>
      </c>
    </row>
    <row r="812" spans="1:11" x14ac:dyDescent="0.5">
      <c r="A812">
        <v>4.99</v>
      </c>
      <c r="B812">
        <v>0.32500000000000001</v>
      </c>
      <c r="C812">
        <v>1117.97</v>
      </c>
      <c r="D812">
        <v>1145.8207</v>
      </c>
      <c r="E812">
        <v>2724.672</v>
      </c>
      <c r="F812">
        <v>12</v>
      </c>
      <c r="G812">
        <v>43</v>
      </c>
      <c r="H812">
        <v>43.975000000000001</v>
      </c>
      <c r="J812">
        <v>31.343243243243251</v>
      </c>
      <c r="K812">
        <v>38.870459459459454</v>
      </c>
    </row>
    <row r="813" spans="1:11" x14ac:dyDescent="0.5">
      <c r="A813">
        <v>4.99</v>
      </c>
      <c r="B813">
        <v>0.32600000000000001</v>
      </c>
      <c r="C813">
        <v>1117.97</v>
      </c>
      <c r="D813">
        <v>1145.8123000000001</v>
      </c>
      <c r="E813">
        <v>2728.0189999999998</v>
      </c>
      <c r="F813">
        <v>12</v>
      </c>
      <c r="G813">
        <v>43</v>
      </c>
      <c r="H813">
        <v>47.322000000000003</v>
      </c>
      <c r="J813">
        <v>31.343243243243251</v>
      </c>
      <c r="K813">
        <v>38.868189189189202</v>
      </c>
    </row>
    <row r="814" spans="1:11" x14ac:dyDescent="0.5">
      <c r="A814">
        <v>4.99</v>
      </c>
      <c r="B814">
        <v>0.32600000000000001</v>
      </c>
      <c r="C814">
        <v>1117.97</v>
      </c>
      <c r="D814">
        <v>1145.8036</v>
      </c>
      <c r="E814">
        <v>2731.3739999999998</v>
      </c>
      <c r="F814">
        <v>12</v>
      </c>
      <c r="G814">
        <v>43</v>
      </c>
      <c r="H814">
        <v>50.677</v>
      </c>
      <c r="J814">
        <v>31.343243243243251</v>
      </c>
      <c r="K814">
        <v>38.865837837837823</v>
      </c>
    </row>
    <row r="815" spans="1:11" x14ac:dyDescent="0.5">
      <c r="A815">
        <v>4.99</v>
      </c>
      <c r="B815">
        <v>0.32600000000000001</v>
      </c>
      <c r="C815">
        <v>1117.96</v>
      </c>
      <c r="D815">
        <v>1145.7895000000001</v>
      </c>
      <c r="E815">
        <v>2734.73</v>
      </c>
      <c r="F815">
        <v>12</v>
      </c>
      <c r="G815">
        <v>43</v>
      </c>
      <c r="H815">
        <v>54.033000000000001</v>
      </c>
      <c r="J815">
        <v>31.340540540540548</v>
      </c>
      <c r="K815">
        <v>38.862027027027047</v>
      </c>
    </row>
    <row r="816" spans="1:11" x14ac:dyDescent="0.5">
      <c r="A816">
        <v>4.99</v>
      </c>
      <c r="B816">
        <v>0.32500000000000001</v>
      </c>
      <c r="C816">
        <v>1117.96</v>
      </c>
      <c r="D816">
        <v>1145.7791</v>
      </c>
      <c r="E816">
        <v>2738.0709999999999</v>
      </c>
      <c r="F816">
        <v>12</v>
      </c>
      <c r="G816">
        <v>43</v>
      </c>
      <c r="H816">
        <v>57.374000000000002</v>
      </c>
      <c r="J816">
        <v>31.340540540540548</v>
      </c>
      <c r="K816">
        <v>38.859216216216204</v>
      </c>
    </row>
    <row r="817" spans="1:11" x14ac:dyDescent="0.5">
      <c r="A817">
        <v>4.99</v>
      </c>
      <c r="B817">
        <v>0.32600000000000001</v>
      </c>
      <c r="C817">
        <v>1117.96</v>
      </c>
      <c r="D817">
        <v>1145.7733000000001</v>
      </c>
      <c r="E817">
        <v>2741.4140000000002</v>
      </c>
      <c r="F817">
        <v>12</v>
      </c>
      <c r="G817">
        <v>44</v>
      </c>
      <c r="H817">
        <v>0.71699999999999997</v>
      </c>
      <c r="J817">
        <v>31.340540540540548</v>
      </c>
      <c r="K817">
        <v>38.857648648648663</v>
      </c>
    </row>
    <row r="818" spans="1:11" x14ac:dyDescent="0.5">
      <c r="A818">
        <v>4.99</v>
      </c>
      <c r="B818">
        <v>0.32600000000000001</v>
      </c>
      <c r="C818">
        <v>1117.96</v>
      </c>
      <c r="D818">
        <v>1145.7684999999999</v>
      </c>
      <c r="E818">
        <v>2744.8589999999999</v>
      </c>
      <c r="F818">
        <v>12</v>
      </c>
      <c r="G818">
        <v>44</v>
      </c>
      <c r="H818">
        <v>4.1619999999999999</v>
      </c>
      <c r="J818">
        <v>31.340540540540548</v>
      </c>
      <c r="K818">
        <v>38.856351351351321</v>
      </c>
    </row>
    <row r="819" spans="1:11" x14ac:dyDescent="0.5">
      <c r="A819">
        <v>5</v>
      </c>
      <c r="B819">
        <v>0.32600000000000001</v>
      </c>
      <c r="C819">
        <v>1117.97</v>
      </c>
      <c r="D819">
        <v>1145.7666999999999</v>
      </c>
      <c r="E819">
        <v>2748.21</v>
      </c>
      <c r="F819">
        <v>12</v>
      </c>
      <c r="G819">
        <v>44</v>
      </c>
      <c r="H819">
        <v>7.5129999999999999</v>
      </c>
      <c r="J819">
        <v>31.343243243243251</v>
      </c>
      <c r="K819">
        <v>38.855864864864834</v>
      </c>
    </row>
    <row r="820" spans="1:11" x14ac:dyDescent="0.5">
      <c r="A820">
        <v>4.99</v>
      </c>
      <c r="B820">
        <v>0.32500000000000001</v>
      </c>
      <c r="C820">
        <v>1117.98</v>
      </c>
      <c r="D820">
        <v>1145.7734</v>
      </c>
      <c r="E820">
        <v>2751.5630000000001</v>
      </c>
      <c r="F820">
        <v>12</v>
      </c>
      <c r="G820">
        <v>44</v>
      </c>
      <c r="H820">
        <v>10.866</v>
      </c>
      <c r="J820">
        <v>31.34594594594595</v>
      </c>
      <c r="K820">
        <v>38.857675675675686</v>
      </c>
    </row>
    <row r="821" spans="1:11" x14ac:dyDescent="0.5">
      <c r="A821">
        <v>5</v>
      </c>
      <c r="B821">
        <v>0.32600000000000001</v>
      </c>
      <c r="C821">
        <v>1117.99</v>
      </c>
      <c r="D821">
        <v>1145.7883999999999</v>
      </c>
      <c r="E821">
        <v>2754.9070000000002</v>
      </c>
      <c r="F821">
        <v>12</v>
      </c>
      <c r="G821">
        <v>44</v>
      </c>
      <c r="H821">
        <v>14.21</v>
      </c>
      <c r="J821">
        <v>31.348648648648648</v>
      </c>
      <c r="K821">
        <v>38.861729729729703</v>
      </c>
    </row>
    <row r="822" spans="1:11" x14ac:dyDescent="0.5">
      <c r="A822">
        <v>5</v>
      </c>
      <c r="B822">
        <v>0.32600000000000001</v>
      </c>
      <c r="C822">
        <v>1118.01</v>
      </c>
      <c r="D822">
        <v>1145.8103000000001</v>
      </c>
      <c r="E822">
        <v>2758.2640000000001</v>
      </c>
      <c r="F822">
        <v>12</v>
      </c>
      <c r="G822">
        <v>44</v>
      </c>
      <c r="H822">
        <v>17.567</v>
      </c>
      <c r="J822">
        <v>31.35405405405405</v>
      </c>
      <c r="K822">
        <v>38.867648648648675</v>
      </c>
    </row>
    <row r="823" spans="1:11" x14ac:dyDescent="0.5">
      <c r="A823">
        <v>5</v>
      </c>
      <c r="B823">
        <v>0.32600000000000001</v>
      </c>
      <c r="C823">
        <v>1118.03</v>
      </c>
      <c r="D823">
        <v>1145.8302000000001</v>
      </c>
      <c r="E823">
        <v>2761.6109999999999</v>
      </c>
      <c r="F823">
        <v>12</v>
      </c>
      <c r="G823">
        <v>44</v>
      </c>
      <c r="H823">
        <v>20.914000000000001</v>
      </c>
      <c r="J823">
        <v>31.359459459459451</v>
      </c>
      <c r="K823">
        <v>38.873027027027057</v>
      </c>
    </row>
    <row r="824" spans="1:11" x14ac:dyDescent="0.5">
      <c r="A824">
        <v>4.99</v>
      </c>
      <c r="B824">
        <v>0.32600000000000001</v>
      </c>
      <c r="C824">
        <v>1118.04</v>
      </c>
      <c r="D824">
        <v>1145.8468</v>
      </c>
      <c r="E824">
        <v>2764.9670000000001</v>
      </c>
      <c r="F824">
        <v>12</v>
      </c>
      <c r="G824">
        <v>44</v>
      </c>
      <c r="H824">
        <v>24.27</v>
      </c>
      <c r="J824">
        <v>31.36216216216215</v>
      </c>
      <c r="K824">
        <v>38.87751351351352</v>
      </c>
    </row>
    <row r="825" spans="1:11" x14ac:dyDescent="0.5">
      <c r="A825">
        <v>4.99</v>
      </c>
      <c r="B825">
        <v>0.32600000000000001</v>
      </c>
      <c r="C825">
        <v>1118.06</v>
      </c>
      <c r="D825">
        <v>1145.8646000000001</v>
      </c>
      <c r="E825">
        <v>2768.3220000000001</v>
      </c>
      <c r="F825">
        <v>12</v>
      </c>
      <c r="G825">
        <v>44</v>
      </c>
      <c r="H825">
        <v>27.625</v>
      </c>
      <c r="J825">
        <v>31.367567567567551</v>
      </c>
      <c r="K825">
        <v>38.882324324324351</v>
      </c>
    </row>
    <row r="826" spans="1:11" x14ac:dyDescent="0.5">
      <c r="A826">
        <v>5</v>
      </c>
      <c r="B826">
        <v>0.32600000000000001</v>
      </c>
      <c r="C826">
        <v>1118.07</v>
      </c>
      <c r="D826">
        <v>1145.886</v>
      </c>
      <c r="E826">
        <v>2771.6790000000001</v>
      </c>
      <c r="F826">
        <v>12</v>
      </c>
      <c r="G826">
        <v>44</v>
      </c>
      <c r="H826">
        <v>30.981999999999999</v>
      </c>
      <c r="J826">
        <v>31.37027027027025</v>
      </c>
      <c r="K826">
        <v>38.888108108108099</v>
      </c>
    </row>
    <row r="827" spans="1:11" x14ac:dyDescent="0.5">
      <c r="A827">
        <v>5</v>
      </c>
      <c r="B827">
        <v>0.32600000000000001</v>
      </c>
      <c r="C827">
        <v>1118.0899999999999</v>
      </c>
      <c r="D827">
        <v>1145.9094</v>
      </c>
      <c r="E827">
        <v>2775.0349999999999</v>
      </c>
      <c r="F827">
        <v>12</v>
      </c>
      <c r="G827">
        <v>44</v>
      </c>
      <c r="H827">
        <v>34.338000000000001</v>
      </c>
      <c r="J827">
        <v>31.375675675675652</v>
      </c>
      <c r="K827">
        <v>38.894432432432431</v>
      </c>
    </row>
    <row r="828" spans="1:11" x14ac:dyDescent="0.5">
      <c r="A828">
        <v>4.99</v>
      </c>
      <c r="B828">
        <v>0.32500000000000001</v>
      </c>
      <c r="C828">
        <v>1118.1099999999999</v>
      </c>
      <c r="D828">
        <v>1145.9302</v>
      </c>
      <c r="E828">
        <v>2778.3879999999999</v>
      </c>
      <c r="F828">
        <v>12</v>
      </c>
      <c r="G828">
        <v>44</v>
      </c>
      <c r="H828">
        <v>37.691000000000003</v>
      </c>
      <c r="J828">
        <v>31.381081081081053</v>
      </c>
      <c r="K828">
        <v>38.900054054054053</v>
      </c>
    </row>
    <row r="829" spans="1:11" x14ac:dyDescent="0.5">
      <c r="A829">
        <v>4.99</v>
      </c>
      <c r="B829">
        <v>0.32600000000000001</v>
      </c>
      <c r="C829">
        <v>1118.1199999999999</v>
      </c>
      <c r="D829">
        <v>1145.9465</v>
      </c>
      <c r="E829">
        <v>2781.7440000000001</v>
      </c>
      <c r="F829">
        <v>12</v>
      </c>
      <c r="G829">
        <v>44</v>
      </c>
      <c r="H829">
        <v>41.046999999999997</v>
      </c>
      <c r="J829">
        <v>31.383783783783752</v>
      </c>
      <c r="K829">
        <v>38.90445945945946</v>
      </c>
    </row>
    <row r="830" spans="1:11" x14ac:dyDescent="0.5">
      <c r="A830">
        <v>5</v>
      </c>
      <c r="B830">
        <v>0.32600000000000001</v>
      </c>
      <c r="C830">
        <v>1118.1300000000001</v>
      </c>
      <c r="D830">
        <v>1145.9562000000001</v>
      </c>
      <c r="E830">
        <v>2785.0880000000002</v>
      </c>
      <c r="F830">
        <v>12</v>
      </c>
      <c r="G830">
        <v>44</v>
      </c>
      <c r="H830">
        <v>44.390999999999998</v>
      </c>
      <c r="J830">
        <v>31.386486486486515</v>
      </c>
      <c r="K830">
        <v>38.907081081081103</v>
      </c>
    </row>
    <row r="831" spans="1:11" x14ac:dyDescent="0.5">
      <c r="A831">
        <v>4.99</v>
      </c>
      <c r="B831">
        <v>0.32600000000000001</v>
      </c>
      <c r="C831">
        <v>1118.1300000000001</v>
      </c>
      <c r="D831">
        <v>1145.9618</v>
      </c>
      <c r="E831">
        <v>2788.431</v>
      </c>
      <c r="F831">
        <v>12</v>
      </c>
      <c r="G831">
        <v>44</v>
      </c>
      <c r="H831">
        <v>47.734000000000002</v>
      </c>
      <c r="J831">
        <v>31.386486486486515</v>
      </c>
      <c r="K831">
        <v>38.908594594594604</v>
      </c>
    </row>
    <row r="832" spans="1:11" x14ac:dyDescent="0.5">
      <c r="A832">
        <v>4.99</v>
      </c>
      <c r="B832">
        <v>0.32500000000000001</v>
      </c>
      <c r="C832">
        <v>1118.1400000000001</v>
      </c>
      <c r="D832">
        <v>1145.9726000000001</v>
      </c>
      <c r="E832">
        <v>2791.7849999999999</v>
      </c>
      <c r="F832">
        <v>12</v>
      </c>
      <c r="G832">
        <v>44</v>
      </c>
      <c r="H832">
        <v>51.088000000000001</v>
      </c>
      <c r="J832">
        <v>31.389189189189214</v>
      </c>
      <c r="K832">
        <v>38.911513513513526</v>
      </c>
    </row>
    <row r="833" spans="1:11" x14ac:dyDescent="0.5">
      <c r="A833">
        <v>4.99</v>
      </c>
      <c r="B833">
        <v>0.32600000000000001</v>
      </c>
      <c r="C833">
        <v>1118.1500000000001</v>
      </c>
      <c r="D833">
        <v>1145.9914000000001</v>
      </c>
      <c r="E833">
        <v>2795.1280000000002</v>
      </c>
      <c r="F833">
        <v>12</v>
      </c>
      <c r="G833">
        <v>44</v>
      </c>
      <c r="H833">
        <v>54.430999999999997</v>
      </c>
      <c r="J833">
        <v>31.391891891891916</v>
      </c>
      <c r="K833">
        <v>38.916594594594621</v>
      </c>
    </row>
    <row r="834" spans="1:11" x14ac:dyDescent="0.5">
      <c r="A834">
        <v>4.99</v>
      </c>
      <c r="B834">
        <v>0.32600000000000001</v>
      </c>
      <c r="C834">
        <v>1118.18</v>
      </c>
      <c r="D834">
        <v>1146.0121999999999</v>
      </c>
      <c r="E834">
        <v>2798.5729999999999</v>
      </c>
      <c r="F834">
        <v>12</v>
      </c>
      <c r="G834">
        <v>44</v>
      </c>
      <c r="H834">
        <v>57.875999999999998</v>
      </c>
      <c r="J834">
        <v>31.400000000000016</v>
      </c>
      <c r="K834">
        <v>38.922216216216185</v>
      </c>
    </row>
    <row r="835" spans="1:11" x14ac:dyDescent="0.5">
      <c r="A835">
        <v>5</v>
      </c>
      <c r="B835">
        <v>0.32600000000000001</v>
      </c>
      <c r="C835">
        <v>1118.2</v>
      </c>
      <c r="D835">
        <v>1146.0406</v>
      </c>
      <c r="E835">
        <v>2801.9250000000002</v>
      </c>
      <c r="F835">
        <v>12</v>
      </c>
      <c r="G835">
        <v>45</v>
      </c>
      <c r="H835">
        <v>1.228</v>
      </c>
      <c r="J835">
        <v>31.405405405405418</v>
      </c>
      <c r="K835">
        <v>38.929891891891899</v>
      </c>
    </row>
    <row r="836" spans="1:11" x14ac:dyDescent="0.5">
      <c r="A836">
        <v>4.99</v>
      </c>
      <c r="B836">
        <v>0.32500000000000001</v>
      </c>
      <c r="C836">
        <v>1118.22</v>
      </c>
      <c r="D836">
        <v>1146.0710999999999</v>
      </c>
      <c r="E836">
        <v>2805.28</v>
      </c>
      <c r="F836">
        <v>12</v>
      </c>
      <c r="G836">
        <v>45</v>
      </c>
      <c r="H836">
        <v>4.5830000000000002</v>
      </c>
      <c r="J836">
        <v>31.410810810810815</v>
      </c>
      <c r="K836">
        <v>38.938135135135106</v>
      </c>
    </row>
    <row r="837" spans="1:11" x14ac:dyDescent="0.5">
      <c r="A837">
        <v>4.99</v>
      </c>
      <c r="B837">
        <v>0.32600000000000001</v>
      </c>
      <c r="C837">
        <v>1118.25</v>
      </c>
      <c r="D837">
        <v>1146.1013</v>
      </c>
      <c r="E837">
        <v>2808.6239999999998</v>
      </c>
      <c r="F837">
        <v>12</v>
      </c>
      <c r="G837">
        <v>45</v>
      </c>
      <c r="H837">
        <v>7.9269999999999996</v>
      </c>
      <c r="J837">
        <v>31.418918918918916</v>
      </c>
      <c r="K837">
        <v>38.946297297297306</v>
      </c>
    </row>
    <row r="838" spans="1:11" x14ac:dyDescent="0.5">
      <c r="A838">
        <v>4.99</v>
      </c>
      <c r="B838">
        <v>0.32600000000000001</v>
      </c>
      <c r="C838">
        <v>1118.27</v>
      </c>
      <c r="D838">
        <v>1146.1371999999999</v>
      </c>
      <c r="E838">
        <v>2811.9679999999998</v>
      </c>
      <c r="F838">
        <v>12</v>
      </c>
      <c r="G838">
        <v>45</v>
      </c>
      <c r="H838">
        <v>11.271000000000001</v>
      </c>
      <c r="J838">
        <v>31.424324324324317</v>
      </c>
      <c r="K838">
        <v>38.955999999999968</v>
      </c>
    </row>
    <row r="839" spans="1:11" x14ac:dyDescent="0.5">
      <c r="A839">
        <v>4.99</v>
      </c>
      <c r="B839">
        <v>0.32600000000000001</v>
      </c>
      <c r="C839">
        <v>1118.3</v>
      </c>
      <c r="D839">
        <v>1146.1727000000001</v>
      </c>
      <c r="E839">
        <v>2815.3249999999998</v>
      </c>
      <c r="F839">
        <v>12</v>
      </c>
      <c r="G839">
        <v>45</v>
      </c>
      <c r="H839">
        <v>14.628</v>
      </c>
      <c r="J839">
        <v>31.432432432432417</v>
      </c>
      <c r="K839">
        <v>38.965594594594613</v>
      </c>
    </row>
    <row r="840" spans="1:11" x14ac:dyDescent="0.5">
      <c r="A840">
        <v>4.99</v>
      </c>
      <c r="B840">
        <v>0.32600000000000001</v>
      </c>
      <c r="C840">
        <v>1118.32</v>
      </c>
      <c r="D840">
        <v>1146.2030999999999</v>
      </c>
      <c r="E840">
        <v>2818.6680000000001</v>
      </c>
      <c r="F840">
        <v>12</v>
      </c>
      <c r="G840">
        <v>45</v>
      </c>
      <c r="H840">
        <v>17.971</v>
      </c>
      <c r="J840">
        <v>31.437837837837819</v>
      </c>
      <c r="K840">
        <v>38.973810810810797</v>
      </c>
    </row>
    <row r="841" spans="1:11" x14ac:dyDescent="0.5">
      <c r="A841">
        <v>5</v>
      </c>
      <c r="B841">
        <v>0.32600000000000001</v>
      </c>
      <c r="C841">
        <v>1118.3499999999999</v>
      </c>
      <c r="D841">
        <v>1146.2237</v>
      </c>
      <c r="E841">
        <v>2822.0120000000002</v>
      </c>
      <c r="F841">
        <v>12</v>
      </c>
      <c r="G841">
        <v>45</v>
      </c>
      <c r="H841">
        <v>21.315000000000001</v>
      </c>
      <c r="J841">
        <v>31.445945945945919</v>
      </c>
      <c r="K841">
        <v>38.979378378378378</v>
      </c>
    </row>
    <row r="842" spans="1:11" x14ac:dyDescent="0.5">
      <c r="A842">
        <v>5</v>
      </c>
      <c r="B842">
        <v>0.32600000000000001</v>
      </c>
      <c r="C842">
        <v>1118.3699999999999</v>
      </c>
      <c r="D842">
        <v>1146.2367999999999</v>
      </c>
      <c r="E842">
        <v>2825.4540000000002</v>
      </c>
      <c r="F842">
        <v>12</v>
      </c>
      <c r="G842">
        <v>45</v>
      </c>
      <c r="H842">
        <v>24.757000000000001</v>
      </c>
      <c r="J842">
        <v>31.45135135135132</v>
      </c>
      <c r="K842">
        <v>38.982918918918891</v>
      </c>
    </row>
    <row r="843" spans="1:11" x14ac:dyDescent="0.5">
      <c r="A843">
        <v>4.99</v>
      </c>
      <c r="B843">
        <v>0.32600000000000001</v>
      </c>
      <c r="C843">
        <v>1118.3900000000001</v>
      </c>
      <c r="D843">
        <v>1146.2420999999999</v>
      </c>
      <c r="E843">
        <v>2828.806</v>
      </c>
      <c r="F843">
        <v>12</v>
      </c>
      <c r="G843">
        <v>45</v>
      </c>
      <c r="H843">
        <v>28.109000000000002</v>
      </c>
      <c r="J843">
        <v>31.456756756756782</v>
      </c>
      <c r="K843">
        <v>38.984351351351336</v>
      </c>
    </row>
    <row r="844" spans="1:11" x14ac:dyDescent="0.5">
      <c r="A844">
        <v>4.99</v>
      </c>
      <c r="B844">
        <v>0.32600000000000001</v>
      </c>
      <c r="C844">
        <v>1118.4000000000001</v>
      </c>
      <c r="D844">
        <v>1146.2406000000001</v>
      </c>
      <c r="E844">
        <v>2832.15</v>
      </c>
      <c r="F844">
        <v>12</v>
      </c>
      <c r="G844">
        <v>45</v>
      </c>
      <c r="H844">
        <v>31.452999999999999</v>
      </c>
      <c r="J844">
        <v>31.459459459459481</v>
      </c>
      <c r="K844">
        <v>38.983945945945969</v>
      </c>
    </row>
    <row r="845" spans="1:11" x14ac:dyDescent="0.5">
      <c r="A845">
        <v>5</v>
      </c>
      <c r="B845">
        <v>0.32600000000000001</v>
      </c>
      <c r="C845">
        <v>1118.4100000000001</v>
      </c>
      <c r="D845">
        <v>1146.242</v>
      </c>
      <c r="E845">
        <v>2835.4929999999999</v>
      </c>
      <c r="F845">
        <v>12</v>
      </c>
      <c r="G845">
        <v>45</v>
      </c>
      <c r="H845">
        <v>34.795999999999999</v>
      </c>
      <c r="J845">
        <v>31.462162162162183</v>
      </c>
      <c r="K845">
        <v>38.984324324324312</v>
      </c>
    </row>
    <row r="846" spans="1:11" x14ac:dyDescent="0.5">
      <c r="A846">
        <v>5</v>
      </c>
      <c r="B846">
        <v>0.32600000000000001</v>
      </c>
      <c r="C846">
        <v>1118.4100000000001</v>
      </c>
      <c r="D846">
        <v>1146.2455</v>
      </c>
      <c r="E846">
        <v>2838.837</v>
      </c>
      <c r="F846">
        <v>12</v>
      </c>
      <c r="G846">
        <v>45</v>
      </c>
      <c r="H846">
        <v>38.14</v>
      </c>
      <c r="J846">
        <v>31.462162162162183</v>
      </c>
      <c r="K846">
        <v>38.985270270270263</v>
      </c>
    </row>
    <row r="847" spans="1:11" x14ac:dyDescent="0.5">
      <c r="A847">
        <v>5</v>
      </c>
      <c r="B847">
        <v>0.32600000000000001</v>
      </c>
      <c r="C847">
        <v>1118.42</v>
      </c>
      <c r="D847">
        <v>1146.2507000000001</v>
      </c>
      <c r="E847">
        <v>2842.18</v>
      </c>
      <c r="F847">
        <v>12</v>
      </c>
      <c r="G847">
        <v>45</v>
      </c>
      <c r="H847">
        <v>41.482999999999997</v>
      </c>
      <c r="J847">
        <v>31.464864864864882</v>
      </c>
      <c r="K847">
        <v>38.986675675675684</v>
      </c>
    </row>
    <row r="848" spans="1:11" x14ac:dyDescent="0.5">
      <c r="A848">
        <v>4.99</v>
      </c>
      <c r="B848">
        <v>0.32600000000000001</v>
      </c>
      <c r="C848">
        <v>1118.43</v>
      </c>
      <c r="D848">
        <v>1146.2583</v>
      </c>
      <c r="E848">
        <v>2845.6219999999998</v>
      </c>
      <c r="F848">
        <v>12</v>
      </c>
      <c r="G848">
        <v>45</v>
      </c>
      <c r="H848">
        <v>44.924999999999997</v>
      </c>
      <c r="J848">
        <v>31.467567567567585</v>
      </c>
      <c r="K848">
        <v>38.98872972972972</v>
      </c>
    </row>
    <row r="849" spans="1:11" x14ac:dyDescent="0.5">
      <c r="A849">
        <v>5</v>
      </c>
      <c r="B849">
        <v>0.32600000000000001</v>
      </c>
      <c r="C849">
        <v>1118.44</v>
      </c>
      <c r="D849">
        <v>1146.2663</v>
      </c>
      <c r="E849">
        <v>2848.9760000000001</v>
      </c>
      <c r="F849">
        <v>12</v>
      </c>
      <c r="G849">
        <v>45</v>
      </c>
      <c r="H849">
        <v>48.279000000000003</v>
      </c>
      <c r="J849">
        <v>31.470270270270284</v>
      </c>
      <c r="K849">
        <v>38.990891891891891</v>
      </c>
    </row>
    <row r="850" spans="1:11" x14ac:dyDescent="0.5">
      <c r="A850">
        <v>5</v>
      </c>
      <c r="B850">
        <v>0.32600000000000001</v>
      </c>
      <c r="C850">
        <v>1118.45</v>
      </c>
      <c r="D850">
        <v>1146.2775999999999</v>
      </c>
      <c r="E850">
        <v>2852.3220000000001</v>
      </c>
      <c r="F850">
        <v>12</v>
      </c>
      <c r="G850">
        <v>45</v>
      </c>
      <c r="H850">
        <v>51.625</v>
      </c>
      <c r="J850">
        <v>31.472972972972983</v>
      </c>
      <c r="K850">
        <v>38.993945945945917</v>
      </c>
    </row>
    <row r="851" spans="1:11" x14ac:dyDescent="0.5">
      <c r="A851">
        <v>4.99</v>
      </c>
      <c r="B851">
        <v>0.32600000000000001</v>
      </c>
      <c r="C851">
        <v>1118.47</v>
      </c>
      <c r="D851">
        <v>1146.2898</v>
      </c>
      <c r="E851">
        <v>2855.665</v>
      </c>
      <c r="F851">
        <v>12</v>
      </c>
      <c r="G851">
        <v>45</v>
      </c>
      <c r="H851">
        <v>54.968000000000004</v>
      </c>
      <c r="J851">
        <v>31.478378378378384</v>
      </c>
      <c r="K851">
        <v>38.997243243243247</v>
      </c>
    </row>
    <row r="852" spans="1:11" x14ac:dyDescent="0.5">
      <c r="A852">
        <v>4.99</v>
      </c>
      <c r="B852">
        <v>0.32600000000000001</v>
      </c>
      <c r="C852">
        <v>1118.49</v>
      </c>
      <c r="D852">
        <v>1146.3045999999999</v>
      </c>
      <c r="E852">
        <v>2859.0210000000002</v>
      </c>
      <c r="F852">
        <v>12</v>
      </c>
      <c r="G852">
        <v>45</v>
      </c>
      <c r="H852">
        <v>58.323999999999998</v>
      </c>
      <c r="J852">
        <v>31.483783783783785</v>
      </c>
      <c r="K852">
        <v>39.001243243243223</v>
      </c>
    </row>
    <row r="853" spans="1:11" x14ac:dyDescent="0.5">
      <c r="A853">
        <v>5</v>
      </c>
      <c r="B853">
        <v>0.32500000000000001</v>
      </c>
      <c r="C853">
        <v>1118.51</v>
      </c>
      <c r="D853">
        <v>1146.3224</v>
      </c>
      <c r="E853">
        <v>2862.377</v>
      </c>
      <c r="F853">
        <v>12</v>
      </c>
      <c r="G853">
        <v>46</v>
      </c>
      <c r="H853">
        <v>1.68</v>
      </c>
      <c r="J853">
        <v>31.489189189189187</v>
      </c>
      <c r="K853">
        <v>39.006054054054054</v>
      </c>
    </row>
    <row r="854" spans="1:11" x14ac:dyDescent="0.5">
      <c r="A854">
        <v>5</v>
      </c>
      <c r="B854">
        <v>0.32600000000000001</v>
      </c>
      <c r="C854">
        <v>1118.53</v>
      </c>
      <c r="D854">
        <v>1146.3408999999999</v>
      </c>
      <c r="E854">
        <v>2865.721</v>
      </c>
      <c r="F854">
        <v>12</v>
      </c>
      <c r="G854">
        <v>46</v>
      </c>
      <c r="H854">
        <v>5.024</v>
      </c>
      <c r="J854">
        <v>31.494594594594584</v>
      </c>
      <c r="K854">
        <v>39.011054054054028</v>
      </c>
    </row>
    <row r="855" spans="1:11" x14ac:dyDescent="0.5">
      <c r="A855">
        <v>4.99</v>
      </c>
      <c r="B855">
        <v>0.32600000000000001</v>
      </c>
      <c r="C855">
        <v>1118.55</v>
      </c>
      <c r="D855">
        <v>1146.3643</v>
      </c>
      <c r="E855">
        <v>2869.067</v>
      </c>
      <c r="F855">
        <v>12</v>
      </c>
      <c r="G855">
        <v>46</v>
      </c>
      <c r="H855">
        <v>8.3699999999999992</v>
      </c>
      <c r="J855">
        <v>31.499999999999986</v>
      </c>
      <c r="K855">
        <v>39.017378378378368</v>
      </c>
    </row>
    <row r="856" spans="1:11" x14ac:dyDescent="0.5">
      <c r="A856">
        <v>4.99</v>
      </c>
      <c r="B856">
        <v>0.32500000000000001</v>
      </c>
      <c r="C856">
        <v>1118.58</v>
      </c>
      <c r="D856">
        <v>1146.3929000000001</v>
      </c>
      <c r="E856">
        <v>2872.422</v>
      </c>
      <c r="F856">
        <v>12</v>
      </c>
      <c r="G856">
        <v>46</v>
      </c>
      <c r="H856">
        <v>11.725</v>
      </c>
      <c r="J856">
        <v>31.508108108108086</v>
      </c>
      <c r="K856">
        <v>39.025108108108121</v>
      </c>
    </row>
    <row r="857" spans="1:11" x14ac:dyDescent="0.5">
      <c r="A857">
        <v>5</v>
      </c>
      <c r="B857">
        <v>0.32600000000000001</v>
      </c>
      <c r="C857">
        <v>1118.5999999999999</v>
      </c>
      <c r="D857">
        <v>1146.4208000000001</v>
      </c>
      <c r="E857">
        <v>2875.7649999999999</v>
      </c>
      <c r="F857">
        <v>12</v>
      </c>
      <c r="G857">
        <v>46</v>
      </c>
      <c r="H857">
        <v>15.068</v>
      </c>
      <c r="J857">
        <v>31.513513513513487</v>
      </c>
      <c r="K857">
        <v>39.032648648648674</v>
      </c>
    </row>
    <row r="858" spans="1:11" x14ac:dyDescent="0.5">
      <c r="A858">
        <v>5</v>
      </c>
      <c r="B858">
        <v>0.32600000000000001</v>
      </c>
      <c r="C858">
        <v>1118.6199999999999</v>
      </c>
      <c r="D858">
        <v>1146.4507000000001</v>
      </c>
      <c r="E858">
        <v>2879.1219999999998</v>
      </c>
      <c r="F858">
        <v>12</v>
      </c>
      <c r="G858">
        <v>46</v>
      </c>
      <c r="H858">
        <v>18.425000000000001</v>
      </c>
      <c r="J858">
        <v>31.518918918918889</v>
      </c>
      <c r="K858">
        <v>39.040729729729755</v>
      </c>
    </row>
    <row r="859" spans="1:11" x14ac:dyDescent="0.5">
      <c r="A859">
        <v>4.99</v>
      </c>
      <c r="B859">
        <v>0.32600000000000001</v>
      </c>
      <c r="C859">
        <v>1118.6500000000001</v>
      </c>
      <c r="D859">
        <v>1146.4838</v>
      </c>
      <c r="E859">
        <v>2882.5639999999999</v>
      </c>
      <c r="F859">
        <v>12</v>
      </c>
      <c r="G859">
        <v>46</v>
      </c>
      <c r="H859">
        <v>21.867000000000001</v>
      </c>
      <c r="J859">
        <v>31.527027027027049</v>
      </c>
      <c r="K859">
        <v>39.049675675675665</v>
      </c>
    </row>
    <row r="860" spans="1:11" x14ac:dyDescent="0.5">
      <c r="A860">
        <v>4.99</v>
      </c>
      <c r="B860">
        <v>0.32500000000000001</v>
      </c>
      <c r="C860">
        <v>1118.68</v>
      </c>
      <c r="D860">
        <v>1146.5210999999999</v>
      </c>
      <c r="E860">
        <v>2885.915</v>
      </c>
      <c r="F860">
        <v>12</v>
      </c>
      <c r="G860">
        <v>46</v>
      </c>
      <c r="H860">
        <v>25.218</v>
      </c>
      <c r="J860">
        <v>31.53513513513515</v>
      </c>
      <c r="K860">
        <v>39.059756756756734</v>
      </c>
    </row>
    <row r="861" spans="1:11" x14ac:dyDescent="0.5">
      <c r="A861">
        <v>4.99</v>
      </c>
      <c r="B861">
        <v>0.32600000000000001</v>
      </c>
      <c r="C861">
        <v>1118.71</v>
      </c>
      <c r="D861">
        <v>1146.5605</v>
      </c>
      <c r="E861">
        <v>2889.2719999999999</v>
      </c>
      <c r="F861">
        <v>12</v>
      </c>
      <c r="G861">
        <v>46</v>
      </c>
      <c r="H861">
        <v>28.574999999999999</v>
      </c>
      <c r="J861">
        <v>31.54324324324325</v>
      </c>
      <c r="K861">
        <v>39.070405405405417</v>
      </c>
    </row>
    <row r="862" spans="1:11" x14ac:dyDescent="0.5">
      <c r="A862">
        <v>5</v>
      </c>
      <c r="B862">
        <v>0.32600000000000001</v>
      </c>
      <c r="C862">
        <v>1118.74</v>
      </c>
      <c r="D862">
        <v>1146.5997</v>
      </c>
      <c r="E862">
        <v>2892.6149999999998</v>
      </c>
      <c r="F862">
        <v>12</v>
      </c>
      <c r="G862">
        <v>46</v>
      </c>
      <c r="H862">
        <v>31.917999999999999</v>
      </c>
      <c r="J862">
        <v>31.551351351351354</v>
      </c>
      <c r="K862">
        <v>39.080999999999996</v>
      </c>
    </row>
    <row r="863" spans="1:11" x14ac:dyDescent="0.5">
      <c r="A863">
        <v>5</v>
      </c>
      <c r="B863">
        <v>0.32600000000000001</v>
      </c>
      <c r="C863">
        <v>1118.76</v>
      </c>
      <c r="D863">
        <v>1146.6373000000001</v>
      </c>
      <c r="E863">
        <v>2895.9589999999998</v>
      </c>
      <c r="F863">
        <v>12</v>
      </c>
      <c r="G863">
        <v>46</v>
      </c>
      <c r="H863">
        <v>35.262</v>
      </c>
      <c r="J863">
        <v>31.556756756756752</v>
      </c>
      <c r="K863">
        <v>39.091162162162185</v>
      </c>
    </row>
    <row r="864" spans="1:11" x14ac:dyDescent="0.5">
      <c r="A864">
        <v>4.99</v>
      </c>
      <c r="B864">
        <v>0.32500000000000001</v>
      </c>
      <c r="C864">
        <v>1118.79</v>
      </c>
      <c r="D864">
        <v>1146.674</v>
      </c>
      <c r="E864">
        <v>2899.3139999999999</v>
      </c>
      <c r="F864">
        <v>12</v>
      </c>
      <c r="G864">
        <v>46</v>
      </c>
      <c r="H864">
        <v>38.616999999999997</v>
      </c>
      <c r="J864">
        <v>31.564864864864852</v>
      </c>
      <c r="K864">
        <v>39.101081081081077</v>
      </c>
    </row>
    <row r="865" spans="1:11" x14ac:dyDescent="0.5">
      <c r="A865">
        <v>5</v>
      </c>
      <c r="B865">
        <v>0.32600000000000001</v>
      </c>
      <c r="C865">
        <v>1118.81</v>
      </c>
      <c r="D865">
        <v>1146.7055</v>
      </c>
      <c r="E865">
        <v>2902.6579999999999</v>
      </c>
      <c r="F865">
        <v>12</v>
      </c>
      <c r="G865">
        <v>46</v>
      </c>
      <c r="H865">
        <v>41.960999999999999</v>
      </c>
      <c r="J865">
        <v>31.570270270270253</v>
      </c>
      <c r="K865">
        <v>39.109594594594597</v>
      </c>
    </row>
    <row r="866" spans="1:11" x14ac:dyDescent="0.5">
      <c r="A866">
        <v>4.99</v>
      </c>
      <c r="B866">
        <v>0.32600000000000001</v>
      </c>
      <c r="C866">
        <v>1118.83</v>
      </c>
      <c r="D866">
        <v>1146.7347</v>
      </c>
      <c r="E866">
        <v>2906.0030000000002</v>
      </c>
      <c r="F866">
        <v>12</v>
      </c>
      <c r="G866">
        <v>46</v>
      </c>
      <c r="H866">
        <v>45.305999999999997</v>
      </c>
      <c r="J866">
        <v>31.575675675675654</v>
      </c>
      <c r="K866">
        <v>39.117486486486477</v>
      </c>
    </row>
    <row r="867" spans="1:11" x14ac:dyDescent="0.5">
      <c r="A867">
        <v>4.99</v>
      </c>
      <c r="B867">
        <v>0.32600000000000001</v>
      </c>
      <c r="C867">
        <v>1118.8499999999999</v>
      </c>
      <c r="D867">
        <v>1146.7542000000001</v>
      </c>
      <c r="E867">
        <v>2909.3589999999999</v>
      </c>
      <c r="F867">
        <v>12</v>
      </c>
      <c r="G867">
        <v>46</v>
      </c>
      <c r="H867">
        <v>48.661999999999999</v>
      </c>
      <c r="J867">
        <v>31.581081081081056</v>
      </c>
      <c r="K867">
        <v>39.122756756756779</v>
      </c>
    </row>
    <row r="868" spans="1:11" x14ac:dyDescent="0.5">
      <c r="A868">
        <v>4.99</v>
      </c>
      <c r="B868">
        <v>0.32500000000000001</v>
      </c>
      <c r="C868">
        <v>1118.8599999999999</v>
      </c>
      <c r="D868">
        <v>1146.7672</v>
      </c>
      <c r="E868">
        <v>2912.7150000000001</v>
      </c>
      <c r="F868">
        <v>12</v>
      </c>
      <c r="G868">
        <v>46</v>
      </c>
      <c r="H868">
        <v>52.018000000000001</v>
      </c>
      <c r="J868">
        <v>31.583783783783755</v>
      </c>
      <c r="K868">
        <v>39.126270270270268</v>
      </c>
    </row>
    <row r="869" spans="1:11" x14ac:dyDescent="0.5">
      <c r="A869">
        <v>5</v>
      </c>
      <c r="B869">
        <v>0.32600000000000001</v>
      </c>
      <c r="C869">
        <v>1118.8699999999999</v>
      </c>
      <c r="D869">
        <v>1146.7757999999999</v>
      </c>
      <c r="E869">
        <v>2916.0569999999998</v>
      </c>
      <c r="F869">
        <v>12</v>
      </c>
      <c r="G869">
        <v>46</v>
      </c>
      <c r="H869">
        <v>55.36</v>
      </c>
      <c r="J869">
        <v>31.586486486486457</v>
      </c>
      <c r="K869">
        <v>39.12859459459456</v>
      </c>
    </row>
    <row r="870" spans="1:11" x14ac:dyDescent="0.5">
      <c r="A870">
        <v>4.99</v>
      </c>
      <c r="B870">
        <v>0.32600000000000001</v>
      </c>
      <c r="C870">
        <v>1118.8800000000001</v>
      </c>
      <c r="D870">
        <v>1146.7864999999999</v>
      </c>
      <c r="E870">
        <v>2919.5010000000002</v>
      </c>
      <c r="F870">
        <v>12</v>
      </c>
      <c r="G870">
        <v>46</v>
      </c>
      <c r="H870">
        <v>58.804000000000002</v>
      </c>
      <c r="J870">
        <v>31.589189189189216</v>
      </c>
      <c r="K870">
        <v>39.131486486486466</v>
      </c>
    </row>
    <row r="871" spans="1:11" x14ac:dyDescent="0.5">
      <c r="A871">
        <v>4.99</v>
      </c>
      <c r="B871">
        <v>0.32500000000000001</v>
      </c>
      <c r="C871">
        <v>1118.8900000000001</v>
      </c>
      <c r="D871">
        <v>1146.806</v>
      </c>
      <c r="E871">
        <v>2922.8530000000001</v>
      </c>
      <c r="F871">
        <v>12</v>
      </c>
      <c r="G871">
        <v>47</v>
      </c>
      <c r="H871">
        <v>2.1560000000000001</v>
      </c>
      <c r="J871">
        <v>31.591891891891919</v>
      </c>
      <c r="K871">
        <v>39.136756756756768</v>
      </c>
    </row>
    <row r="872" spans="1:11" x14ac:dyDescent="0.5">
      <c r="A872">
        <v>4.99</v>
      </c>
      <c r="B872">
        <v>0.32500000000000001</v>
      </c>
      <c r="C872">
        <v>1118.9100000000001</v>
      </c>
      <c r="D872">
        <v>1146.8330000000001</v>
      </c>
      <c r="E872">
        <v>2926.1959999999999</v>
      </c>
      <c r="F872">
        <v>12</v>
      </c>
      <c r="G872">
        <v>47</v>
      </c>
      <c r="H872">
        <v>5.4989999999999997</v>
      </c>
      <c r="J872">
        <v>31.597297297297317</v>
      </c>
      <c r="K872">
        <v>39.144054054054074</v>
      </c>
    </row>
    <row r="873" spans="1:11" x14ac:dyDescent="0.5">
      <c r="A873">
        <v>5</v>
      </c>
      <c r="B873">
        <v>0.32600000000000001</v>
      </c>
      <c r="C873">
        <v>1118.93</v>
      </c>
      <c r="D873">
        <v>1146.8658</v>
      </c>
      <c r="E873">
        <v>2929.5390000000002</v>
      </c>
      <c r="F873">
        <v>12</v>
      </c>
      <c r="G873">
        <v>47</v>
      </c>
      <c r="H873">
        <v>8.8420000000000005</v>
      </c>
      <c r="J873">
        <v>31.602702702702718</v>
      </c>
      <c r="K873">
        <v>39.152918918918928</v>
      </c>
    </row>
    <row r="874" spans="1:11" x14ac:dyDescent="0.5">
      <c r="A874">
        <v>5</v>
      </c>
      <c r="B874">
        <v>0.32600000000000001</v>
      </c>
      <c r="C874">
        <v>1118.96</v>
      </c>
      <c r="D874">
        <v>1146.8991000000001</v>
      </c>
      <c r="E874">
        <v>2932.8939999999998</v>
      </c>
      <c r="F874">
        <v>12</v>
      </c>
      <c r="G874">
        <v>47</v>
      </c>
      <c r="H874">
        <v>12.196999999999999</v>
      </c>
      <c r="J874">
        <v>31.610810810810818</v>
      </c>
      <c r="K874">
        <v>39.161918918918943</v>
      </c>
    </row>
    <row r="875" spans="1:11" x14ac:dyDescent="0.5">
      <c r="A875">
        <v>4.99</v>
      </c>
      <c r="B875">
        <v>0.32500000000000001</v>
      </c>
      <c r="C875">
        <v>1118.99</v>
      </c>
      <c r="D875">
        <v>1146.9255000000001</v>
      </c>
      <c r="E875">
        <v>2936.2379999999998</v>
      </c>
      <c r="F875">
        <v>12</v>
      </c>
      <c r="G875">
        <v>47</v>
      </c>
      <c r="H875">
        <v>15.541</v>
      </c>
      <c r="J875">
        <v>31.618918918918919</v>
      </c>
      <c r="K875">
        <v>39.169054054054065</v>
      </c>
    </row>
    <row r="876" spans="1:11" x14ac:dyDescent="0.5">
      <c r="A876">
        <v>4.99</v>
      </c>
      <c r="B876">
        <v>0.32500000000000001</v>
      </c>
      <c r="C876">
        <v>1119.02</v>
      </c>
      <c r="D876">
        <v>1146.9458</v>
      </c>
      <c r="E876">
        <v>2939.58</v>
      </c>
      <c r="F876">
        <v>12</v>
      </c>
      <c r="G876">
        <v>47</v>
      </c>
      <c r="H876">
        <v>18.882999999999999</v>
      </c>
      <c r="J876">
        <v>31.627027027027019</v>
      </c>
      <c r="K876">
        <v>39.174540540540526</v>
      </c>
    </row>
    <row r="877" spans="1:11" x14ac:dyDescent="0.5">
      <c r="A877">
        <v>4.99</v>
      </c>
      <c r="B877">
        <v>0.32600000000000001</v>
      </c>
      <c r="C877">
        <v>1119.04</v>
      </c>
      <c r="D877">
        <v>1146.9589000000001</v>
      </c>
      <c r="E877">
        <v>2943.0219999999999</v>
      </c>
      <c r="F877">
        <v>12</v>
      </c>
      <c r="G877">
        <v>47</v>
      </c>
      <c r="H877">
        <v>22.324999999999999</v>
      </c>
      <c r="J877">
        <v>31.63243243243242</v>
      </c>
      <c r="K877">
        <v>39.178081081081103</v>
      </c>
    </row>
    <row r="878" spans="1:11" x14ac:dyDescent="0.5">
      <c r="A878">
        <v>4.99</v>
      </c>
      <c r="B878">
        <v>0.32600000000000001</v>
      </c>
      <c r="C878">
        <v>1119.06</v>
      </c>
      <c r="D878">
        <v>1146.9691</v>
      </c>
      <c r="E878">
        <v>2946.373</v>
      </c>
      <c r="F878">
        <v>12</v>
      </c>
      <c r="G878">
        <v>47</v>
      </c>
      <c r="H878">
        <v>25.675999999999998</v>
      </c>
      <c r="J878">
        <v>31.637837837837822</v>
      </c>
      <c r="K878">
        <v>39.180837837837842</v>
      </c>
    </row>
    <row r="879" spans="1:11" x14ac:dyDescent="0.5">
      <c r="A879">
        <v>4.99</v>
      </c>
      <c r="B879">
        <v>0.32500000000000001</v>
      </c>
      <c r="C879">
        <v>1119.08</v>
      </c>
      <c r="D879">
        <v>1146.9792</v>
      </c>
      <c r="E879">
        <v>2949.7289999999998</v>
      </c>
      <c r="F879">
        <v>12</v>
      </c>
      <c r="G879">
        <v>47</v>
      </c>
      <c r="H879">
        <v>29.032</v>
      </c>
      <c r="J879">
        <v>31.643243243243223</v>
      </c>
      <c r="K879">
        <v>39.183567567567565</v>
      </c>
    </row>
    <row r="880" spans="1:11" x14ac:dyDescent="0.5">
      <c r="A880">
        <v>4.99</v>
      </c>
      <c r="B880">
        <v>0.32500000000000001</v>
      </c>
      <c r="C880">
        <v>1119.0999999999999</v>
      </c>
      <c r="D880">
        <v>1146.9872</v>
      </c>
      <c r="E880">
        <v>2953.0709999999999</v>
      </c>
      <c r="F880">
        <v>12</v>
      </c>
      <c r="G880">
        <v>47</v>
      </c>
      <c r="H880">
        <v>32.374000000000002</v>
      </c>
      <c r="J880">
        <v>31.648648648648624</v>
      </c>
      <c r="K880">
        <v>39.185729729729736</v>
      </c>
    </row>
    <row r="881" spans="1:11" x14ac:dyDescent="0.5">
      <c r="A881">
        <v>4.99</v>
      </c>
      <c r="B881">
        <v>0.32600000000000001</v>
      </c>
      <c r="C881">
        <v>1119.1099999999999</v>
      </c>
      <c r="D881">
        <v>1146.9956</v>
      </c>
      <c r="E881">
        <v>2956.4259999999999</v>
      </c>
      <c r="F881">
        <v>12</v>
      </c>
      <c r="G881">
        <v>47</v>
      </c>
      <c r="H881">
        <v>35.728999999999999</v>
      </c>
      <c r="J881">
        <v>31.651351351351323</v>
      </c>
      <c r="K881">
        <v>39.187999999999988</v>
      </c>
    </row>
    <row r="882" spans="1:11" x14ac:dyDescent="0.5">
      <c r="A882">
        <v>4.99</v>
      </c>
      <c r="B882">
        <v>0.32600000000000001</v>
      </c>
      <c r="C882">
        <v>1119.1199999999999</v>
      </c>
      <c r="D882">
        <v>1147.0048999999999</v>
      </c>
      <c r="E882">
        <v>2959.7689999999998</v>
      </c>
      <c r="F882">
        <v>12</v>
      </c>
      <c r="G882">
        <v>47</v>
      </c>
      <c r="H882">
        <v>39.072000000000003</v>
      </c>
      <c r="J882">
        <v>31.654054054054022</v>
      </c>
      <c r="K882">
        <v>39.190513513513487</v>
      </c>
    </row>
    <row r="883" spans="1:11" x14ac:dyDescent="0.5">
      <c r="A883">
        <v>4.99</v>
      </c>
      <c r="B883">
        <v>0.32600000000000001</v>
      </c>
      <c r="C883">
        <v>1119.1300000000001</v>
      </c>
      <c r="D883">
        <v>1147.0163</v>
      </c>
      <c r="E883">
        <v>2963.1260000000002</v>
      </c>
      <c r="F883">
        <v>12</v>
      </c>
      <c r="G883">
        <v>47</v>
      </c>
      <c r="H883">
        <v>42.429000000000002</v>
      </c>
      <c r="J883">
        <v>31.656756756756785</v>
      </c>
      <c r="K883">
        <v>39.193594594594593</v>
      </c>
    </row>
    <row r="884" spans="1:11" x14ac:dyDescent="0.5">
      <c r="A884">
        <v>4.99</v>
      </c>
      <c r="B884">
        <v>0.32500000000000001</v>
      </c>
      <c r="C884">
        <v>1119.1500000000001</v>
      </c>
      <c r="D884">
        <v>1147.0299</v>
      </c>
      <c r="E884">
        <v>2966.47</v>
      </c>
      <c r="F884">
        <v>12</v>
      </c>
      <c r="G884">
        <v>47</v>
      </c>
      <c r="H884">
        <v>45.773000000000003</v>
      </c>
      <c r="J884">
        <v>31.662162162162186</v>
      </c>
      <c r="K884">
        <v>39.197270270270266</v>
      </c>
    </row>
    <row r="885" spans="1:11" x14ac:dyDescent="0.5">
      <c r="A885">
        <v>4.99</v>
      </c>
      <c r="B885">
        <v>0.32600000000000001</v>
      </c>
      <c r="C885">
        <v>1119.17</v>
      </c>
      <c r="D885">
        <v>1147.046</v>
      </c>
      <c r="E885">
        <v>2969.8130000000001</v>
      </c>
      <c r="F885">
        <v>12</v>
      </c>
      <c r="G885">
        <v>47</v>
      </c>
      <c r="H885">
        <v>49.116</v>
      </c>
      <c r="J885">
        <v>31.667567567567584</v>
      </c>
      <c r="K885">
        <v>39.201621621621634</v>
      </c>
    </row>
    <row r="886" spans="1:11" x14ac:dyDescent="0.5">
      <c r="A886">
        <v>5</v>
      </c>
      <c r="B886">
        <v>0.32600000000000001</v>
      </c>
      <c r="C886">
        <v>1119.19</v>
      </c>
      <c r="D886">
        <v>1147.0630000000001</v>
      </c>
      <c r="E886">
        <v>2973.1689999999999</v>
      </c>
      <c r="F886">
        <v>12</v>
      </c>
      <c r="G886">
        <v>47</v>
      </c>
      <c r="H886">
        <v>52.472000000000001</v>
      </c>
      <c r="J886">
        <v>31.672972972972985</v>
      </c>
      <c r="K886">
        <v>39.206216216216241</v>
      </c>
    </row>
    <row r="887" spans="1:11" x14ac:dyDescent="0.5">
      <c r="A887">
        <v>5</v>
      </c>
      <c r="B887">
        <v>0.32600000000000001</v>
      </c>
      <c r="C887">
        <v>1119.2</v>
      </c>
      <c r="D887">
        <v>1147.08</v>
      </c>
      <c r="E887">
        <v>2976.6120000000001</v>
      </c>
      <c r="F887">
        <v>12</v>
      </c>
      <c r="G887">
        <v>47</v>
      </c>
      <c r="H887">
        <v>55.914999999999999</v>
      </c>
      <c r="J887">
        <v>31.675675675675688</v>
      </c>
      <c r="K887">
        <v>39.210810810810791</v>
      </c>
    </row>
    <row r="888" spans="1:11" x14ac:dyDescent="0.5">
      <c r="A888">
        <v>4.99</v>
      </c>
      <c r="B888">
        <v>0.32500000000000001</v>
      </c>
      <c r="C888">
        <v>1119.22</v>
      </c>
      <c r="D888">
        <v>1147.0993000000001</v>
      </c>
      <c r="E888">
        <v>2979.9639999999999</v>
      </c>
      <c r="F888">
        <v>12</v>
      </c>
      <c r="G888">
        <v>47</v>
      </c>
      <c r="H888">
        <v>59.267000000000003</v>
      </c>
      <c r="J888">
        <v>31.681081081081086</v>
      </c>
      <c r="K888">
        <v>39.216027027027046</v>
      </c>
    </row>
    <row r="889" spans="1:11" x14ac:dyDescent="0.5">
      <c r="A889">
        <v>4.99</v>
      </c>
      <c r="B889">
        <v>0.32600000000000001</v>
      </c>
      <c r="C889">
        <v>1119.24</v>
      </c>
      <c r="D889">
        <v>1147.1188999999999</v>
      </c>
      <c r="E889">
        <v>2983.31</v>
      </c>
      <c r="F889">
        <v>12</v>
      </c>
      <c r="G889">
        <v>48</v>
      </c>
      <c r="H889">
        <v>2.613</v>
      </c>
      <c r="J889">
        <v>31.686486486486487</v>
      </c>
      <c r="K889">
        <v>39.221324324324307</v>
      </c>
    </row>
    <row r="890" spans="1:11" x14ac:dyDescent="0.5">
      <c r="A890">
        <v>4.99</v>
      </c>
      <c r="B890">
        <v>0.32600000000000001</v>
      </c>
      <c r="C890">
        <v>1119.26</v>
      </c>
      <c r="D890">
        <v>1147.1375</v>
      </c>
      <c r="E890">
        <v>2986.652</v>
      </c>
      <c r="F890">
        <v>12</v>
      </c>
      <c r="G890">
        <v>48</v>
      </c>
      <c r="H890">
        <v>5.9550000000000001</v>
      </c>
      <c r="J890">
        <v>31.691891891891888</v>
      </c>
      <c r="K890">
        <v>39.226351351351362</v>
      </c>
    </row>
    <row r="891" spans="1:11" x14ac:dyDescent="0.5">
      <c r="A891">
        <v>4.99</v>
      </c>
      <c r="B891">
        <v>0.32600000000000001</v>
      </c>
      <c r="C891">
        <v>1119.27</v>
      </c>
      <c r="D891">
        <v>1147.1534999999999</v>
      </c>
      <c r="E891">
        <v>2990.009</v>
      </c>
      <c r="F891">
        <v>12</v>
      </c>
      <c r="G891">
        <v>48</v>
      </c>
      <c r="H891">
        <v>9.3119999999999994</v>
      </c>
      <c r="J891">
        <v>31.694594594594587</v>
      </c>
      <c r="K891">
        <v>39.230675675675649</v>
      </c>
    </row>
    <row r="892" spans="1:11" x14ac:dyDescent="0.5">
      <c r="A892">
        <v>4.99</v>
      </c>
      <c r="B892">
        <v>0.32500000000000001</v>
      </c>
      <c r="C892">
        <v>1119.29</v>
      </c>
      <c r="D892">
        <v>1147.1681000000001</v>
      </c>
      <c r="E892">
        <v>2993.3510000000001</v>
      </c>
      <c r="F892">
        <v>12</v>
      </c>
      <c r="G892">
        <v>48</v>
      </c>
      <c r="H892">
        <v>12.654</v>
      </c>
      <c r="J892">
        <v>31.699999999999989</v>
      </c>
      <c r="K892">
        <v>39.234621621621642</v>
      </c>
    </row>
    <row r="893" spans="1:11" x14ac:dyDescent="0.5">
      <c r="A893">
        <v>4.99</v>
      </c>
      <c r="B893">
        <v>0.32500000000000001</v>
      </c>
      <c r="C893">
        <v>1119.31</v>
      </c>
      <c r="D893">
        <v>1147.1867</v>
      </c>
      <c r="E893">
        <v>2996.694</v>
      </c>
      <c r="F893">
        <v>12</v>
      </c>
      <c r="G893">
        <v>48</v>
      </c>
      <c r="H893">
        <v>15.997</v>
      </c>
      <c r="J893">
        <v>31.70540540540539</v>
      </c>
      <c r="K893">
        <v>39.23964864864864</v>
      </c>
    </row>
    <row r="894" spans="1:11" x14ac:dyDescent="0.5">
      <c r="A894">
        <v>4.99</v>
      </c>
      <c r="B894">
        <v>0.32500000000000001</v>
      </c>
      <c r="C894">
        <v>1119.33</v>
      </c>
      <c r="D894">
        <v>1147.2127</v>
      </c>
      <c r="E894">
        <v>3000.136</v>
      </c>
      <c r="F894">
        <v>12</v>
      </c>
      <c r="G894">
        <v>48</v>
      </c>
      <c r="H894">
        <v>19.439</v>
      </c>
      <c r="J894">
        <v>31.710810810810791</v>
      </c>
      <c r="K894">
        <v>39.246675675675682</v>
      </c>
    </row>
    <row r="895" spans="1:11" x14ac:dyDescent="0.5">
      <c r="A895">
        <v>4.99</v>
      </c>
      <c r="B895">
        <v>0.32500000000000001</v>
      </c>
      <c r="C895">
        <v>1119.3599999999999</v>
      </c>
      <c r="D895">
        <v>1147.2375999999999</v>
      </c>
      <c r="E895">
        <v>3003.491</v>
      </c>
      <c r="F895">
        <v>12</v>
      </c>
      <c r="G895">
        <v>48</v>
      </c>
      <c r="H895">
        <v>22.794</v>
      </c>
      <c r="J895">
        <v>31.718918918918892</v>
      </c>
      <c r="K895">
        <v>39.253405405405381</v>
      </c>
    </row>
    <row r="896" spans="1:11" x14ac:dyDescent="0.5">
      <c r="A896">
        <v>4.99</v>
      </c>
      <c r="B896">
        <v>0.32500000000000001</v>
      </c>
      <c r="C896">
        <v>1119.3800000000001</v>
      </c>
      <c r="D896">
        <v>1147.2642000000001</v>
      </c>
      <c r="E896">
        <v>3006.848</v>
      </c>
      <c r="F896">
        <v>12</v>
      </c>
      <c r="G896">
        <v>48</v>
      </c>
      <c r="H896">
        <v>26.151</v>
      </c>
      <c r="J896">
        <v>31.724324324324353</v>
      </c>
      <c r="K896">
        <v>39.260594594594615</v>
      </c>
    </row>
    <row r="897" spans="1:11" x14ac:dyDescent="0.5">
      <c r="A897">
        <v>4.99</v>
      </c>
      <c r="B897">
        <v>0.32600000000000001</v>
      </c>
      <c r="C897">
        <v>1119.4100000000001</v>
      </c>
      <c r="D897">
        <v>1147.2941000000001</v>
      </c>
      <c r="E897">
        <v>3010.203</v>
      </c>
      <c r="F897">
        <v>12</v>
      </c>
      <c r="G897">
        <v>48</v>
      </c>
      <c r="H897">
        <v>29.506</v>
      </c>
      <c r="J897">
        <v>31.732432432432454</v>
      </c>
      <c r="K897">
        <v>39.268675675675695</v>
      </c>
    </row>
    <row r="898" spans="1:11" x14ac:dyDescent="0.5">
      <c r="A898">
        <v>4.99</v>
      </c>
      <c r="B898">
        <v>0.32500000000000001</v>
      </c>
      <c r="C898">
        <v>1119.43</v>
      </c>
      <c r="D898">
        <v>1147.3197</v>
      </c>
      <c r="E898">
        <v>3013.5479999999998</v>
      </c>
      <c r="F898">
        <v>12</v>
      </c>
      <c r="G898">
        <v>48</v>
      </c>
      <c r="H898">
        <v>32.850999999999999</v>
      </c>
      <c r="J898">
        <v>31.737837837837855</v>
      </c>
      <c r="K898">
        <v>39.275594594594594</v>
      </c>
    </row>
    <row r="899" spans="1:11" x14ac:dyDescent="0.5">
      <c r="A899">
        <v>5</v>
      </c>
      <c r="B899">
        <v>0.32600000000000001</v>
      </c>
      <c r="C899">
        <v>1119.46</v>
      </c>
      <c r="D899">
        <v>1147.3409999999999</v>
      </c>
      <c r="E899">
        <v>3016.8910000000001</v>
      </c>
      <c r="F899">
        <v>12</v>
      </c>
      <c r="G899">
        <v>48</v>
      </c>
      <c r="H899">
        <v>36.194000000000003</v>
      </c>
      <c r="J899">
        <v>31.745945945945955</v>
      </c>
      <c r="K899">
        <v>39.281351351351319</v>
      </c>
    </row>
    <row r="900" spans="1:11" x14ac:dyDescent="0.5">
      <c r="A900">
        <v>4.99</v>
      </c>
      <c r="B900">
        <v>0.32500000000000001</v>
      </c>
      <c r="C900">
        <v>1119.48</v>
      </c>
      <c r="D900">
        <v>1147.3599999999999</v>
      </c>
      <c r="E900">
        <v>3020.2339999999999</v>
      </c>
      <c r="F900">
        <v>12</v>
      </c>
      <c r="G900">
        <v>48</v>
      </c>
      <c r="H900">
        <v>39.536999999999999</v>
      </c>
      <c r="J900">
        <v>31.751351351351353</v>
      </c>
      <c r="K900">
        <v>39.28648648648646</v>
      </c>
    </row>
    <row r="901" spans="1:11" x14ac:dyDescent="0.5">
      <c r="A901">
        <v>4.99</v>
      </c>
      <c r="B901">
        <v>0.32500000000000001</v>
      </c>
      <c r="C901">
        <v>1119.5</v>
      </c>
      <c r="D901">
        <v>1147.3786</v>
      </c>
      <c r="E901">
        <v>3023.578</v>
      </c>
      <c r="F901">
        <v>12</v>
      </c>
      <c r="G901">
        <v>48</v>
      </c>
      <c r="H901">
        <v>42.881</v>
      </c>
      <c r="J901">
        <v>31.756756756756754</v>
      </c>
      <c r="K901">
        <v>39.291513513513515</v>
      </c>
    </row>
    <row r="902" spans="1:11" x14ac:dyDescent="0.5">
      <c r="A902">
        <v>4.99</v>
      </c>
      <c r="B902">
        <v>0.32600000000000001</v>
      </c>
      <c r="C902">
        <v>1119.52</v>
      </c>
      <c r="D902">
        <v>1147.3978999999999</v>
      </c>
      <c r="E902">
        <v>3027.0219999999999</v>
      </c>
      <c r="F902">
        <v>12</v>
      </c>
      <c r="G902">
        <v>48</v>
      </c>
      <c r="H902">
        <v>46.325000000000003</v>
      </c>
      <c r="J902">
        <v>31.762162162162156</v>
      </c>
      <c r="K902">
        <v>39.296729729729712</v>
      </c>
    </row>
    <row r="903" spans="1:11" x14ac:dyDescent="0.5">
      <c r="A903">
        <v>4.99</v>
      </c>
      <c r="B903">
        <v>0.32500000000000001</v>
      </c>
      <c r="C903">
        <v>1119.54</v>
      </c>
      <c r="D903">
        <v>1147.4139</v>
      </c>
      <c r="E903">
        <v>3030.373</v>
      </c>
      <c r="F903">
        <v>12</v>
      </c>
      <c r="G903">
        <v>48</v>
      </c>
      <c r="H903">
        <v>49.676000000000002</v>
      </c>
      <c r="J903">
        <v>31.767567567567557</v>
      </c>
      <c r="K903">
        <v>39.301054054054056</v>
      </c>
    </row>
    <row r="904" spans="1:11" x14ac:dyDescent="0.5">
      <c r="A904">
        <v>4.99</v>
      </c>
      <c r="B904">
        <v>0.32500000000000001</v>
      </c>
      <c r="C904">
        <v>1119.56</v>
      </c>
      <c r="D904">
        <v>1147.4296999999999</v>
      </c>
      <c r="E904">
        <v>3033.7170000000001</v>
      </c>
      <c r="F904">
        <v>12</v>
      </c>
      <c r="G904">
        <v>48</v>
      </c>
      <c r="H904">
        <v>53.02</v>
      </c>
      <c r="J904">
        <v>31.772972972972958</v>
      </c>
      <c r="K904">
        <v>39.305324324324296</v>
      </c>
    </row>
    <row r="905" spans="1:11" x14ac:dyDescent="0.5">
      <c r="A905">
        <v>4.99</v>
      </c>
      <c r="B905">
        <v>0.32500000000000001</v>
      </c>
      <c r="C905">
        <v>1119.58</v>
      </c>
      <c r="D905">
        <v>1147.4504999999999</v>
      </c>
      <c r="E905">
        <v>3037.06</v>
      </c>
      <c r="F905">
        <v>12</v>
      </c>
      <c r="G905">
        <v>48</v>
      </c>
      <c r="H905">
        <v>56.363</v>
      </c>
      <c r="J905">
        <v>31.778378378378356</v>
      </c>
      <c r="K905">
        <v>39.310945945945925</v>
      </c>
    </row>
    <row r="906" spans="1:11" x14ac:dyDescent="0.5">
      <c r="A906">
        <v>4.99</v>
      </c>
      <c r="B906">
        <v>0.32600000000000001</v>
      </c>
      <c r="C906">
        <v>1119.5999999999999</v>
      </c>
      <c r="D906">
        <v>1147.4788000000001</v>
      </c>
      <c r="E906">
        <v>3040.4029999999998</v>
      </c>
      <c r="F906">
        <v>12</v>
      </c>
      <c r="G906">
        <v>48</v>
      </c>
      <c r="H906">
        <v>59.706000000000003</v>
      </c>
      <c r="J906">
        <v>31.783783783783758</v>
      </c>
      <c r="K906">
        <v>39.318594594594614</v>
      </c>
    </row>
    <row r="907" spans="1:11" x14ac:dyDescent="0.5">
      <c r="A907">
        <v>4.99</v>
      </c>
      <c r="B907">
        <v>0.32500000000000001</v>
      </c>
      <c r="C907">
        <v>1119.6300000000001</v>
      </c>
      <c r="D907">
        <v>1147.5094999999999</v>
      </c>
      <c r="E907">
        <v>3043.7489999999998</v>
      </c>
      <c r="F907">
        <v>12</v>
      </c>
      <c r="G907">
        <v>49</v>
      </c>
      <c r="H907">
        <v>3.052</v>
      </c>
      <c r="J907">
        <v>31.791891891891918</v>
      </c>
      <c r="K907">
        <v>39.326891891891862</v>
      </c>
    </row>
    <row r="908" spans="1:11" x14ac:dyDescent="0.5">
      <c r="A908">
        <v>4.99</v>
      </c>
      <c r="B908">
        <v>0.32500000000000001</v>
      </c>
      <c r="C908">
        <v>1119.6500000000001</v>
      </c>
      <c r="D908">
        <v>1147.5385000000001</v>
      </c>
      <c r="E908">
        <v>3047.1060000000002</v>
      </c>
      <c r="F908">
        <v>12</v>
      </c>
      <c r="G908">
        <v>49</v>
      </c>
      <c r="H908">
        <v>6.4089999999999998</v>
      </c>
      <c r="J908">
        <v>31.79729729729732</v>
      </c>
      <c r="K908">
        <v>39.334729729729759</v>
      </c>
    </row>
    <row r="909" spans="1:11" x14ac:dyDescent="0.5">
      <c r="A909">
        <v>4.99</v>
      </c>
      <c r="B909">
        <v>0.32500000000000001</v>
      </c>
      <c r="C909">
        <v>1119.67</v>
      </c>
      <c r="D909">
        <v>1147.5608</v>
      </c>
      <c r="E909">
        <v>3050.46</v>
      </c>
      <c r="F909">
        <v>12</v>
      </c>
      <c r="G909">
        <v>49</v>
      </c>
      <c r="H909">
        <v>9.7629999999999999</v>
      </c>
      <c r="J909">
        <v>31.802702702702721</v>
      </c>
      <c r="K909">
        <v>39.340756756756747</v>
      </c>
    </row>
    <row r="910" spans="1:11" x14ac:dyDescent="0.5">
      <c r="A910">
        <v>4.99</v>
      </c>
      <c r="B910">
        <v>0.32500000000000001</v>
      </c>
      <c r="C910">
        <v>1119.69</v>
      </c>
      <c r="D910">
        <v>1147.5741</v>
      </c>
      <c r="E910">
        <v>3053.808</v>
      </c>
      <c r="F910">
        <v>12</v>
      </c>
      <c r="G910">
        <v>49</v>
      </c>
      <c r="H910">
        <v>13.111000000000001</v>
      </c>
      <c r="J910">
        <v>31.808108108108122</v>
      </c>
      <c r="K910">
        <v>39.344351351351364</v>
      </c>
    </row>
    <row r="911" spans="1:11" x14ac:dyDescent="0.5">
      <c r="A911">
        <v>4.99</v>
      </c>
      <c r="B911">
        <v>0.32600000000000001</v>
      </c>
      <c r="C911">
        <v>1119.7</v>
      </c>
      <c r="D911">
        <v>1147.5838000000001</v>
      </c>
      <c r="E911">
        <v>3057.1590000000001</v>
      </c>
      <c r="F911">
        <v>12</v>
      </c>
      <c r="G911">
        <v>49</v>
      </c>
      <c r="H911">
        <v>16.462</v>
      </c>
      <c r="J911">
        <v>31.810810810810821</v>
      </c>
      <c r="K911">
        <v>39.346972972972999</v>
      </c>
    </row>
    <row r="912" spans="1:11" x14ac:dyDescent="0.5">
      <c r="A912">
        <v>4.99</v>
      </c>
      <c r="B912">
        <v>0.32500000000000001</v>
      </c>
      <c r="C912">
        <v>1119.72</v>
      </c>
      <c r="D912">
        <v>1147.6021000000001</v>
      </c>
      <c r="E912">
        <v>3060.6010000000001</v>
      </c>
      <c r="F912">
        <v>12</v>
      </c>
      <c r="G912">
        <v>49</v>
      </c>
      <c r="H912">
        <v>19.904</v>
      </c>
      <c r="J912">
        <v>31.816216216216223</v>
      </c>
      <c r="K912">
        <v>39.351918918918933</v>
      </c>
    </row>
    <row r="913" spans="1:11" x14ac:dyDescent="0.5">
      <c r="A913">
        <v>4.99</v>
      </c>
      <c r="B913">
        <v>0.32500000000000001</v>
      </c>
      <c r="C913">
        <v>1119.73</v>
      </c>
      <c r="D913">
        <v>1147.6265000000001</v>
      </c>
      <c r="E913">
        <v>3063.9540000000002</v>
      </c>
      <c r="F913">
        <v>12</v>
      </c>
      <c r="G913">
        <v>49</v>
      </c>
      <c r="H913">
        <v>23.257000000000001</v>
      </c>
      <c r="J913">
        <v>31.818918918918921</v>
      </c>
      <c r="K913">
        <v>39.358513513513536</v>
      </c>
    </row>
    <row r="914" spans="1:11" x14ac:dyDescent="0.5">
      <c r="A914">
        <v>5</v>
      </c>
      <c r="B914">
        <v>0.32500000000000001</v>
      </c>
      <c r="C914">
        <v>1119.75</v>
      </c>
      <c r="D914">
        <v>1147.6511</v>
      </c>
      <c r="E914">
        <v>3067.308</v>
      </c>
      <c r="F914">
        <v>12</v>
      </c>
      <c r="G914">
        <v>49</v>
      </c>
      <c r="H914">
        <v>26.611000000000001</v>
      </c>
      <c r="J914">
        <v>31.824324324324323</v>
      </c>
      <c r="K914">
        <v>39.365162162162171</v>
      </c>
    </row>
    <row r="915" spans="1:11" x14ac:dyDescent="0.5">
      <c r="A915">
        <v>4.99</v>
      </c>
      <c r="B915">
        <v>0.32500000000000001</v>
      </c>
      <c r="C915">
        <v>1119.77</v>
      </c>
      <c r="D915">
        <v>1147.6684</v>
      </c>
      <c r="E915">
        <v>3070.6570000000002</v>
      </c>
      <c r="F915">
        <v>12</v>
      </c>
      <c r="G915">
        <v>49</v>
      </c>
      <c r="H915">
        <v>29.96</v>
      </c>
      <c r="J915">
        <v>31.829729729729724</v>
      </c>
      <c r="K915">
        <v>39.369837837837842</v>
      </c>
    </row>
    <row r="916" spans="1:11" x14ac:dyDescent="0.5">
      <c r="A916">
        <v>4.99</v>
      </c>
      <c r="B916">
        <v>0.32500000000000001</v>
      </c>
      <c r="C916">
        <v>1119.78</v>
      </c>
      <c r="D916">
        <v>1147.6777</v>
      </c>
      <c r="E916">
        <v>3074.0039999999999</v>
      </c>
      <c r="F916">
        <v>12</v>
      </c>
      <c r="G916">
        <v>49</v>
      </c>
      <c r="H916">
        <v>33.307000000000002</v>
      </c>
      <c r="J916">
        <v>31.832432432432423</v>
      </c>
      <c r="K916">
        <v>39.372351351351341</v>
      </c>
    </row>
    <row r="917" spans="1:11" x14ac:dyDescent="0.5">
      <c r="A917">
        <v>4.99</v>
      </c>
      <c r="B917">
        <v>0.32500000000000001</v>
      </c>
      <c r="C917">
        <v>1119.79</v>
      </c>
      <c r="D917">
        <v>1147.6802</v>
      </c>
      <c r="E917">
        <v>3077.3580000000002</v>
      </c>
      <c r="F917">
        <v>12</v>
      </c>
      <c r="G917">
        <v>49</v>
      </c>
      <c r="H917">
        <v>36.661000000000001</v>
      </c>
      <c r="J917">
        <v>31.835135135135125</v>
      </c>
      <c r="K917">
        <v>39.373027027027028</v>
      </c>
    </row>
    <row r="918" spans="1:11" x14ac:dyDescent="0.5">
      <c r="A918">
        <v>5</v>
      </c>
      <c r="B918">
        <v>0.32600000000000001</v>
      </c>
      <c r="C918">
        <v>1119.79</v>
      </c>
      <c r="D918">
        <v>1147.6780000000001</v>
      </c>
      <c r="E918">
        <v>3080.7020000000002</v>
      </c>
      <c r="F918">
        <v>12</v>
      </c>
      <c r="G918">
        <v>49</v>
      </c>
      <c r="H918">
        <v>40.005000000000003</v>
      </c>
      <c r="J918">
        <v>31.835135135135125</v>
      </c>
      <c r="K918">
        <v>39.372432432432461</v>
      </c>
    </row>
    <row r="919" spans="1:11" x14ac:dyDescent="0.5">
      <c r="A919">
        <v>4.99</v>
      </c>
      <c r="B919">
        <v>0.32600000000000001</v>
      </c>
      <c r="C919">
        <v>1119.79</v>
      </c>
      <c r="D919">
        <v>1147.673</v>
      </c>
      <c r="E919">
        <v>3084.058</v>
      </c>
      <c r="F919">
        <v>12</v>
      </c>
      <c r="G919">
        <v>49</v>
      </c>
      <c r="H919">
        <v>43.360999999999997</v>
      </c>
      <c r="J919">
        <v>31.835135135135125</v>
      </c>
      <c r="K919">
        <v>39.37108108108108</v>
      </c>
    </row>
    <row r="920" spans="1:11" x14ac:dyDescent="0.5">
      <c r="A920">
        <v>4.99</v>
      </c>
      <c r="B920">
        <v>0.32500000000000001</v>
      </c>
      <c r="C920">
        <v>1119.78</v>
      </c>
      <c r="D920">
        <v>1147.6650999999999</v>
      </c>
      <c r="E920">
        <v>3087.4009999999998</v>
      </c>
      <c r="F920">
        <v>12</v>
      </c>
      <c r="G920">
        <v>49</v>
      </c>
      <c r="H920">
        <v>46.704000000000001</v>
      </c>
      <c r="J920">
        <v>31.832432432432423</v>
      </c>
      <c r="K920">
        <v>39.368945945945924</v>
      </c>
    </row>
    <row r="921" spans="1:11" x14ac:dyDescent="0.5">
      <c r="A921">
        <v>4.99</v>
      </c>
      <c r="B921">
        <v>0.32600000000000001</v>
      </c>
      <c r="C921">
        <v>1119.77</v>
      </c>
      <c r="D921">
        <v>1147.6552999999999</v>
      </c>
      <c r="E921">
        <v>3090.7449999999999</v>
      </c>
      <c r="F921">
        <v>12</v>
      </c>
      <c r="G921">
        <v>49</v>
      </c>
      <c r="H921">
        <v>50.048000000000002</v>
      </c>
      <c r="J921">
        <v>31.829729729729724</v>
      </c>
      <c r="K921">
        <v>39.366297297297265</v>
      </c>
    </row>
    <row r="922" spans="1:11" x14ac:dyDescent="0.5">
      <c r="A922">
        <v>5</v>
      </c>
      <c r="B922">
        <v>0.32600000000000001</v>
      </c>
      <c r="C922">
        <v>1119.76</v>
      </c>
      <c r="D922">
        <v>1147.6485</v>
      </c>
      <c r="E922">
        <v>3094.19</v>
      </c>
      <c r="F922">
        <v>12</v>
      </c>
      <c r="G922">
        <v>49</v>
      </c>
      <c r="H922">
        <v>53.493000000000002</v>
      </c>
      <c r="J922">
        <v>31.827027027027022</v>
      </c>
      <c r="K922">
        <v>39.364459459459461</v>
      </c>
    </row>
    <row r="923" spans="1:11" x14ac:dyDescent="0.5">
      <c r="A923">
        <v>4.99</v>
      </c>
      <c r="B923">
        <v>0.32500000000000001</v>
      </c>
      <c r="C923">
        <v>1119.76</v>
      </c>
      <c r="D923">
        <v>1147.6505999999999</v>
      </c>
      <c r="E923">
        <v>3097.5439999999999</v>
      </c>
      <c r="F923">
        <v>12</v>
      </c>
      <c r="G923">
        <v>49</v>
      </c>
      <c r="H923">
        <v>56.847000000000001</v>
      </c>
      <c r="J923">
        <v>31.827027027027022</v>
      </c>
      <c r="K923">
        <v>39.365027027027011</v>
      </c>
    </row>
    <row r="924" spans="1:11" x14ac:dyDescent="0.5">
      <c r="A924">
        <v>4.99</v>
      </c>
      <c r="B924">
        <v>0.32500000000000001</v>
      </c>
      <c r="C924">
        <v>1119.76</v>
      </c>
      <c r="D924">
        <v>1147.6623</v>
      </c>
      <c r="E924">
        <v>3100.8890000000001</v>
      </c>
      <c r="F924">
        <v>12</v>
      </c>
      <c r="G924">
        <v>50</v>
      </c>
      <c r="H924">
        <v>0.192</v>
      </c>
      <c r="J924">
        <v>31.827027027027022</v>
      </c>
      <c r="K924">
        <v>39.368189189189174</v>
      </c>
    </row>
    <row r="925" spans="1:11" x14ac:dyDescent="0.5">
      <c r="A925">
        <v>4.99</v>
      </c>
      <c r="B925">
        <v>0.32500000000000001</v>
      </c>
      <c r="C925">
        <v>1119.77</v>
      </c>
      <c r="D925">
        <v>1147.6789000000001</v>
      </c>
      <c r="E925">
        <v>3104.2460000000001</v>
      </c>
      <c r="F925">
        <v>12</v>
      </c>
      <c r="G925">
        <v>50</v>
      </c>
      <c r="H925">
        <v>3.5489999999999999</v>
      </c>
      <c r="J925">
        <v>31.829729729729724</v>
      </c>
      <c r="K925">
        <v>39.372675675675701</v>
      </c>
    </row>
    <row r="926" spans="1:11" x14ac:dyDescent="0.5">
      <c r="A926">
        <v>5</v>
      </c>
      <c r="B926">
        <v>0.32600000000000001</v>
      </c>
      <c r="C926">
        <v>1119.77</v>
      </c>
      <c r="D926">
        <v>1147.7031999999999</v>
      </c>
      <c r="E926">
        <v>3107.6019999999999</v>
      </c>
      <c r="F926">
        <v>12</v>
      </c>
      <c r="G926">
        <v>50</v>
      </c>
      <c r="H926">
        <v>6.9050000000000002</v>
      </c>
      <c r="J926">
        <v>31.829729729729724</v>
      </c>
      <c r="K926">
        <v>39.379243243243224</v>
      </c>
    </row>
    <row r="927" spans="1:11" x14ac:dyDescent="0.5">
      <c r="A927">
        <v>5</v>
      </c>
      <c r="B927">
        <v>0.32500000000000001</v>
      </c>
      <c r="C927">
        <v>1119.79</v>
      </c>
      <c r="D927">
        <v>1147.7329999999999</v>
      </c>
      <c r="E927">
        <v>3110.9459999999999</v>
      </c>
      <c r="F927">
        <v>12</v>
      </c>
      <c r="G927">
        <v>50</v>
      </c>
      <c r="H927">
        <v>10.249000000000001</v>
      </c>
      <c r="J927">
        <v>31.835135135135125</v>
      </c>
      <c r="K927">
        <v>39.38729729729728</v>
      </c>
    </row>
    <row r="928" spans="1:11" x14ac:dyDescent="0.5">
      <c r="A928">
        <v>4.99</v>
      </c>
      <c r="B928">
        <v>0.32500000000000001</v>
      </c>
      <c r="C928">
        <v>1119.81</v>
      </c>
      <c r="D928">
        <v>1147.7614000000001</v>
      </c>
      <c r="E928">
        <v>3114.2890000000002</v>
      </c>
      <c r="F928">
        <v>12</v>
      </c>
      <c r="G928">
        <v>50</v>
      </c>
      <c r="H928">
        <v>13.592000000000001</v>
      </c>
      <c r="J928">
        <v>31.840540540540523</v>
      </c>
      <c r="K928">
        <v>39.394972972972994</v>
      </c>
    </row>
    <row r="929" spans="1:11" x14ac:dyDescent="0.5">
      <c r="A929">
        <v>4.99</v>
      </c>
      <c r="B929">
        <v>0.32500000000000001</v>
      </c>
      <c r="C929">
        <v>1119.83</v>
      </c>
      <c r="D929">
        <v>1147.7867000000001</v>
      </c>
      <c r="E929">
        <v>3117.6309999999999</v>
      </c>
      <c r="F929">
        <v>12</v>
      </c>
      <c r="G929">
        <v>50</v>
      </c>
      <c r="H929">
        <v>16.934000000000001</v>
      </c>
      <c r="J929">
        <v>31.845945945945925</v>
      </c>
      <c r="K929">
        <v>39.401810810810836</v>
      </c>
    </row>
    <row r="930" spans="1:11" x14ac:dyDescent="0.5">
      <c r="A930">
        <v>5</v>
      </c>
      <c r="B930">
        <v>0.32600000000000001</v>
      </c>
      <c r="C930">
        <v>1119.8499999999999</v>
      </c>
      <c r="D930">
        <v>1147.8063</v>
      </c>
      <c r="E930">
        <v>3120.9760000000001</v>
      </c>
      <c r="F930">
        <v>12</v>
      </c>
      <c r="G930">
        <v>50</v>
      </c>
      <c r="H930">
        <v>20.279</v>
      </c>
      <c r="J930">
        <v>31.851351351351326</v>
      </c>
      <c r="K930">
        <v>39.407108108108098</v>
      </c>
    </row>
    <row r="931" spans="1:11" x14ac:dyDescent="0.5">
      <c r="A931">
        <v>5</v>
      </c>
      <c r="B931">
        <v>0.32500000000000001</v>
      </c>
      <c r="C931">
        <v>1119.8599999999999</v>
      </c>
      <c r="D931">
        <v>1147.8230000000001</v>
      </c>
      <c r="E931">
        <v>3124.4189999999999</v>
      </c>
      <c r="F931">
        <v>12</v>
      </c>
      <c r="G931">
        <v>50</v>
      </c>
      <c r="H931">
        <v>23.722000000000001</v>
      </c>
      <c r="J931">
        <v>31.854054054054025</v>
      </c>
      <c r="K931">
        <v>39.411621621621642</v>
      </c>
    </row>
    <row r="932" spans="1:11" x14ac:dyDescent="0.5">
      <c r="A932">
        <v>4.99</v>
      </c>
      <c r="B932">
        <v>0.32500000000000001</v>
      </c>
      <c r="C932">
        <v>1119.8800000000001</v>
      </c>
      <c r="D932">
        <v>1147.8353999999999</v>
      </c>
      <c r="E932">
        <v>3127.7719999999999</v>
      </c>
      <c r="F932">
        <v>12</v>
      </c>
      <c r="G932">
        <v>50</v>
      </c>
      <c r="H932">
        <v>27.074999999999999</v>
      </c>
      <c r="J932">
        <v>31.859459459459487</v>
      </c>
      <c r="K932">
        <v>39.414972972972954</v>
      </c>
    </row>
    <row r="933" spans="1:11" x14ac:dyDescent="0.5">
      <c r="A933">
        <v>4.99</v>
      </c>
      <c r="B933">
        <v>0.32600000000000001</v>
      </c>
      <c r="C933">
        <v>1119.8800000000001</v>
      </c>
      <c r="D933">
        <v>1147.8406</v>
      </c>
      <c r="E933">
        <v>3131.1149999999998</v>
      </c>
      <c r="F933">
        <v>12</v>
      </c>
      <c r="G933">
        <v>50</v>
      </c>
      <c r="H933">
        <v>30.417999999999999</v>
      </c>
      <c r="J933">
        <v>31.859459459459487</v>
      </c>
      <c r="K933">
        <v>39.416378378378376</v>
      </c>
    </row>
    <row r="934" spans="1:11" x14ac:dyDescent="0.5">
      <c r="A934">
        <v>5</v>
      </c>
      <c r="B934">
        <v>0.32600000000000001</v>
      </c>
      <c r="C934">
        <v>1119.8900000000001</v>
      </c>
      <c r="D934">
        <v>1147.8407</v>
      </c>
      <c r="E934">
        <v>3134.4589999999998</v>
      </c>
      <c r="F934">
        <v>12</v>
      </c>
      <c r="G934">
        <v>50</v>
      </c>
      <c r="H934">
        <v>33.762</v>
      </c>
      <c r="J934">
        <v>31.862162162162189</v>
      </c>
      <c r="K934">
        <v>39.416405405405392</v>
      </c>
    </row>
    <row r="935" spans="1:11" x14ac:dyDescent="0.5">
      <c r="A935">
        <v>4.99</v>
      </c>
      <c r="B935">
        <v>0.32600000000000001</v>
      </c>
      <c r="C935">
        <v>1119.8900000000001</v>
      </c>
      <c r="D935">
        <v>1147.8421000000001</v>
      </c>
      <c r="E935">
        <v>3137.8029999999999</v>
      </c>
      <c r="F935">
        <v>12</v>
      </c>
      <c r="G935">
        <v>50</v>
      </c>
      <c r="H935">
        <v>37.106000000000002</v>
      </c>
      <c r="J935">
        <v>31.862162162162189</v>
      </c>
      <c r="K935">
        <v>39.416783783783799</v>
      </c>
    </row>
    <row r="936" spans="1:11" x14ac:dyDescent="0.5">
      <c r="A936">
        <v>4.99</v>
      </c>
      <c r="B936">
        <v>0.32500000000000001</v>
      </c>
      <c r="C936">
        <v>1119.9000000000001</v>
      </c>
      <c r="D936">
        <v>1147.8444999999999</v>
      </c>
      <c r="E936">
        <v>3141.1509999999998</v>
      </c>
      <c r="F936">
        <v>12</v>
      </c>
      <c r="G936">
        <v>50</v>
      </c>
      <c r="H936">
        <v>40.454000000000001</v>
      </c>
      <c r="J936">
        <v>31.864864864864888</v>
      </c>
      <c r="K936">
        <v>39.417432432432413</v>
      </c>
    </row>
    <row r="937" spans="1:11" x14ac:dyDescent="0.5">
      <c r="A937">
        <v>4.99</v>
      </c>
      <c r="B937">
        <v>0.32600000000000001</v>
      </c>
      <c r="C937">
        <v>1119.9000000000001</v>
      </c>
      <c r="D937">
        <v>1147.8457000000001</v>
      </c>
      <c r="E937">
        <v>3144.4960000000001</v>
      </c>
      <c r="F937">
        <v>12</v>
      </c>
      <c r="G937">
        <v>50</v>
      </c>
      <c r="H937">
        <v>43.798999999999999</v>
      </c>
      <c r="J937">
        <v>31.864864864864888</v>
      </c>
      <c r="K937">
        <v>39.417756756756773</v>
      </c>
    </row>
    <row r="938" spans="1:11" x14ac:dyDescent="0.5">
      <c r="A938">
        <v>5</v>
      </c>
      <c r="B938">
        <v>0.32600000000000001</v>
      </c>
      <c r="C938">
        <v>1119.9100000000001</v>
      </c>
      <c r="D938">
        <v>1147.8490999999999</v>
      </c>
      <c r="E938">
        <v>3147.8490000000002</v>
      </c>
      <c r="F938">
        <v>12</v>
      </c>
      <c r="G938">
        <v>50</v>
      </c>
      <c r="H938">
        <v>47.152000000000001</v>
      </c>
      <c r="J938">
        <v>31.867567567567587</v>
      </c>
      <c r="K938">
        <v>39.418675675675651</v>
      </c>
    </row>
    <row r="939" spans="1:11" x14ac:dyDescent="0.5">
      <c r="A939">
        <v>4.99</v>
      </c>
      <c r="B939">
        <v>0.32500000000000001</v>
      </c>
      <c r="C939">
        <v>1119.92</v>
      </c>
      <c r="D939">
        <v>1147.8554999999999</v>
      </c>
      <c r="E939">
        <v>3151.2930000000001</v>
      </c>
      <c r="F939">
        <v>12</v>
      </c>
      <c r="G939">
        <v>50</v>
      </c>
      <c r="H939">
        <v>50.595999999999997</v>
      </c>
      <c r="J939">
        <v>31.870270270270289</v>
      </c>
      <c r="K939">
        <v>39.420405405405376</v>
      </c>
    </row>
    <row r="940" spans="1:11" x14ac:dyDescent="0.5">
      <c r="A940">
        <v>4.99</v>
      </c>
      <c r="B940">
        <v>0.32500000000000001</v>
      </c>
      <c r="C940">
        <v>1119.94</v>
      </c>
      <c r="D940">
        <v>1147.8647000000001</v>
      </c>
      <c r="E940">
        <v>3154.6460000000002</v>
      </c>
      <c r="F940">
        <v>12</v>
      </c>
      <c r="G940">
        <v>50</v>
      </c>
      <c r="H940">
        <v>53.948999999999998</v>
      </c>
      <c r="J940">
        <v>31.875675675675687</v>
      </c>
      <c r="K940">
        <v>39.422891891891915</v>
      </c>
    </row>
    <row r="941" spans="1:11" x14ac:dyDescent="0.5">
      <c r="A941">
        <v>4.99</v>
      </c>
      <c r="B941">
        <v>0.32500000000000001</v>
      </c>
      <c r="C941">
        <v>1119.96</v>
      </c>
      <c r="D941">
        <v>1147.8741</v>
      </c>
      <c r="E941">
        <v>3157.99</v>
      </c>
      <c r="F941">
        <v>12</v>
      </c>
      <c r="G941">
        <v>50</v>
      </c>
      <c r="H941">
        <v>57.292999999999999</v>
      </c>
      <c r="J941">
        <v>31.881081081081089</v>
      </c>
      <c r="K941">
        <v>39.42543243243243</v>
      </c>
    </row>
    <row r="942" spans="1:11" x14ac:dyDescent="0.5">
      <c r="A942">
        <v>5</v>
      </c>
      <c r="B942">
        <v>0.32500000000000001</v>
      </c>
      <c r="C942">
        <v>1119.98</v>
      </c>
      <c r="D942">
        <v>1147.885</v>
      </c>
      <c r="E942">
        <v>3161.3330000000001</v>
      </c>
      <c r="F942">
        <v>12</v>
      </c>
      <c r="G942">
        <v>51</v>
      </c>
      <c r="H942">
        <v>0.63600000000000001</v>
      </c>
      <c r="J942">
        <v>31.88648648648649</v>
      </c>
      <c r="K942">
        <v>39.428378378378376</v>
      </c>
    </row>
    <row r="943" spans="1:11" x14ac:dyDescent="0.5">
      <c r="A943">
        <v>4.99</v>
      </c>
      <c r="B943">
        <v>0.32500000000000001</v>
      </c>
      <c r="C943">
        <v>1120</v>
      </c>
      <c r="D943">
        <v>1147.902</v>
      </c>
      <c r="E943">
        <v>3164.6759999999999</v>
      </c>
      <c r="F943">
        <v>12</v>
      </c>
      <c r="G943">
        <v>51</v>
      </c>
      <c r="H943">
        <v>3.9790000000000001</v>
      </c>
      <c r="J943">
        <v>31.891891891891891</v>
      </c>
      <c r="K943">
        <v>39.432972972972983</v>
      </c>
    </row>
    <row r="944" spans="1:11" x14ac:dyDescent="0.5">
      <c r="A944">
        <v>4.99</v>
      </c>
      <c r="B944">
        <v>0.32500000000000001</v>
      </c>
      <c r="C944">
        <v>1120.02</v>
      </c>
      <c r="D944">
        <v>1147.9271000000001</v>
      </c>
      <c r="E944">
        <v>3168.0230000000001</v>
      </c>
      <c r="F944">
        <v>12</v>
      </c>
      <c r="G944">
        <v>51</v>
      </c>
      <c r="H944">
        <v>7.3259999999999996</v>
      </c>
      <c r="J944">
        <v>31.897297297297293</v>
      </c>
      <c r="K944">
        <v>39.439756756756786</v>
      </c>
    </row>
    <row r="945" spans="1:11" x14ac:dyDescent="0.5">
      <c r="A945">
        <v>4.99</v>
      </c>
      <c r="B945">
        <v>0.32600000000000001</v>
      </c>
      <c r="C945">
        <v>1120.04</v>
      </c>
      <c r="D945">
        <v>1147.9593</v>
      </c>
      <c r="E945">
        <v>3171.38</v>
      </c>
      <c r="F945">
        <v>12</v>
      </c>
      <c r="G945">
        <v>51</v>
      </c>
      <c r="H945">
        <v>10.683</v>
      </c>
      <c r="J945">
        <v>31.90270270270269</v>
      </c>
      <c r="K945">
        <v>39.448459459459457</v>
      </c>
    </row>
    <row r="946" spans="1:11" x14ac:dyDescent="0.5">
      <c r="A946">
        <v>5</v>
      </c>
      <c r="B946">
        <v>0.32600000000000001</v>
      </c>
      <c r="C946">
        <v>1120.06</v>
      </c>
      <c r="D946">
        <v>1147.9906000000001</v>
      </c>
      <c r="E946">
        <v>3174.7220000000002</v>
      </c>
      <c r="F946">
        <v>12</v>
      </c>
      <c r="G946">
        <v>51</v>
      </c>
      <c r="H946">
        <v>14.025</v>
      </c>
      <c r="J946">
        <v>31.908108108108092</v>
      </c>
      <c r="K946">
        <v>39.456918918918937</v>
      </c>
    </row>
    <row r="947" spans="1:11" x14ac:dyDescent="0.5">
      <c r="A947">
        <v>4.99</v>
      </c>
      <c r="B947">
        <v>0.32500000000000001</v>
      </c>
      <c r="C947">
        <v>1120.0899999999999</v>
      </c>
      <c r="D947">
        <v>1148.0220999999999</v>
      </c>
      <c r="E947">
        <v>3178.1660000000002</v>
      </c>
      <c r="F947">
        <v>12</v>
      </c>
      <c r="G947">
        <v>51</v>
      </c>
      <c r="H947">
        <v>17.469000000000001</v>
      </c>
      <c r="J947">
        <v>31.916216216216192</v>
      </c>
      <c r="K947">
        <v>39.465432432432408</v>
      </c>
    </row>
    <row r="948" spans="1:11" x14ac:dyDescent="0.5">
      <c r="A948">
        <v>4.99</v>
      </c>
      <c r="B948">
        <v>0.32500000000000001</v>
      </c>
      <c r="C948">
        <v>1120.1099999999999</v>
      </c>
      <c r="D948">
        <v>1148.0519999999999</v>
      </c>
      <c r="E948">
        <v>3181.5219999999999</v>
      </c>
      <c r="F948">
        <v>12</v>
      </c>
      <c r="G948">
        <v>51</v>
      </c>
      <c r="H948">
        <v>20.824999999999999</v>
      </c>
      <c r="J948">
        <v>31.921621621621593</v>
      </c>
      <c r="K948">
        <v>39.473513513513488</v>
      </c>
    </row>
    <row r="949" spans="1:11" x14ac:dyDescent="0.5">
      <c r="A949">
        <v>5</v>
      </c>
      <c r="B949">
        <v>0.32600000000000001</v>
      </c>
      <c r="C949">
        <v>1120.1300000000001</v>
      </c>
      <c r="D949">
        <v>1148.0818999999999</v>
      </c>
      <c r="E949">
        <v>3184.8670000000002</v>
      </c>
      <c r="F949">
        <v>12</v>
      </c>
      <c r="G949">
        <v>51</v>
      </c>
      <c r="H949">
        <v>24.17</v>
      </c>
      <c r="J949">
        <v>31.927027027027055</v>
      </c>
      <c r="K949">
        <v>39.481594594594569</v>
      </c>
    </row>
    <row r="950" spans="1:11" x14ac:dyDescent="0.5">
      <c r="A950">
        <v>5</v>
      </c>
      <c r="B950">
        <v>0.32600000000000001</v>
      </c>
      <c r="C950">
        <v>1120.1500000000001</v>
      </c>
      <c r="D950">
        <v>1148.1141</v>
      </c>
      <c r="E950">
        <v>3188.3130000000001</v>
      </c>
      <c r="F950">
        <v>12</v>
      </c>
      <c r="G950">
        <v>51</v>
      </c>
      <c r="H950">
        <v>27.616</v>
      </c>
      <c r="J950">
        <v>31.932432432432456</v>
      </c>
      <c r="K950">
        <v>39.490297297297296</v>
      </c>
    </row>
    <row r="951" spans="1:11" x14ac:dyDescent="0.5">
      <c r="A951">
        <v>5</v>
      </c>
      <c r="B951">
        <v>0.32600000000000001</v>
      </c>
      <c r="C951">
        <v>1120.17</v>
      </c>
      <c r="D951">
        <v>1148.1433999999999</v>
      </c>
      <c r="E951">
        <v>3191.663</v>
      </c>
      <c r="F951">
        <v>12</v>
      </c>
      <c r="G951">
        <v>51</v>
      </c>
      <c r="H951">
        <v>30.966000000000001</v>
      </c>
      <c r="J951">
        <v>31.937837837837854</v>
      </c>
      <c r="K951">
        <v>39.498216216216193</v>
      </c>
    </row>
    <row r="952" spans="1:11" x14ac:dyDescent="0.5">
      <c r="A952">
        <v>4.99</v>
      </c>
      <c r="B952">
        <v>0.32500000000000001</v>
      </c>
      <c r="C952">
        <v>1120.2</v>
      </c>
      <c r="D952">
        <v>1148.1715999999999</v>
      </c>
      <c r="E952">
        <v>3195.0070000000001</v>
      </c>
      <c r="F952">
        <v>12</v>
      </c>
      <c r="G952">
        <v>51</v>
      </c>
      <c r="H952">
        <v>34.31</v>
      </c>
      <c r="J952">
        <v>31.945945945945958</v>
      </c>
      <c r="K952">
        <v>39.505837837837809</v>
      </c>
    </row>
    <row r="953" spans="1:11" x14ac:dyDescent="0.5">
      <c r="A953">
        <v>4.99</v>
      </c>
      <c r="B953">
        <v>0.32500000000000001</v>
      </c>
      <c r="C953">
        <v>1120.22</v>
      </c>
      <c r="D953">
        <v>1148.1995999999999</v>
      </c>
      <c r="E953">
        <v>3198.3519999999999</v>
      </c>
      <c r="F953">
        <v>12</v>
      </c>
      <c r="G953">
        <v>51</v>
      </c>
      <c r="H953">
        <v>37.655000000000001</v>
      </c>
      <c r="J953">
        <v>31.951351351351356</v>
      </c>
      <c r="K953">
        <v>39.513405405405379</v>
      </c>
    </row>
    <row r="954" spans="1:11" x14ac:dyDescent="0.5">
      <c r="A954">
        <v>5</v>
      </c>
      <c r="B954">
        <v>0.32600000000000001</v>
      </c>
      <c r="C954">
        <v>1120.25</v>
      </c>
      <c r="D954">
        <v>1148.2286999999999</v>
      </c>
      <c r="E954">
        <v>3201.6970000000001</v>
      </c>
      <c r="F954">
        <v>12</v>
      </c>
      <c r="G954">
        <v>51</v>
      </c>
      <c r="H954">
        <v>41</v>
      </c>
      <c r="J954">
        <v>31.95945945945946</v>
      </c>
      <c r="K954">
        <v>39.521270270270236</v>
      </c>
    </row>
    <row r="955" spans="1:11" x14ac:dyDescent="0.5">
      <c r="A955">
        <v>4.99</v>
      </c>
      <c r="B955">
        <v>0.32500000000000001</v>
      </c>
      <c r="C955">
        <v>1120.27</v>
      </c>
      <c r="D955">
        <v>1148.2551000000001</v>
      </c>
      <c r="E955">
        <v>3205.0529999999999</v>
      </c>
      <c r="F955">
        <v>12</v>
      </c>
      <c r="G955">
        <v>51</v>
      </c>
      <c r="H955">
        <v>44.356000000000002</v>
      </c>
      <c r="J955">
        <v>31.964864864864857</v>
      </c>
      <c r="K955">
        <v>39.528405405405429</v>
      </c>
    </row>
    <row r="956" spans="1:11" x14ac:dyDescent="0.5">
      <c r="A956">
        <v>4.99</v>
      </c>
      <c r="B956">
        <v>0.32500000000000001</v>
      </c>
      <c r="C956">
        <v>1120.29</v>
      </c>
      <c r="D956">
        <v>1148.2765999999999</v>
      </c>
      <c r="E956">
        <v>3208.395</v>
      </c>
      <c r="F956">
        <v>12</v>
      </c>
      <c r="G956">
        <v>51</v>
      </c>
      <c r="H956">
        <v>47.698</v>
      </c>
      <c r="J956">
        <v>31.970270270270259</v>
      </c>
      <c r="K956">
        <v>39.534216216216194</v>
      </c>
    </row>
    <row r="957" spans="1:11" x14ac:dyDescent="0.5">
      <c r="A957">
        <v>4.99</v>
      </c>
      <c r="B957">
        <v>0.32600000000000001</v>
      </c>
      <c r="C957">
        <v>1120.3</v>
      </c>
      <c r="D957">
        <v>1148.2925</v>
      </c>
      <c r="E957">
        <v>3211.7420000000002</v>
      </c>
      <c r="F957">
        <v>12</v>
      </c>
      <c r="G957">
        <v>51</v>
      </c>
      <c r="H957">
        <v>51.045000000000002</v>
      </c>
      <c r="J957">
        <v>31.972972972972958</v>
      </c>
      <c r="K957">
        <v>39.538513513513514</v>
      </c>
    </row>
    <row r="958" spans="1:11" x14ac:dyDescent="0.5">
      <c r="A958">
        <v>5</v>
      </c>
      <c r="B958">
        <v>0.32600000000000001</v>
      </c>
      <c r="C958">
        <v>1120.32</v>
      </c>
      <c r="D958">
        <v>1148.3072</v>
      </c>
      <c r="E958">
        <v>3215.1849999999999</v>
      </c>
      <c r="F958">
        <v>12</v>
      </c>
      <c r="G958">
        <v>51</v>
      </c>
      <c r="H958">
        <v>54.488</v>
      </c>
      <c r="J958">
        <v>31.978378378378359</v>
      </c>
      <c r="K958">
        <v>39.542486486486474</v>
      </c>
    </row>
    <row r="959" spans="1:11" x14ac:dyDescent="0.5">
      <c r="A959">
        <v>4.99</v>
      </c>
      <c r="B959">
        <v>0.32500000000000001</v>
      </c>
      <c r="C959">
        <v>1120.33</v>
      </c>
      <c r="D959">
        <v>1148.3167000000001</v>
      </c>
      <c r="E959">
        <v>3218.5430000000001</v>
      </c>
      <c r="F959">
        <v>12</v>
      </c>
      <c r="G959">
        <v>51</v>
      </c>
      <c r="H959">
        <v>57.845999999999997</v>
      </c>
      <c r="J959">
        <v>31.981081081081062</v>
      </c>
      <c r="K959">
        <v>39.545054054054077</v>
      </c>
    </row>
    <row r="960" spans="1:11" x14ac:dyDescent="0.5">
      <c r="A960">
        <v>4.99</v>
      </c>
      <c r="B960">
        <v>0.32500000000000001</v>
      </c>
      <c r="C960">
        <v>1120.33</v>
      </c>
      <c r="D960">
        <v>1148.3216</v>
      </c>
      <c r="E960">
        <v>3221.8980000000001</v>
      </c>
      <c r="F960">
        <v>12</v>
      </c>
      <c r="G960">
        <v>52</v>
      </c>
      <c r="H960">
        <v>1.2010000000000001</v>
      </c>
      <c r="J960">
        <v>31.981081081081062</v>
      </c>
      <c r="K960">
        <v>39.546378378378371</v>
      </c>
    </row>
    <row r="961" spans="1:11" x14ac:dyDescent="0.5">
      <c r="A961">
        <v>4.99</v>
      </c>
      <c r="B961">
        <v>0.32600000000000001</v>
      </c>
      <c r="C961">
        <v>1120.3399999999999</v>
      </c>
      <c r="D961">
        <v>1148.3235</v>
      </c>
      <c r="E961">
        <v>3225.24</v>
      </c>
      <c r="F961">
        <v>12</v>
      </c>
      <c r="G961">
        <v>52</v>
      </c>
      <c r="H961">
        <v>4.5430000000000001</v>
      </c>
      <c r="J961">
        <v>31.98378378378376</v>
      </c>
      <c r="K961">
        <v>39.546891891891882</v>
      </c>
    </row>
    <row r="962" spans="1:11" x14ac:dyDescent="0.5">
      <c r="A962">
        <v>5</v>
      </c>
      <c r="B962">
        <v>0.32500000000000001</v>
      </c>
      <c r="C962">
        <v>1120.3499999999999</v>
      </c>
      <c r="D962">
        <v>1148.3234</v>
      </c>
      <c r="E962">
        <v>3228.5859999999998</v>
      </c>
      <c r="F962">
        <v>12</v>
      </c>
      <c r="G962">
        <v>52</v>
      </c>
      <c r="H962">
        <v>7.8890000000000002</v>
      </c>
      <c r="J962">
        <v>31.986486486486459</v>
      </c>
      <c r="K962">
        <v>39.546864864864858</v>
      </c>
    </row>
    <row r="963" spans="1:11" x14ac:dyDescent="0.5">
      <c r="A963">
        <v>4.99</v>
      </c>
      <c r="B963">
        <v>0.32500000000000001</v>
      </c>
      <c r="C963">
        <v>1120.3499999999999</v>
      </c>
      <c r="D963">
        <v>1148.3234</v>
      </c>
      <c r="E963">
        <v>3231.9290000000001</v>
      </c>
      <c r="F963">
        <v>12</v>
      </c>
      <c r="G963">
        <v>52</v>
      </c>
      <c r="H963">
        <v>11.231999999999999</v>
      </c>
      <c r="J963">
        <v>31.986486486486459</v>
      </c>
      <c r="K963">
        <v>39.546864864864858</v>
      </c>
    </row>
    <row r="964" spans="1:11" x14ac:dyDescent="0.5">
      <c r="A964">
        <v>4.99</v>
      </c>
      <c r="B964">
        <v>0.32500000000000001</v>
      </c>
      <c r="C964">
        <v>1120.3499999999999</v>
      </c>
      <c r="D964">
        <v>1148.3287</v>
      </c>
      <c r="E964">
        <v>3235.2730000000001</v>
      </c>
      <c r="F964">
        <v>12</v>
      </c>
      <c r="G964">
        <v>52</v>
      </c>
      <c r="H964">
        <v>14.576000000000001</v>
      </c>
      <c r="J964">
        <v>31.986486486486459</v>
      </c>
      <c r="K964">
        <v>39.548297297297303</v>
      </c>
    </row>
    <row r="965" spans="1:11" x14ac:dyDescent="0.5">
      <c r="A965">
        <v>5</v>
      </c>
      <c r="B965">
        <v>0.32500000000000001</v>
      </c>
      <c r="C965">
        <v>1120.3599999999999</v>
      </c>
      <c r="D965">
        <v>1148.3409999999999</v>
      </c>
      <c r="E965">
        <v>3238.7159999999999</v>
      </c>
      <c r="F965">
        <v>12</v>
      </c>
      <c r="G965">
        <v>52</v>
      </c>
      <c r="H965">
        <v>18.018999999999998</v>
      </c>
      <c r="J965">
        <v>31.989189189189162</v>
      </c>
      <c r="K965">
        <v>39.551621621621592</v>
      </c>
    </row>
    <row r="966" spans="1:11" x14ac:dyDescent="0.5">
      <c r="A966">
        <v>4.99</v>
      </c>
      <c r="B966">
        <v>0.32600000000000001</v>
      </c>
      <c r="C966">
        <v>1120.3699999999999</v>
      </c>
      <c r="D966">
        <v>1148.3570999999999</v>
      </c>
      <c r="E966">
        <v>3242.0709999999999</v>
      </c>
      <c r="F966">
        <v>12</v>
      </c>
      <c r="G966">
        <v>52</v>
      </c>
      <c r="H966">
        <v>21.373999999999999</v>
      </c>
      <c r="J966">
        <v>31.991891891891861</v>
      </c>
      <c r="K966">
        <v>39.55597297297296</v>
      </c>
    </row>
    <row r="967" spans="1:11" x14ac:dyDescent="0.5">
      <c r="A967">
        <v>5</v>
      </c>
      <c r="B967">
        <v>0.32500000000000001</v>
      </c>
      <c r="C967">
        <v>1120.3900000000001</v>
      </c>
      <c r="D967">
        <v>1148.3747000000001</v>
      </c>
      <c r="E967">
        <v>3245.415</v>
      </c>
      <c r="F967">
        <v>12</v>
      </c>
      <c r="G967">
        <v>52</v>
      </c>
      <c r="H967">
        <v>24.718</v>
      </c>
      <c r="J967">
        <v>31.997297297297322</v>
      </c>
      <c r="K967">
        <v>39.560729729729751</v>
      </c>
    </row>
    <row r="968" spans="1:11" x14ac:dyDescent="0.5">
      <c r="A968">
        <v>4.99</v>
      </c>
      <c r="B968">
        <v>0.32500000000000001</v>
      </c>
      <c r="C968">
        <v>1120.4100000000001</v>
      </c>
      <c r="D968">
        <v>1148.3931</v>
      </c>
      <c r="E968">
        <v>3248.76</v>
      </c>
      <c r="F968">
        <v>12</v>
      </c>
      <c r="G968">
        <v>52</v>
      </c>
      <c r="H968">
        <v>28.062999999999999</v>
      </c>
      <c r="J968">
        <v>32.00270270270272</v>
      </c>
      <c r="K968">
        <v>39.565702702702701</v>
      </c>
    </row>
    <row r="969" spans="1:11" x14ac:dyDescent="0.5">
      <c r="A969">
        <v>4.99</v>
      </c>
      <c r="B969">
        <v>0.32500000000000001</v>
      </c>
      <c r="C969">
        <v>1120.43</v>
      </c>
      <c r="D969">
        <v>1148.4161999999999</v>
      </c>
      <c r="E969">
        <v>3252.1019999999999</v>
      </c>
      <c r="F969">
        <v>12</v>
      </c>
      <c r="G969">
        <v>52</v>
      </c>
      <c r="H969">
        <v>31.405000000000001</v>
      </c>
      <c r="J969">
        <v>32.008108108108125</v>
      </c>
      <c r="K969">
        <v>39.571945945945913</v>
      </c>
    </row>
    <row r="970" spans="1:11" x14ac:dyDescent="0.5">
      <c r="A970">
        <v>4.99</v>
      </c>
      <c r="B970">
        <v>0.32500000000000001</v>
      </c>
      <c r="C970">
        <v>1120.45</v>
      </c>
      <c r="D970">
        <v>1148.4373000000001</v>
      </c>
      <c r="E970">
        <v>3255.444</v>
      </c>
      <c r="F970">
        <v>12</v>
      </c>
      <c r="G970">
        <v>52</v>
      </c>
      <c r="H970">
        <v>34.747</v>
      </c>
      <c r="J970">
        <v>32.013513513513523</v>
      </c>
      <c r="K970">
        <v>39.577648648648662</v>
      </c>
    </row>
    <row r="971" spans="1:11" x14ac:dyDescent="0.5">
      <c r="A971">
        <v>4.99</v>
      </c>
      <c r="B971">
        <v>0.32500000000000001</v>
      </c>
      <c r="C971">
        <v>1120.47</v>
      </c>
      <c r="D971">
        <v>1148.4514999999999</v>
      </c>
      <c r="E971">
        <v>3258.8879999999999</v>
      </c>
      <c r="F971">
        <v>12</v>
      </c>
      <c r="G971">
        <v>52</v>
      </c>
      <c r="H971">
        <v>38.191000000000003</v>
      </c>
      <c r="J971">
        <v>32.018918918918928</v>
      </c>
      <c r="K971">
        <v>39.581486486486455</v>
      </c>
    </row>
    <row r="972" spans="1:11" x14ac:dyDescent="0.5">
      <c r="A972">
        <v>4.99</v>
      </c>
      <c r="B972">
        <v>0.32500000000000001</v>
      </c>
      <c r="C972">
        <v>1120.48</v>
      </c>
      <c r="D972">
        <v>1148.4597000000001</v>
      </c>
      <c r="E972">
        <v>3262.2440000000001</v>
      </c>
      <c r="F972">
        <v>12</v>
      </c>
      <c r="G972">
        <v>52</v>
      </c>
      <c r="H972">
        <v>41.546999999999997</v>
      </c>
      <c r="J972">
        <v>32.021621621621627</v>
      </c>
      <c r="K972">
        <v>39.58370270270273</v>
      </c>
    </row>
    <row r="973" spans="1:11" x14ac:dyDescent="0.5">
      <c r="A973">
        <v>5</v>
      </c>
      <c r="B973">
        <v>0.32600000000000001</v>
      </c>
      <c r="C973">
        <v>1120.49</v>
      </c>
      <c r="D973">
        <v>1148.4668999999999</v>
      </c>
      <c r="E973">
        <v>3265.587</v>
      </c>
      <c r="F973">
        <v>12</v>
      </c>
      <c r="G973">
        <v>52</v>
      </c>
      <c r="H973">
        <v>44.89</v>
      </c>
      <c r="J973">
        <v>32.024324324324326</v>
      </c>
      <c r="K973">
        <v>39.585648648648622</v>
      </c>
    </row>
    <row r="974" spans="1:11" x14ac:dyDescent="0.5">
      <c r="A974">
        <v>5</v>
      </c>
      <c r="B974">
        <v>0.32600000000000001</v>
      </c>
      <c r="C974">
        <v>1120.5</v>
      </c>
      <c r="D974">
        <v>1148.4697000000001</v>
      </c>
      <c r="E974">
        <v>3268.933</v>
      </c>
      <c r="F974">
        <v>12</v>
      </c>
      <c r="G974">
        <v>52</v>
      </c>
      <c r="H974">
        <v>48.235999999999997</v>
      </c>
      <c r="J974">
        <v>32.027027027027025</v>
      </c>
      <c r="K974">
        <v>39.586405405405429</v>
      </c>
    </row>
    <row r="975" spans="1:11" x14ac:dyDescent="0.5">
      <c r="A975">
        <v>4.99</v>
      </c>
      <c r="B975">
        <v>0.32500000000000001</v>
      </c>
      <c r="C975">
        <v>1120.51</v>
      </c>
      <c r="D975">
        <v>1148.4703999999999</v>
      </c>
      <c r="E975">
        <v>3272.2779999999998</v>
      </c>
      <c r="F975">
        <v>12</v>
      </c>
      <c r="G975">
        <v>52</v>
      </c>
      <c r="H975">
        <v>51.581000000000003</v>
      </c>
      <c r="J975">
        <v>32.029729729729723</v>
      </c>
      <c r="K975">
        <v>39.586594594594573</v>
      </c>
    </row>
    <row r="976" spans="1:11" x14ac:dyDescent="0.5">
      <c r="A976">
        <v>4.99</v>
      </c>
      <c r="B976">
        <v>0.32500000000000001</v>
      </c>
      <c r="C976">
        <v>1120.51</v>
      </c>
      <c r="D976">
        <v>1148.4690000000001</v>
      </c>
      <c r="E976">
        <v>3275.6210000000001</v>
      </c>
      <c r="F976">
        <v>12</v>
      </c>
      <c r="G976">
        <v>52</v>
      </c>
      <c r="H976">
        <v>54.923999999999999</v>
      </c>
      <c r="J976">
        <v>32.029729729729723</v>
      </c>
      <c r="K976">
        <v>39.586216216216229</v>
      </c>
    </row>
    <row r="977" spans="1:11" x14ac:dyDescent="0.5">
      <c r="A977">
        <v>4.99</v>
      </c>
      <c r="B977">
        <v>0.32500000000000001</v>
      </c>
      <c r="C977">
        <v>1120.52</v>
      </c>
      <c r="D977">
        <v>1148.4667999999999</v>
      </c>
      <c r="E977">
        <v>3278.9659999999999</v>
      </c>
      <c r="F977">
        <v>12</v>
      </c>
      <c r="G977">
        <v>52</v>
      </c>
      <c r="H977">
        <v>58.268999999999998</v>
      </c>
      <c r="J977">
        <v>32.032432432432429</v>
      </c>
      <c r="K977">
        <v>39.585621621621598</v>
      </c>
    </row>
    <row r="978" spans="1:11" x14ac:dyDescent="0.5">
      <c r="A978">
        <v>5</v>
      </c>
      <c r="B978">
        <v>0.32500000000000001</v>
      </c>
      <c r="C978">
        <v>1120.52</v>
      </c>
      <c r="D978">
        <v>1148.4630999999999</v>
      </c>
      <c r="E978">
        <v>3282.41</v>
      </c>
      <c r="F978">
        <v>12</v>
      </c>
      <c r="G978">
        <v>53</v>
      </c>
      <c r="H978">
        <v>1.7130000000000001</v>
      </c>
      <c r="J978">
        <v>32.032432432432429</v>
      </c>
      <c r="K978">
        <v>39.584621621621601</v>
      </c>
    </row>
    <row r="979" spans="1:11" x14ac:dyDescent="0.5">
      <c r="A979">
        <v>4.99</v>
      </c>
      <c r="B979">
        <v>0.32500000000000001</v>
      </c>
      <c r="C979">
        <v>1120.52</v>
      </c>
      <c r="D979">
        <v>1148.4580000000001</v>
      </c>
      <c r="E979">
        <v>3285.7640000000001</v>
      </c>
      <c r="F979">
        <v>12</v>
      </c>
      <c r="G979">
        <v>53</v>
      </c>
      <c r="H979">
        <v>5.0670000000000002</v>
      </c>
      <c r="J979">
        <v>32.032432432432429</v>
      </c>
      <c r="K979">
        <v>39.583243243243267</v>
      </c>
    </row>
    <row r="980" spans="1:11" x14ac:dyDescent="0.5">
      <c r="A980">
        <v>4.99</v>
      </c>
      <c r="B980">
        <v>0.32500000000000001</v>
      </c>
      <c r="C980">
        <v>1120.52</v>
      </c>
      <c r="D980">
        <v>1148.4556</v>
      </c>
      <c r="E980">
        <v>3289.1060000000002</v>
      </c>
      <c r="F980">
        <v>12</v>
      </c>
      <c r="G980">
        <v>53</v>
      </c>
      <c r="H980">
        <v>8.4090000000000007</v>
      </c>
      <c r="J980">
        <v>32.032432432432429</v>
      </c>
      <c r="K980">
        <v>39.582594594594596</v>
      </c>
    </row>
    <row r="981" spans="1:11" x14ac:dyDescent="0.5">
      <c r="A981">
        <v>4.99</v>
      </c>
      <c r="B981">
        <v>0.32500000000000001</v>
      </c>
      <c r="C981">
        <v>1120.53</v>
      </c>
      <c r="D981">
        <v>1148.4538</v>
      </c>
      <c r="E981">
        <v>3292.45</v>
      </c>
      <c r="F981">
        <v>12</v>
      </c>
      <c r="G981">
        <v>53</v>
      </c>
      <c r="H981">
        <v>11.753</v>
      </c>
      <c r="J981">
        <v>32.035135135135128</v>
      </c>
      <c r="K981">
        <v>39.582108108108109</v>
      </c>
    </row>
    <row r="982" spans="1:11" x14ac:dyDescent="0.5">
      <c r="A982">
        <v>5</v>
      </c>
      <c r="B982">
        <v>0.32600000000000001</v>
      </c>
      <c r="C982">
        <v>1120.53</v>
      </c>
      <c r="D982">
        <v>1148.4532999999999</v>
      </c>
      <c r="E982">
        <v>3295.7959999999998</v>
      </c>
      <c r="F982">
        <v>12</v>
      </c>
      <c r="G982">
        <v>53</v>
      </c>
      <c r="H982">
        <v>15.099</v>
      </c>
      <c r="J982">
        <v>32.035135135135128</v>
      </c>
      <c r="K982">
        <v>39.581972972972942</v>
      </c>
    </row>
    <row r="983" spans="1:11" x14ac:dyDescent="0.5">
      <c r="A983">
        <v>4.99</v>
      </c>
      <c r="B983">
        <v>0.32500000000000001</v>
      </c>
      <c r="C983">
        <v>1120.54</v>
      </c>
      <c r="D983">
        <v>1148.4585</v>
      </c>
      <c r="E983">
        <v>3299.1419999999998</v>
      </c>
      <c r="F983">
        <v>12</v>
      </c>
      <c r="G983">
        <v>53</v>
      </c>
      <c r="H983">
        <v>18.445</v>
      </c>
      <c r="J983">
        <v>32.037837837837827</v>
      </c>
      <c r="K983">
        <v>39.583378378378363</v>
      </c>
    </row>
    <row r="984" spans="1:11" x14ac:dyDescent="0.5">
      <c r="A984">
        <v>4.99</v>
      </c>
      <c r="B984">
        <v>0.32500000000000001</v>
      </c>
      <c r="C984">
        <v>1120.55</v>
      </c>
      <c r="D984">
        <v>1148.4676999999999</v>
      </c>
      <c r="E984">
        <v>3302.4929999999999</v>
      </c>
      <c r="F984">
        <v>12</v>
      </c>
      <c r="G984">
        <v>53</v>
      </c>
      <c r="H984">
        <v>21.795999999999999</v>
      </c>
      <c r="J984">
        <v>32.040540540540526</v>
      </c>
      <c r="K984">
        <v>39.585864864864845</v>
      </c>
    </row>
    <row r="985" spans="1:11" x14ac:dyDescent="0.5">
      <c r="A985">
        <v>4.99</v>
      </c>
      <c r="B985">
        <v>0.32500000000000001</v>
      </c>
      <c r="C985">
        <v>1120.56</v>
      </c>
      <c r="D985">
        <v>1148.4803999999999</v>
      </c>
      <c r="E985">
        <v>3305.9409999999998</v>
      </c>
      <c r="F985">
        <v>12</v>
      </c>
      <c r="G985">
        <v>53</v>
      </c>
      <c r="H985">
        <v>25.244</v>
      </c>
      <c r="J985">
        <v>32.043243243243225</v>
      </c>
      <c r="K985">
        <v>39.589297297297271</v>
      </c>
    </row>
    <row r="986" spans="1:11" x14ac:dyDescent="0.5">
      <c r="A986">
        <v>5</v>
      </c>
      <c r="B986">
        <v>0.32600000000000001</v>
      </c>
      <c r="C986">
        <v>1120.58</v>
      </c>
      <c r="D986">
        <v>1148.4960000000001</v>
      </c>
      <c r="E986">
        <v>3309.2910000000002</v>
      </c>
      <c r="F986">
        <v>12</v>
      </c>
      <c r="G986">
        <v>53</v>
      </c>
      <c r="H986">
        <v>28.594000000000001</v>
      </c>
      <c r="J986">
        <v>32.04864864864863</v>
      </c>
      <c r="K986">
        <v>39.593513513513535</v>
      </c>
    </row>
    <row r="987" spans="1:11" x14ac:dyDescent="0.5">
      <c r="A987">
        <v>5</v>
      </c>
      <c r="B987">
        <v>0.32500000000000001</v>
      </c>
      <c r="C987">
        <v>1120.5999999999999</v>
      </c>
      <c r="D987">
        <v>1148.5157999999999</v>
      </c>
      <c r="E987">
        <v>3312.6460000000002</v>
      </c>
      <c r="F987">
        <v>12</v>
      </c>
      <c r="G987">
        <v>53</v>
      </c>
      <c r="H987">
        <v>31.949000000000002</v>
      </c>
      <c r="J987">
        <v>32.054054054054028</v>
      </c>
      <c r="K987">
        <v>39.598864864864836</v>
      </c>
    </row>
    <row r="988" spans="1:11" x14ac:dyDescent="0.5">
      <c r="A988">
        <v>4.99</v>
      </c>
      <c r="B988">
        <v>0.32500000000000001</v>
      </c>
      <c r="C988">
        <v>1120.6199999999999</v>
      </c>
      <c r="D988">
        <v>1148.5398</v>
      </c>
      <c r="E988">
        <v>3316.0030000000002</v>
      </c>
      <c r="F988">
        <v>12</v>
      </c>
      <c r="G988">
        <v>53</v>
      </c>
      <c r="H988">
        <v>35.305999999999997</v>
      </c>
      <c r="J988">
        <v>32.059459459459426</v>
      </c>
      <c r="K988">
        <v>39.605351351351352</v>
      </c>
    </row>
    <row r="989" spans="1:11" x14ac:dyDescent="0.5">
      <c r="A989">
        <v>4.99</v>
      </c>
      <c r="B989">
        <v>0.32600000000000001</v>
      </c>
      <c r="C989">
        <v>1120.6400000000001</v>
      </c>
      <c r="D989">
        <v>1148.568</v>
      </c>
      <c r="E989">
        <v>3319.3580000000002</v>
      </c>
      <c r="F989">
        <v>12</v>
      </c>
      <c r="G989">
        <v>53</v>
      </c>
      <c r="H989">
        <v>38.661000000000001</v>
      </c>
      <c r="J989">
        <v>32.064864864864887</v>
      </c>
      <c r="K989">
        <v>39.612972972972969</v>
      </c>
    </row>
    <row r="990" spans="1:11" x14ac:dyDescent="0.5">
      <c r="A990">
        <v>5</v>
      </c>
      <c r="B990">
        <v>0.32600000000000001</v>
      </c>
      <c r="C990">
        <v>1120.6600000000001</v>
      </c>
      <c r="D990">
        <v>1148.5971999999999</v>
      </c>
      <c r="E990">
        <v>3322.703</v>
      </c>
      <c r="F990">
        <v>12</v>
      </c>
      <c r="G990">
        <v>53</v>
      </c>
      <c r="H990">
        <v>42.006</v>
      </c>
      <c r="J990">
        <v>32.070270270270292</v>
      </c>
      <c r="K990">
        <v>39.620864864864842</v>
      </c>
    </row>
    <row r="991" spans="1:11" x14ac:dyDescent="0.5">
      <c r="A991">
        <v>5</v>
      </c>
      <c r="B991">
        <v>0.32500000000000001</v>
      </c>
      <c r="C991">
        <v>1120.68</v>
      </c>
      <c r="D991">
        <v>1148.623</v>
      </c>
      <c r="E991">
        <v>3326.0459999999998</v>
      </c>
      <c r="F991">
        <v>12</v>
      </c>
      <c r="G991">
        <v>53</v>
      </c>
      <c r="H991">
        <v>45.348999999999997</v>
      </c>
      <c r="J991">
        <v>32.07567567567569</v>
      </c>
      <c r="K991">
        <v>39.627837837837852</v>
      </c>
    </row>
    <row r="992" spans="1:11" x14ac:dyDescent="0.5">
      <c r="A992">
        <v>4.99</v>
      </c>
      <c r="B992">
        <v>0.32500000000000001</v>
      </c>
      <c r="C992">
        <v>1120.69</v>
      </c>
      <c r="D992">
        <v>1148.6469999999999</v>
      </c>
      <c r="E992">
        <v>3329.4</v>
      </c>
      <c r="F992">
        <v>12</v>
      </c>
      <c r="G992">
        <v>53</v>
      </c>
      <c r="H992">
        <v>48.703000000000003</v>
      </c>
      <c r="J992">
        <v>32.078378378378389</v>
      </c>
      <c r="K992">
        <v>39.634324324324304</v>
      </c>
    </row>
    <row r="993" spans="1:11" x14ac:dyDescent="0.5">
      <c r="A993">
        <v>5</v>
      </c>
      <c r="B993">
        <v>0.32500000000000001</v>
      </c>
      <c r="C993">
        <v>1120.71</v>
      </c>
      <c r="D993">
        <v>1148.6718000000001</v>
      </c>
      <c r="E993">
        <v>3332.7449999999999</v>
      </c>
      <c r="F993">
        <v>12</v>
      </c>
      <c r="G993">
        <v>53</v>
      </c>
      <c r="H993">
        <v>52.048000000000002</v>
      </c>
      <c r="J993">
        <v>32.083783783783794</v>
      </c>
      <c r="K993">
        <v>39.641027027027043</v>
      </c>
    </row>
    <row r="994" spans="1:11" x14ac:dyDescent="0.5">
      <c r="A994">
        <v>5</v>
      </c>
      <c r="B994">
        <v>0.32600000000000001</v>
      </c>
      <c r="C994">
        <v>1120.73</v>
      </c>
      <c r="D994">
        <v>1148.6967</v>
      </c>
      <c r="E994">
        <v>3336.0909999999999</v>
      </c>
      <c r="F994">
        <v>12</v>
      </c>
      <c r="G994">
        <v>53</v>
      </c>
      <c r="H994">
        <v>55.393999999999998</v>
      </c>
      <c r="J994">
        <v>32.089189189189192</v>
      </c>
      <c r="K994">
        <v>39.647756756756742</v>
      </c>
    </row>
    <row r="995" spans="1:11" x14ac:dyDescent="0.5">
      <c r="A995">
        <v>5</v>
      </c>
      <c r="B995">
        <v>0.32500000000000001</v>
      </c>
      <c r="C995">
        <v>1120.74</v>
      </c>
      <c r="D995">
        <v>1148.7224000000001</v>
      </c>
      <c r="E995">
        <v>3339.4349999999999</v>
      </c>
      <c r="F995">
        <v>12</v>
      </c>
      <c r="G995">
        <v>53</v>
      </c>
      <c r="H995">
        <v>58.738</v>
      </c>
      <c r="J995">
        <v>32.091891891891891</v>
      </c>
      <c r="K995">
        <v>39.654702702702728</v>
      </c>
    </row>
    <row r="996" spans="1:11" x14ac:dyDescent="0.5">
      <c r="A996">
        <v>4.99</v>
      </c>
      <c r="B996">
        <v>0.32500000000000001</v>
      </c>
      <c r="C996">
        <v>1120.76</v>
      </c>
      <c r="D996">
        <v>1148.7440999999999</v>
      </c>
      <c r="E996">
        <v>3342.8780000000002</v>
      </c>
      <c r="F996">
        <v>12</v>
      </c>
      <c r="G996">
        <v>54</v>
      </c>
      <c r="H996">
        <v>2.181</v>
      </c>
      <c r="J996">
        <v>32.097297297297295</v>
      </c>
      <c r="K996">
        <v>39.660567567567533</v>
      </c>
    </row>
    <row r="997" spans="1:11" x14ac:dyDescent="0.5">
      <c r="A997">
        <v>4.99</v>
      </c>
      <c r="B997">
        <v>0.32500000000000001</v>
      </c>
      <c r="C997">
        <v>1120.78</v>
      </c>
      <c r="D997">
        <v>1148.7564</v>
      </c>
      <c r="E997">
        <v>3346.2339999999999</v>
      </c>
      <c r="F997">
        <v>12</v>
      </c>
      <c r="G997">
        <v>54</v>
      </c>
      <c r="H997">
        <v>5.5369999999999999</v>
      </c>
      <c r="J997">
        <v>32.102702702702693</v>
      </c>
      <c r="K997">
        <v>39.663891891891886</v>
      </c>
    </row>
    <row r="998" spans="1:11" x14ac:dyDescent="0.5">
      <c r="A998">
        <v>5</v>
      </c>
      <c r="B998">
        <v>0.32500000000000001</v>
      </c>
      <c r="C998">
        <v>1120.79</v>
      </c>
      <c r="D998">
        <v>1148.7627</v>
      </c>
      <c r="E998">
        <v>3349.5790000000002</v>
      </c>
      <c r="F998">
        <v>12</v>
      </c>
      <c r="G998">
        <v>54</v>
      </c>
      <c r="H998">
        <v>8.8819999999999997</v>
      </c>
      <c r="J998">
        <v>32.105405405405392</v>
      </c>
      <c r="K998">
        <v>39.665594594594594</v>
      </c>
    </row>
    <row r="999" spans="1:11" x14ac:dyDescent="0.5">
      <c r="A999">
        <v>4.99</v>
      </c>
      <c r="B999">
        <v>0.32500000000000001</v>
      </c>
      <c r="C999">
        <v>1120.8</v>
      </c>
      <c r="D999">
        <v>1148.7673</v>
      </c>
      <c r="E999">
        <v>3352.922</v>
      </c>
      <c r="F999">
        <v>12</v>
      </c>
      <c r="G999">
        <v>54</v>
      </c>
      <c r="H999">
        <v>12.225</v>
      </c>
      <c r="J999">
        <v>32.108108108108091</v>
      </c>
      <c r="K999">
        <v>39.666837837837832</v>
      </c>
    </row>
    <row r="1000" spans="1:11" x14ac:dyDescent="0.5">
      <c r="A1000">
        <v>4.99</v>
      </c>
      <c r="B1000">
        <v>0.32500000000000001</v>
      </c>
      <c r="C1000">
        <v>1120.81</v>
      </c>
      <c r="D1000">
        <v>1148.768</v>
      </c>
      <c r="E1000">
        <v>3356.2779999999998</v>
      </c>
      <c r="F1000">
        <v>12</v>
      </c>
      <c r="G1000">
        <v>54</v>
      </c>
      <c r="H1000">
        <v>15.581</v>
      </c>
      <c r="J1000">
        <v>32.110810810810797</v>
      </c>
      <c r="K1000">
        <v>39.667027027027032</v>
      </c>
    </row>
    <row r="1001" spans="1:11" x14ac:dyDescent="0.5">
      <c r="A1001">
        <v>4.99</v>
      </c>
      <c r="B1001">
        <v>0.32500000000000001</v>
      </c>
      <c r="C1001">
        <v>1120.83</v>
      </c>
      <c r="D1001">
        <v>1148.7687000000001</v>
      </c>
      <c r="E1001">
        <v>3359.625</v>
      </c>
      <c r="F1001">
        <v>12</v>
      </c>
      <c r="G1001">
        <v>54</v>
      </c>
      <c r="H1001">
        <v>18.928000000000001</v>
      </c>
      <c r="J1001">
        <v>32.116216216216195</v>
      </c>
      <c r="K1001">
        <v>39.667216216216239</v>
      </c>
    </row>
    <row r="1002" spans="1:11" x14ac:dyDescent="0.5">
      <c r="A1002">
        <v>5</v>
      </c>
      <c r="B1002">
        <v>0.32500000000000001</v>
      </c>
      <c r="C1002">
        <v>1120.8399999999999</v>
      </c>
      <c r="D1002">
        <v>1148.7691</v>
      </c>
      <c r="E1002">
        <v>3362.1239999999998</v>
      </c>
      <c r="F1002">
        <v>12</v>
      </c>
      <c r="G1002">
        <v>54</v>
      </c>
      <c r="H1002">
        <v>21.427</v>
      </c>
      <c r="J1002">
        <v>32.118918918918894</v>
      </c>
      <c r="K1002">
        <v>39.667324324324319</v>
      </c>
    </row>
    <row r="1003" spans="1:11" x14ac:dyDescent="0.5">
      <c r="A1003">
        <v>0.05</v>
      </c>
      <c r="B1003">
        <v>3.0000000000000001E-3</v>
      </c>
      <c r="C1003">
        <v>1120.8599999999999</v>
      </c>
      <c r="D1003">
        <v>1148.7373</v>
      </c>
      <c r="E1003">
        <v>3364.5659999999998</v>
      </c>
      <c r="F1003">
        <v>12</v>
      </c>
      <c r="G1003">
        <v>54</v>
      </c>
      <c r="H1003">
        <v>23.869</v>
      </c>
      <c r="J1003">
        <v>32.124324324324299</v>
      </c>
      <c r="K1003">
        <v>39.658729729729728</v>
      </c>
    </row>
    <row r="1004" spans="1:11" x14ac:dyDescent="0.5">
      <c r="A1004">
        <v>0.05</v>
      </c>
      <c r="B1004">
        <v>3.0000000000000001E-3</v>
      </c>
      <c r="C1004">
        <v>1120.8699999999999</v>
      </c>
      <c r="D1004">
        <v>1148.6685</v>
      </c>
      <c r="E1004">
        <v>3367.0219999999999</v>
      </c>
      <c r="F1004">
        <v>12</v>
      </c>
      <c r="G1004">
        <v>54</v>
      </c>
      <c r="H1004">
        <v>26.324999999999999</v>
      </c>
      <c r="J1004">
        <v>32.127027027026998</v>
      </c>
      <c r="K1004">
        <v>39.640135135135132</v>
      </c>
    </row>
    <row r="1005" spans="1:11" x14ac:dyDescent="0.5">
      <c r="A1005">
        <v>0.05</v>
      </c>
      <c r="B1005">
        <v>3.0000000000000001E-3</v>
      </c>
      <c r="C1005">
        <v>1120.8800000000001</v>
      </c>
      <c r="D1005">
        <v>1148.5727999999999</v>
      </c>
      <c r="E1005">
        <v>3369.4630000000002</v>
      </c>
      <c r="F1005">
        <v>12</v>
      </c>
      <c r="G1005">
        <v>54</v>
      </c>
      <c r="H1005">
        <v>28.765999999999998</v>
      </c>
      <c r="J1005">
        <v>32.12972972972976</v>
      </c>
      <c r="K1005">
        <v>39.614270270270246</v>
      </c>
    </row>
    <row r="1006" spans="1:11" x14ac:dyDescent="0.5">
      <c r="A1006">
        <v>0.05</v>
      </c>
      <c r="B1006">
        <v>3.0000000000000001E-3</v>
      </c>
      <c r="C1006">
        <v>1120.8900000000001</v>
      </c>
      <c r="D1006">
        <v>1148.4519</v>
      </c>
      <c r="E1006">
        <v>3371.9169999999999</v>
      </c>
      <c r="F1006">
        <v>12</v>
      </c>
      <c r="G1006">
        <v>54</v>
      </c>
      <c r="H1006">
        <v>31.22</v>
      </c>
      <c r="J1006">
        <v>32.132432432432459</v>
      </c>
      <c r="K1006">
        <v>39.581594594594598</v>
      </c>
    </row>
    <row r="1007" spans="1:11" x14ac:dyDescent="0.5">
      <c r="A1007">
        <v>0.05</v>
      </c>
      <c r="B1007">
        <v>3.0000000000000001E-3</v>
      </c>
      <c r="C1007">
        <v>1120.9000000000001</v>
      </c>
      <c r="D1007">
        <v>1148.3152</v>
      </c>
      <c r="E1007">
        <v>3374.3580000000002</v>
      </c>
      <c r="F1007">
        <v>12</v>
      </c>
      <c r="G1007">
        <v>54</v>
      </c>
      <c r="H1007">
        <v>33.661000000000001</v>
      </c>
      <c r="J1007">
        <v>32.135135135135158</v>
      </c>
      <c r="K1007">
        <v>39.544648648648646</v>
      </c>
    </row>
    <row r="1008" spans="1:11" x14ac:dyDescent="0.5">
      <c r="A1008">
        <v>0.05</v>
      </c>
      <c r="B1008">
        <v>3.0000000000000001E-3</v>
      </c>
      <c r="C1008">
        <v>1120.9000000000001</v>
      </c>
      <c r="D1008">
        <v>1148.1668999999999</v>
      </c>
      <c r="E1008">
        <v>3376.8020000000001</v>
      </c>
      <c r="F1008">
        <v>12</v>
      </c>
      <c r="G1008">
        <v>54</v>
      </c>
      <c r="H1008">
        <v>36.104999999999997</v>
      </c>
      <c r="J1008">
        <v>32.135135135135158</v>
      </c>
      <c r="K1008">
        <v>39.504567567567548</v>
      </c>
    </row>
    <row r="1009" spans="1:11" x14ac:dyDescent="0.5">
      <c r="A1009">
        <v>0.05</v>
      </c>
      <c r="B1009">
        <v>3.0000000000000001E-3</v>
      </c>
      <c r="C1009">
        <v>1120.9100000000001</v>
      </c>
      <c r="D1009">
        <v>1148.0083999999999</v>
      </c>
      <c r="E1009">
        <v>3379.2570000000001</v>
      </c>
      <c r="F1009">
        <v>12</v>
      </c>
      <c r="G1009">
        <v>54</v>
      </c>
      <c r="H1009">
        <v>38.56</v>
      </c>
      <c r="J1009">
        <v>32.137837837837857</v>
      </c>
      <c r="K1009">
        <v>39.461729729729711</v>
      </c>
    </row>
    <row r="1010" spans="1:11" x14ac:dyDescent="0.5">
      <c r="A1010">
        <v>0.05</v>
      </c>
      <c r="B1010">
        <v>3.0000000000000001E-3</v>
      </c>
      <c r="C1010">
        <v>1120.9100000000001</v>
      </c>
      <c r="D1010">
        <v>1147.8444999999999</v>
      </c>
      <c r="E1010">
        <v>3381.6990000000001</v>
      </c>
      <c r="F1010">
        <v>12</v>
      </c>
      <c r="G1010">
        <v>54</v>
      </c>
      <c r="H1010">
        <v>41.002000000000002</v>
      </c>
      <c r="J1010">
        <v>32.137837837837857</v>
      </c>
      <c r="K1010">
        <v>39.417432432432413</v>
      </c>
    </row>
    <row r="1011" spans="1:11" x14ac:dyDescent="0.5">
      <c r="A1011">
        <v>0.05</v>
      </c>
      <c r="B1011">
        <v>3.0000000000000001E-3</v>
      </c>
      <c r="C1011">
        <v>1120.92</v>
      </c>
      <c r="D1011">
        <v>1147.6748</v>
      </c>
      <c r="E1011">
        <v>3384.1559999999999</v>
      </c>
      <c r="F1011">
        <v>12</v>
      </c>
      <c r="G1011">
        <v>54</v>
      </c>
      <c r="H1011">
        <v>43.459000000000003</v>
      </c>
      <c r="J1011">
        <v>32.140540540540556</v>
      </c>
      <c r="K1011">
        <v>39.371567567567567</v>
      </c>
    </row>
    <row r="1012" spans="1:11" x14ac:dyDescent="0.5">
      <c r="A1012">
        <v>0.05</v>
      </c>
      <c r="B1012">
        <v>3.0000000000000001E-3</v>
      </c>
      <c r="C1012">
        <v>1120.92</v>
      </c>
      <c r="D1012">
        <v>1147.5007000000001</v>
      </c>
      <c r="E1012">
        <v>3386.61</v>
      </c>
      <c r="F1012">
        <v>12</v>
      </c>
      <c r="G1012">
        <v>54</v>
      </c>
      <c r="H1012">
        <v>45.912999999999997</v>
      </c>
      <c r="J1012">
        <v>32.140540540540556</v>
      </c>
      <c r="K1012">
        <v>39.324513513513523</v>
      </c>
    </row>
    <row r="1013" spans="1:11" x14ac:dyDescent="0.5">
      <c r="A1013">
        <v>0.05</v>
      </c>
      <c r="B1013">
        <v>3.0000000000000001E-3</v>
      </c>
      <c r="C1013">
        <v>1120.93</v>
      </c>
      <c r="D1013">
        <v>1147.3278</v>
      </c>
      <c r="E1013">
        <v>3389.0520000000001</v>
      </c>
      <c r="F1013">
        <v>12</v>
      </c>
      <c r="G1013">
        <v>54</v>
      </c>
      <c r="H1013">
        <v>48.354999999999997</v>
      </c>
      <c r="J1013">
        <v>32.143243243243262</v>
      </c>
      <c r="K1013">
        <v>39.277783783783789</v>
      </c>
    </row>
    <row r="1014" spans="1:11" x14ac:dyDescent="0.5">
      <c r="A1014">
        <v>0.05</v>
      </c>
      <c r="B1014">
        <v>3.0000000000000001E-3</v>
      </c>
      <c r="C1014">
        <v>1120.93</v>
      </c>
      <c r="D1014">
        <v>1147.154</v>
      </c>
      <c r="E1014">
        <v>3391.4929999999999</v>
      </c>
      <c r="F1014">
        <v>12</v>
      </c>
      <c r="G1014">
        <v>54</v>
      </c>
      <c r="H1014">
        <v>50.795999999999999</v>
      </c>
      <c r="J1014">
        <v>32.143243243243262</v>
      </c>
      <c r="K1014">
        <v>39.230810810810809</v>
      </c>
    </row>
    <row r="1015" spans="1:11" x14ac:dyDescent="0.5">
      <c r="A1015">
        <v>0.05</v>
      </c>
      <c r="B1015">
        <v>3.0000000000000001E-3</v>
      </c>
      <c r="C1015">
        <v>1120.94</v>
      </c>
      <c r="D1015">
        <v>1146.9794999999999</v>
      </c>
      <c r="E1015">
        <v>3393.9479999999999</v>
      </c>
      <c r="F1015">
        <v>12</v>
      </c>
      <c r="G1015">
        <v>54</v>
      </c>
      <c r="H1015">
        <v>53.250999999999998</v>
      </c>
      <c r="J1015">
        <v>32.145945945945961</v>
      </c>
      <c r="K1015">
        <v>39.183648648648621</v>
      </c>
    </row>
    <row r="1016" spans="1:11" x14ac:dyDescent="0.5">
      <c r="A1016">
        <v>0.05</v>
      </c>
      <c r="B1016">
        <v>3.0000000000000001E-3</v>
      </c>
      <c r="C1016">
        <v>1120.95</v>
      </c>
      <c r="D1016">
        <v>1146.8081</v>
      </c>
      <c r="E1016">
        <v>3396.402</v>
      </c>
      <c r="F1016">
        <v>12</v>
      </c>
      <c r="G1016">
        <v>54</v>
      </c>
      <c r="H1016">
        <v>55.704999999999998</v>
      </c>
      <c r="J1016">
        <v>32.14864864864866</v>
      </c>
      <c r="K1016">
        <v>39.137324324324311</v>
      </c>
    </row>
    <row r="1017" spans="1:11" x14ac:dyDescent="0.5">
      <c r="A1017">
        <v>0.05</v>
      </c>
      <c r="B1017">
        <v>3.0000000000000001E-3</v>
      </c>
      <c r="C1017">
        <v>1120.96</v>
      </c>
      <c r="D1017">
        <v>1146.6396999999999</v>
      </c>
      <c r="E1017">
        <v>3398.8580000000002</v>
      </c>
      <c r="F1017">
        <v>12</v>
      </c>
      <c r="G1017">
        <v>54</v>
      </c>
      <c r="H1017">
        <v>58.161000000000001</v>
      </c>
      <c r="J1017">
        <v>32.151351351351359</v>
      </c>
      <c r="K1017">
        <v>39.091810810810792</v>
      </c>
    </row>
    <row r="1018" spans="1:11" x14ac:dyDescent="0.5">
      <c r="A1018">
        <v>0.05</v>
      </c>
      <c r="B1018">
        <v>3.0000000000000001E-3</v>
      </c>
      <c r="C1018">
        <v>1120.97</v>
      </c>
      <c r="D1018">
        <v>1146.4738</v>
      </c>
      <c r="E1018">
        <v>3401.3119999999999</v>
      </c>
      <c r="F1018">
        <v>12</v>
      </c>
      <c r="G1018">
        <v>55</v>
      </c>
      <c r="H1018">
        <v>0.61499999999999999</v>
      </c>
      <c r="J1018">
        <v>32.154054054054058</v>
      </c>
      <c r="K1018">
        <v>39.046972972972966</v>
      </c>
    </row>
    <row r="1019" spans="1:11" x14ac:dyDescent="0.5">
      <c r="A1019">
        <v>0.05</v>
      </c>
      <c r="B1019">
        <v>3.0000000000000001E-3</v>
      </c>
      <c r="C1019">
        <v>1120.98</v>
      </c>
      <c r="D1019">
        <v>1146.3064999999999</v>
      </c>
      <c r="E1019">
        <v>3403.7539999999999</v>
      </c>
      <c r="F1019">
        <v>12</v>
      </c>
      <c r="G1019">
        <v>55</v>
      </c>
      <c r="H1019">
        <v>3.0569999999999999</v>
      </c>
      <c r="J1019">
        <v>32.156756756756764</v>
      </c>
      <c r="K1019">
        <v>39.001756756756734</v>
      </c>
    </row>
    <row r="1020" spans="1:11" x14ac:dyDescent="0.5">
      <c r="A1020">
        <v>0.05</v>
      </c>
      <c r="B1020">
        <v>3.0000000000000001E-3</v>
      </c>
      <c r="C1020">
        <v>1120.99</v>
      </c>
      <c r="D1020">
        <v>1146.1370999999999</v>
      </c>
      <c r="E1020">
        <v>3406.2040000000002</v>
      </c>
      <c r="F1020">
        <v>12</v>
      </c>
      <c r="G1020">
        <v>55</v>
      </c>
      <c r="H1020">
        <v>5.5069999999999997</v>
      </c>
      <c r="J1020">
        <v>32.159459459459462</v>
      </c>
      <c r="K1020">
        <v>38.955972972972951</v>
      </c>
    </row>
    <row r="1021" spans="1:11" x14ac:dyDescent="0.5">
      <c r="A1021">
        <v>0.05</v>
      </c>
      <c r="B1021">
        <v>3.0000000000000001E-3</v>
      </c>
      <c r="C1021">
        <v>1121</v>
      </c>
      <c r="D1021">
        <v>1145.9673</v>
      </c>
      <c r="E1021">
        <v>3408.645</v>
      </c>
      <c r="F1021">
        <v>12</v>
      </c>
      <c r="G1021">
        <v>55</v>
      </c>
      <c r="H1021">
        <v>7.9480000000000004</v>
      </c>
      <c r="J1021">
        <v>32.162162162162161</v>
      </c>
      <c r="K1021">
        <v>38.910081081081088</v>
      </c>
    </row>
    <row r="1022" spans="1:11" x14ac:dyDescent="0.5">
      <c r="A1022">
        <v>0.05</v>
      </c>
      <c r="B1022">
        <v>3.0000000000000001E-3</v>
      </c>
      <c r="C1022">
        <v>1121.02</v>
      </c>
      <c r="D1022">
        <v>1145.7968000000001</v>
      </c>
      <c r="E1022">
        <v>3411.0859999999998</v>
      </c>
      <c r="F1022">
        <v>12</v>
      </c>
      <c r="G1022">
        <v>55</v>
      </c>
      <c r="H1022">
        <v>10.388999999999999</v>
      </c>
      <c r="J1022">
        <v>32.167567567567559</v>
      </c>
      <c r="K1022">
        <v>38.864000000000019</v>
      </c>
    </row>
    <row r="1023" spans="1:11" x14ac:dyDescent="0.5">
      <c r="A1023">
        <v>0.05</v>
      </c>
      <c r="B1023">
        <v>3.0000000000000001E-3</v>
      </c>
      <c r="C1023">
        <v>1121.02</v>
      </c>
      <c r="D1023">
        <v>1145.6285</v>
      </c>
      <c r="E1023">
        <v>3413.527</v>
      </c>
      <c r="F1023">
        <v>12</v>
      </c>
      <c r="G1023">
        <v>55</v>
      </c>
      <c r="H1023">
        <v>12.83</v>
      </c>
      <c r="J1023">
        <v>32.167567567567559</v>
      </c>
      <c r="K1023">
        <v>38.818513513513523</v>
      </c>
    </row>
    <row r="1024" spans="1:11" x14ac:dyDescent="0.5">
      <c r="A1024">
        <v>0.05</v>
      </c>
      <c r="B1024">
        <v>3.0000000000000001E-3</v>
      </c>
      <c r="C1024">
        <v>1121.02</v>
      </c>
      <c r="D1024">
        <v>1145.4623999999999</v>
      </c>
      <c r="E1024">
        <v>3415.9679999999998</v>
      </c>
      <c r="F1024">
        <v>12</v>
      </c>
      <c r="G1024">
        <v>55</v>
      </c>
      <c r="H1024">
        <v>15.271000000000001</v>
      </c>
      <c r="J1024">
        <v>32.167567567567559</v>
      </c>
      <c r="K1024">
        <v>38.773621621621587</v>
      </c>
    </row>
    <row r="1025" spans="1:11" x14ac:dyDescent="0.5">
      <c r="A1025">
        <v>0.05</v>
      </c>
      <c r="B1025">
        <v>3.0000000000000001E-3</v>
      </c>
      <c r="C1025">
        <v>1121.03</v>
      </c>
      <c r="D1025">
        <v>1145.2988</v>
      </c>
      <c r="E1025">
        <v>3418.422</v>
      </c>
      <c r="F1025">
        <v>12</v>
      </c>
      <c r="G1025">
        <v>55</v>
      </c>
      <c r="H1025">
        <v>17.725000000000001</v>
      </c>
      <c r="J1025">
        <v>32.170270270270258</v>
      </c>
      <c r="K1025">
        <v>38.729405405405409</v>
      </c>
    </row>
    <row r="1026" spans="1:11" x14ac:dyDescent="0.5">
      <c r="A1026">
        <v>0.05</v>
      </c>
      <c r="B1026">
        <v>3.0000000000000001E-3</v>
      </c>
      <c r="C1026">
        <v>1121.04</v>
      </c>
      <c r="D1026">
        <v>1145.1398999999999</v>
      </c>
      <c r="E1026">
        <v>3420.8649999999998</v>
      </c>
      <c r="F1026">
        <v>12</v>
      </c>
      <c r="G1026">
        <v>55</v>
      </c>
      <c r="H1026">
        <v>20.167999999999999</v>
      </c>
      <c r="J1026">
        <v>32.172972972972964</v>
      </c>
      <c r="K1026">
        <v>38.686459459459428</v>
      </c>
    </row>
    <row r="1027" spans="1:11" x14ac:dyDescent="0.5">
      <c r="A1027">
        <v>0.05</v>
      </c>
      <c r="B1027">
        <v>3.0000000000000001E-3</v>
      </c>
      <c r="C1027">
        <v>1121.05</v>
      </c>
      <c r="D1027">
        <v>1144.9822999999999</v>
      </c>
      <c r="E1027">
        <v>3423.32</v>
      </c>
      <c r="F1027">
        <v>12</v>
      </c>
      <c r="G1027">
        <v>55</v>
      </c>
      <c r="H1027">
        <v>22.623000000000001</v>
      </c>
      <c r="J1027">
        <v>32.175675675675663</v>
      </c>
      <c r="K1027">
        <v>38.643864864864838</v>
      </c>
    </row>
    <row r="1028" spans="1:11" x14ac:dyDescent="0.5">
      <c r="A1028">
        <v>0.05</v>
      </c>
      <c r="B1028">
        <v>3.0000000000000001E-3</v>
      </c>
      <c r="C1028">
        <v>1121.05</v>
      </c>
      <c r="D1028">
        <v>1144.8244</v>
      </c>
      <c r="E1028">
        <v>3425.7739999999999</v>
      </c>
      <c r="F1028">
        <v>12</v>
      </c>
      <c r="G1028">
        <v>55</v>
      </c>
      <c r="H1028">
        <v>25.077000000000002</v>
      </c>
      <c r="J1028">
        <v>32.175675675675663</v>
      </c>
      <c r="K1028">
        <v>38.601189189189178</v>
      </c>
    </row>
    <row r="1029" spans="1:11" x14ac:dyDescent="0.5">
      <c r="A1029">
        <v>0.05</v>
      </c>
      <c r="B1029">
        <v>3.0000000000000001E-3</v>
      </c>
      <c r="C1029">
        <v>1121.06</v>
      </c>
      <c r="D1029">
        <v>1144.6650999999999</v>
      </c>
      <c r="E1029">
        <v>3428.2159999999999</v>
      </c>
      <c r="F1029">
        <v>12</v>
      </c>
      <c r="G1029">
        <v>55</v>
      </c>
      <c r="H1029">
        <v>27.518999999999998</v>
      </c>
      <c r="J1029">
        <v>32.178378378378362</v>
      </c>
      <c r="K1029">
        <v>38.558135135135117</v>
      </c>
    </row>
    <row r="1030" spans="1:11" x14ac:dyDescent="0.5">
      <c r="A1030">
        <v>0.05</v>
      </c>
      <c r="B1030">
        <v>3.0000000000000001E-3</v>
      </c>
      <c r="C1030">
        <v>1121.06</v>
      </c>
      <c r="D1030">
        <v>1144.5019</v>
      </c>
      <c r="E1030">
        <v>3430.67</v>
      </c>
      <c r="F1030">
        <v>12</v>
      </c>
      <c r="G1030">
        <v>55</v>
      </c>
      <c r="H1030">
        <v>29.972999999999999</v>
      </c>
      <c r="J1030">
        <v>32.178378378378362</v>
      </c>
      <c r="K1030">
        <v>38.514027027027019</v>
      </c>
    </row>
    <row r="1031" spans="1:11" x14ac:dyDescent="0.5">
      <c r="A1031">
        <v>0.05</v>
      </c>
      <c r="B1031">
        <v>3.0000000000000001E-3</v>
      </c>
      <c r="C1031">
        <v>1121.06</v>
      </c>
      <c r="D1031">
        <v>1144.3384000000001</v>
      </c>
      <c r="E1031">
        <v>3433.1219999999998</v>
      </c>
      <c r="F1031">
        <v>12</v>
      </c>
      <c r="G1031">
        <v>55</v>
      </c>
      <c r="H1031">
        <v>32.424999999999997</v>
      </c>
      <c r="J1031">
        <v>32.178378378378362</v>
      </c>
      <c r="K1031">
        <v>38.469837837837858</v>
      </c>
    </row>
    <row r="1032" spans="1:11" x14ac:dyDescent="0.5">
      <c r="A1032">
        <v>0.05</v>
      </c>
      <c r="B1032">
        <v>3.0000000000000001E-3</v>
      </c>
      <c r="C1032">
        <v>1121.06</v>
      </c>
      <c r="D1032">
        <v>1144.1754000000001</v>
      </c>
      <c r="E1032">
        <v>3435.5749999999998</v>
      </c>
      <c r="F1032">
        <v>12</v>
      </c>
      <c r="G1032">
        <v>55</v>
      </c>
      <c r="H1032">
        <v>34.878</v>
      </c>
      <c r="J1032">
        <v>32.178378378378362</v>
      </c>
      <c r="K1032">
        <v>38.425783783783807</v>
      </c>
    </row>
    <row r="1033" spans="1:11" x14ac:dyDescent="0.5">
      <c r="A1033">
        <v>0.05</v>
      </c>
      <c r="B1033">
        <v>3.0000000000000001E-3</v>
      </c>
      <c r="C1033">
        <v>1121.06</v>
      </c>
      <c r="D1033">
        <v>1144.0119999999999</v>
      </c>
      <c r="E1033">
        <v>3438.0169999999998</v>
      </c>
      <c r="F1033">
        <v>12</v>
      </c>
      <c r="G1033">
        <v>55</v>
      </c>
      <c r="H1033">
        <v>37.32</v>
      </c>
      <c r="J1033">
        <v>32.178378378378362</v>
      </c>
      <c r="K1033">
        <v>38.381621621621605</v>
      </c>
    </row>
    <row r="1034" spans="1:11" x14ac:dyDescent="0.5">
      <c r="A1034">
        <v>0.05</v>
      </c>
      <c r="B1034">
        <v>3.0000000000000001E-3</v>
      </c>
      <c r="C1034">
        <v>1121.06</v>
      </c>
      <c r="D1034">
        <v>1143.8466000000001</v>
      </c>
      <c r="E1034">
        <v>3440.4720000000002</v>
      </c>
      <c r="F1034">
        <v>12</v>
      </c>
      <c r="G1034">
        <v>55</v>
      </c>
      <c r="H1034">
        <v>39.774999999999999</v>
      </c>
      <c r="J1034">
        <v>32.178378378378362</v>
      </c>
      <c r="K1034">
        <v>38.33691891891894</v>
      </c>
    </row>
    <row r="1035" spans="1:11" x14ac:dyDescent="0.5">
      <c r="A1035">
        <v>0.05</v>
      </c>
      <c r="B1035">
        <v>3.0000000000000001E-3</v>
      </c>
      <c r="C1035">
        <v>1121.05</v>
      </c>
      <c r="D1035">
        <v>1143.6823999999999</v>
      </c>
      <c r="E1035">
        <v>3442.9259999999999</v>
      </c>
      <c r="F1035">
        <v>12</v>
      </c>
      <c r="G1035">
        <v>55</v>
      </c>
      <c r="H1035">
        <v>42.228999999999999</v>
      </c>
      <c r="J1035">
        <v>32.175675675675663</v>
      </c>
      <c r="K1035">
        <v>38.292540540540514</v>
      </c>
    </row>
    <row r="1036" spans="1:11" x14ac:dyDescent="0.5">
      <c r="A1036">
        <v>0.05</v>
      </c>
      <c r="B1036">
        <v>3.0000000000000001E-3</v>
      </c>
      <c r="C1036">
        <v>1121.04</v>
      </c>
      <c r="D1036">
        <v>1143.5191</v>
      </c>
      <c r="E1036">
        <v>3445.3820000000001</v>
      </c>
      <c r="F1036">
        <v>12</v>
      </c>
      <c r="G1036">
        <v>55</v>
      </c>
      <c r="H1036">
        <v>44.685000000000002</v>
      </c>
      <c r="J1036">
        <v>32.172972972972964</v>
      </c>
      <c r="K1036">
        <v>38.2484054054054</v>
      </c>
    </row>
    <row r="1037" spans="1:11" x14ac:dyDescent="0.5">
      <c r="A1037">
        <v>0.05</v>
      </c>
      <c r="B1037">
        <v>3.0000000000000001E-3</v>
      </c>
      <c r="C1037">
        <v>1121.04</v>
      </c>
      <c r="D1037">
        <v>1143.3572999999999</v>
      </c>
      <c r="E1037">
        <v>3447.8380000000002</v>
      </c>
      <c r="F1037">
        <v>12</v>
      </c>
      <c r="G1037">
        <v>55</v>
      </c>
      <c r="H1037">
        <v>47.140999999999998</v>
      </c>
      <c r="J1037">
        <v>32.172972972972964</v>
      </c>
      <c r="K1037">
        <v>38.204675675675645</v>
      </c>
    </row>
    <row r="1038" spans="1:11" x14ac:dyDescent="0.5">
      <c r="A1038">
        <v>0.05</v>
      </c>
      <c r="B1038">
        <v>3.0000000000000001E-3</v>
      </c>
      <c r="C1038">
        <v>1121.03</v>
      </c>
      <c r="D1038">
        <v>1143.1967</v>
      </c>
      <c r="E1038">
        <v>3450.2919999999999</v>
      </c>
      <c r="F1038">
        <v>12</v>
      </c>
      <c r="G1038">
        <v>55</v>
      </c>
      <c r="H1038">
        <v>49.594999999999999</v>
      </c>
      <c r="J1038">
        <v>32.170270270270258</v>
      </c>
      <c r="K1038">
        <v>38.161270270270258</v>
      </c>
    </row>
    <row r="1039" spans="1:11" x14ac:dyDescent="0.5">
      <c r="A1039">
        <v>0.05</v>
      </c>
      <c r="B1039">
        <v>3.0000000000000001E-3</v>
      </c>
      <c r="C1039">
        <v>1121.03</v>
      </c>
      <c r="D1039">
        <v>1143.038</v>
      </c>
      <c r="E1039">
        <v>3452.748</v>
      </c>
      <c r="F1039">
        <v>12</v>
      </c>
      <c r="G1039">
        <v>55</v>
      </c>
      <c r="H1039">
        <v>52.051000000000002</v>
      </c>
      <c r="J1039">
        <v>32.170270270270258</v>
      </c>
      <c r="K1039">
        <v>38.118378378378381</v>
      </c>
    </row>
    <row r="1040" spans="1:11" x14ac:dyDescent="0.5">
      <c r="A1040">
        <v>0.05</v>
      </c>
      <c r="B1040">
        <v>3.0000000000000001E-3</v>
      </c>
      <c r="C1040">
        <v>1121.02</v>
      </c>
      <c r="D1040">
        <v>1142.8798999999999</v>
      </c>
      <c r="E1040">
        <v>3455.203</v>
      </c>
      <c r="F1040">
        <v>12</v>
      </c>
      <c r="G1040">
        <v>55</v>
      </c>
      <c r="H1040">
        <v>54.506</v>
      </c>
      <c r="J1040">
        <v>32.167567567567559</v>
      </c>
      <c r="K1040">
        <v>38.075648648648624</v>
      </c>
    </row>
    <row r="1041" spans="1:11" x14ac:dyDescent="0.5">
      <c r="A1041">
        <v>0.05</v>
      </c>
      <c r="B1041">
        <v>3.0000000000000001E-3</v>
      </c>
      <c r="C1041">
        <v>1121.02</v>
      </c>
      <c r="D1041">
        <v>1142.723</v>
      </c>
      <c r="E1041">
        <v>3457.645</v>
      </c>
      <c r="F1041">
        <v>12</v>
      </c>
      <c r="G1041">
        <v>55</v>
      </c>
      <c r="H1041">
        <v>56.948</v>
      </c>
      <c r="J1041">
        <v>32.167567567567559</v>
      </c>
      <c r="K1041">
        <v>38.033243243243227</v>
      </c>
    </row>
    <row r="1042" spans="1:11" x14ac:dyDescent="0.5">
      <c r="A1042">
        <v>0.05</v>
      </c>
      <c r="B1042">
        <v>3.0000000000000001E-3</v>
      </c>
      <c r="C1042">
        <v>1121.02</v>
      </c>
      <c r="D1042">
        <v>1142.5675000000001</v>
      </c>
      <c r="E1042">
        <v>3460.0859999999998</v>
      </c>
      <c r="F1042">
        <v>12</v>
      </c>
      <c r="G1042">
        <v>55</v>
      </c>
      <c r="H1042">
        <v>59.389000000000003</v>
      </c>
      <c r="J1042">
        <v>32.167567567567559</v>
      </c>
      <c r="K1042">
        <v>37.991216216216245</v>
      </c>
    </row>
    <row r="1043" spans="1:11" x14ac:dyDescent="0.5">
      <c r="A1043">
        <v>0.05</v>
      </c>
      <c r="B1043">
        <v>3.0000000000000001E-3</v>
      </c>
      <c r="C1043">
        <v>1121.02</v>
      </c>
      <c r="D1043">
        <v>1142.4124999999999</v>
      </c>
      <c r="E1043">
        <v>3462.5390000000002</v>
      </c>
      <c r="F1043">
        <v>12</v>
      </c>
      <c r="G1043">
        <v>56</v>
      </c>
      <c r="H1043">
        <v>1.8420000000000001</v>
      </c>
      <c r="J1043">
        <v>32.167567567567559</v>
      </c>
      <c r="K1043">
        <v>37.949324324324301</v>
      </c>
    </row>
    <row r="1044" spans="1:11" x14ac:dyDescent="0.5">
      <c r="A1044">
        <v>0.05</v>
      </c>
      <c r="B1044">
        <v>3.0000000000000001E-3</v>
      </c>
      <c r="C1044">
        <v>1121.01</v>
      </c>
      <c r="D1044">
        <v>1142.2598</v>
      </c>
      <c r="E1044">
        <v>3464.9940000000001</v>
      </c>
      <c r="F1044">
        <v>12</v>
      </c>
      <c r="G1044">
        <v>56</v>
      </c>
      <c r="H1044">
        <v>4.2969999999999997</v>
      </c>
      <c r="J1044">
        <v>32.16486486486486</v>
      </c>
      <c r="K1044">
        <v>37.908054054054062</v>
      </c>
    </row>
    <row r="1045" spans="1:11" x14ac:dyDescent="0.5">
      <c r="A1045">
        <v>0.05</v>
      </c>
      <c r="B1045">
        <v>3.0000000000000001E-3</v>
      </c>
      <c r="C1045">
        <v>1121.01</v>
      </c>
      <c r="D1045">
        <v>1142.1116</v>
      </c>
      <c r="E1045">
        <v>3467.4360000000001</v>
      </c>
      <c r="F1045">
        <v>12</v>
      </c>
      <c r="G1045">
        <v>56</v>
      </c>
      <c r="H1045">
        <v>6.7389999999999999</v>
      </c>
      <c r="J1045">
        <v>32.16486486486486</v>
      </c>
      <c r="K1045">
        <v>37.867999999999988</v>
      </c>
    </row>
    <row r="1046" spans="1:11" x14ac:dyDescent="0.5">
      <c r="A1046">
        <v>0.05</v>
      </c>
      <c r="B1046">
        <v>3.0000000000000001E-3</v>
      </c>
      <c r="C1046">
        <v>1121.01</v>
      </c>
      <c r="D1046">
        <v>1141.9647</v>
      </c>
      <c r="E1046">
        <v>3469.8890000000001</v>
      </c>
      <c r="F1046">
        <v>12</v>
      </c>
      <c r="G1046">
        <v>56</v>
      </c>
      <c r="H1046">
        <v>9.1920000000000002</v>
      </c>
      <c r="J1046">
        <v>32.16486486486486</v>
      </c>
      <c r="K1046">
        <v>37.828297297297297</v>
      </c>
    </row>
    <row r="1047" spans="1:11" x14ac:dyDescent="0.5">
      <c r="A1047">
        <v>0.05</v>
      </c>
      <c r="B1047">
        <v>3.0000000000000001E-3</v>
      </c>
      <c r="C1047">
        <v>1121.01</v>
      </c>
      <c r="D1047">
        <v>1141.8181999999999</v>
      </c>
      <c r="E1047">
        <v>3472.3440000000001</v>
      </c>
      <c r="F1047">
        <v>12</v>
      </c>
      <c r="G1047">
        <v>56</v>
      </c>
      <c r="H1047">
        <v>11.647</v>
      </c>
      <c r="J1047">
        <v>32.16486486486486</v>
      </c>
      <c r="K1047">
        <v>37.788702702702686</v>
      </c>
    </row>
    <row r="1048" spans="1:11" x14ac:dyDescent="0.5">
      <c r="A1048">
        <v>0.05</v>
      </c>
      <c r="B1048">
        <v>3.0000000000000001E-3</v>
      </c>
      <c r="C1048">
        <v>1121</v>
      </c>
      <c r="D1048">
        <v>1141.6695</v>
      </c>
      <c r="E1048">
        <v>3474.7869999999998</v>
      </c>
      <c r="F1048">
        <v>12</v>
      </c>
      <c r="G1048">
        <v>56</v>
      </c>
      <c r="H1048">
        <v>14.09</v>
      </c>
      <c r="J1048">
        <v>32.162162162162161</v>
      </c>
      <c r="K1048">
        <v>37.748513513513501</v>
      </c>
    </row>
    <row r="1049" spans="1:11" x14ac:dyDescent="0.5">
      <c r="A1049">
        <v>0.05</v>
      </c>
      <c r="B1049">
        <v>3.0000000000000001E-3</v>
      </c>
      <c r="C1049">
        <v>1120.99</v>
      </c>
      <c r="D1049">
        <v>1141.5188000000001</v>
      </c>
      <c r="E1049">
        <v>3477.241</v>
      </c>
      <c r="F1049">
        <v>12</v>
      </c>
      <c r="G1049">
        <v>56</v>
      </c>
      <c r="H1049">
        <v>16.544</v>
      </c>
      <c r="J1049">
        <v>32.159459459459462</v>
      </c>
      <c r="K1049">
        <v>37.707783783783796</v>
      </c>
    </row>
    <row r="1050" spans="1:11" x14ac:dyDescent="0.5">
      <c r="A1050">
        <v>0.05</v>
      </c>
      <c r="B1050">
        <v>3.0000000000000001E-3</v>
      </c>
      <c r="C1050">
        <v>1120.98</v>
      </c>
      <c r="D1050">
        <v>1141.3689999999999</v>
      </c>
      <c r="E1050">
        <v>3479.683</v>
      </c>
      <c r="F1050">
        <v>12</v>
      </c>
      <c r="G1050">
        <v>56</v>
      </c>
      <c r="H1050">
        <v>18.986000000000001</v>
      </c>
      <c r="J1050">
        <v>32.156756756756764</v>
      </c>
      <c r="K1050">
        <v>37.667297297297274</v>
      </c>
    </row>
    <row r="1051" spans="1:11" x14ac:dyDescent="0.5">
      <c r="A1051">
        <v>0.05</v>
      </c>
      <c r="B1051">
        <v>3.0000000000000001E-3</v>
      </c>
      <c r="C1051">
        <v>1120.97</v>
      </c>
      <c r="D1051">
        <v>1141.2183</v>
      </c>
      <c r="E1051">
        <v>3482.14</v>
      </c>
      <c r="F1051">
        <v>12</v>
      </c>
      <c r="G1051">
        <v>56</v>
      </c>
      <c r="H1051">
        <v>21.443000000000001</v>
      </c>
      <c r="J1051">
        <v>32.154054054054058</v>
      </c>
      <c r="K1051">
        <v>37.626567567567562</v>
      </c>
    </row>
    <row r="1052" spans="1:11" x14ac:dyDescent="0.5">
      <c r="A1052">
        <v>0.05</v>
      </c>
      <c r="B1052">
        <v>3.0000000000000001E-3</v>
      </c>
      <c r="C1052">
        <v>1120.96</v>
      </c>
      <c r="D1052">
        <v>1141.0663</v>
      </c>
      <c r="E1052">
        <v>3484.5949999999998</v>
      </c>
      <c r="F1052">
        <v>12</v>
      </c>
      <c r="G1052">
        <v>56</v>
      </c>
      <c r="H1052">
        <v>23.898</v>
      </c>
      <c r="J1052">
        <v>32.151351351351359</v>
      </c>
      <c r="K1052">
        <v>37.585486486486474</v>
      </c>
    </row>
    <row r="1053" spans="1:11" x14ac:dyDescent="0.5">
      <c r="A1053">
        <v>0.05</v>
      </c>
      <c r="B1053">
        <v>3.0000000000000001E-3</v>
      </c>
      <c r="C1053">
        <v>1120.94</v>
      </c>
      <c r="D1053">
        <v>1140.9165</v>
      </c>
      <c r="E1053">
        <v>3487.0360000000001</v>
      </c>
      <c r="F1053">
        <v>12</v>
      </c>
      <c r="G1053">
        <v>56</v>
      </c>
      <c r="H1053">
        <v>26.338999999999999</v>
      </c>
      <c r="J1053">
        <v>32.145945945945961</v>
      </c>
      <c r="K1053">
        <v>37.545000000000009</v>
      </c>
    </row>
    <row r="1054" spans="1:11" x14ac:dyDescent="0.5">
      <c r="A1054">
        <v>0.05</v>
      </c>
      <c r="B1054">
        <v>3.0000000000000001E-3</v>
      </c>
      <c r="C1054">
        <v>1120.93</v>
      </c>
      <c r="D1054">
        <v>1140.7688000000001</v>
      </c>
      <c r="E1054">
        <v>3489.491</v>
      </c>
      <c r="F1054">
        <v>12</v>
      </c>
      <c r="G1054">
        <v>56</v>
      </c>
      <c r="H1054">
        <v>28.794</v>
      </c>
      <c r="J1054">
        <v>32.143243243243262</v>
      </c>
      <c r="K1054">
        <v>37.505081081081094</v>
      </c>
    </row>
    <row r="1055" spans="1:11" x14ac:dyDescent="0.5">
      <c r="A1055">
        <v>0.05</v>
      </c>
      <c r="B1055">
        <v>3.0000000000000001E-3</v>
      </c>
      <c r="C1055">
        <v>1120.9100000000001</v>
      </c>
      <c r="D1055">
        <v>1140.6223</v>
      </c>
      <c r="E1055">
        <v>3491.9479999999999</v>
      </c>
      <c r="F1055">
        <v>12</v>
      </c>
      <c r="G1055">
        <v>56</v>
      </c>
      <c r="H1055">
        <v>31.251000000000001</v>
      </c>
      <c r="J1055">
        <v>32.137837837837857</v>
      </c>
      <c r="K1055">
        <v>37.465486486486483</v>
      </c>
    </row>
    <row r="1056" spans="1:11" x14ac:dyDescent="0.5">
      <c r="A1056">
        <v>0.05</v>
      </c>
      <c r="B1056">
        <v>3.0000000000000001E-3</v>
      </c>
      <c r="C1056">
        <v>1120.9000000000001</v>
      </c>
      <c r="D1056">
        <v>1140.4806000000001</v>
      </c>
      <c r="E1056">
        <v>3494.4009999999998</v>
      </c>
      <c r="F1056">
        <v>12</v>
      </c>
      <c r="G1056">
        <v>56</v>
      </c>
      <c r="H1056">
        <v>33.704000000000001</v>
      </c>
      <c r="J1056">
        <v>32.135135135135158</v>
      </c>
      <c r="K1056">
        <v>37.427189189189214</v>
      </c>
    </row>
    <row r="1057" spans="1:11" x14ac:dyDescent="0.5">
      <c r="A1057">
        <v>0.05</v>
      </c>
      <c r="B1057">
        <v>3.0000000000000001E-3</v>
      </c>
      <c r="C1057">
        <v>1120.8900000000001</v>
      </c>
      <c r="D1057">
        <v>1140.3398999999999</v>
      </c>
      <c r="E1057">
        <v>3496.8429999999998</v>
      </c>
      <c r="F1057">
        <v>12</v>
      </c>
      <c r="G1057">
        <v>56</v>
      </c>
      <c r="H1057">
        <v>36.146000000000001</v>
      </c>
      <c r="J1057">
        <v>32.132432432432459</v>
      </c>
      <c r="K1057">
        <v>37.389162162162144</v>
      </c>
    </row>
    <row r="1058" spans="1:11" x14ac:dyDescent="0.5">
      <c r="A1058">
        <v>0.05</v>
      </c>
      <c r="B1058">
        <v>3.0000000000000001E-3</v>
      </c>
      <c r="C1058">
        <v>1120.8800000000001</v>
      </c>
      <c r="D1058">
        <v>1140.2002</v>
      </c>
      <c r="E1058">
        <v>3499.2840000000001</v>
      </c>
      <c r="F1058">
        <v>12</v>
      </c>
      <c r="G1058">
        <v>56</v>
      </c>
      <c r="H1058">
        <v>38.587000000000003</v>
      </c>
      <c r="J1058">
        <v>32.12972972972976</v>
      </c>
      <c r="K1058">
        <v>37.351405405405401</v>
      </c>
    </row>
    <row r="1059" spans="1:11" x14ac:dyDescent="0.5">
      <c r="A1059">
        <v>0.05</v>
      </c>
      <c r="B1059">
        <v>3.0000000000000001E-3</v>
      </c>
      <c r="C1059">
        <v>1120.8699999999999</v>
      </c>
      <c r="D1059">
        <v>1140.0612000000001</v>
      </c>
      <c r="E1059">
        <v>3501.74</v>
      </c>
      <c r="F1059">
        <v>12</v>
      </c>
      <c r="G1059">
        <v>56</v>
      </c>
      <c r="H1059">
        <v>41.042999999999999</v>
      </c>
      <c r="J1059">
        <v>32.127027027026998</v>
      </c>
      <c r="K1059">
        <v>37.313837837837866</v>
      </c>
    </row>
    <row r="1060" spans="1:11" x14ac:dyDescent="0.5">
      <c r="A1060">
        <v>0.05</v>
      </c>
      <c r="B1060">
        <v>3.0000000000000001E-3</v>
      </c>
      <c r="C1060">
        <v>1120.8599999999999</v>
      </c>
      <c r="D1060">
        <v>1139.925</v>
      </c>
      <c r="E1060">
        <v>3504.1970000000001</v>
      </c>
      <c r="F1060">
        <v>12</v>
      </c>
      <c r="G1060">
        <v>56</v>
      </c>
      <c r="H1060">
        <v>43.5</v>
      </c>
      <c r="J1060">
        <v>32.124324324324299</v>
      </c>
      <c r="K1060">
        <v>37.27702702702701</v>
      </c>
    </row>
    <row r="1061" spans="1:11" x14ac:dyDescent="0.5">
      <c r="A1061">
        <v>0.05</v>
      </c>
      <c r="B1061">
        <v>3.0000000000000001E-3</v>
      </c>
      <c r="C1061">
        <v>1120.8599999999999</v>
      </c>
      <c r="D1061">
        <v>1139.7916</v>
      </c>
      <c r="E1061">
        <v>3506.6390000000001</v>
      </c>
      <c r="F1061">
        <v>12</v>
      </c>
      <c r="G1061">
        <v>56</v>
      </c>
      <c r="H1061">
        <v>45.942</v>
      </c>
      <c r="J1061">
        <v>32.124324324324299</v>
      </c>
      <c r="K1061">
        <v>37.240972972972976</v>
      </c>
    </row>
    <row r="1062" spans="1:11" x14ac:dyDescent="0.5">
      <c r="A1062">
        <v>0.05</v>
      </c>
      <c r="B1062">
        <v>3.0000000000000001E-3</v>
      </c>
      <c r="C1062">
        <v>1120.8499999999999</v>
      </c>
      <c r="D1062">
        <v>1139.6604</v>
      </c>
      <c r="E1062">
        <v>3509.0929999999998</v>
      </c>
      <c r="F1062">
        <v>12</v>
      </c>
      <c r="G1062">
        <v>56</v>
      </c>
      <c r="H1062">
        <v>48.396000000000001</v>
      </c>
      <c r="J1062">
        <v>32.121621621621593</v>
      </c>
      <c r="K1062">
        <v>37.205513513513509</v>
      </c>
    </row>
    <row r="1063" spans="1:11" x14ac:dyDescent="0.5">
      <c r="A1063">
        <v>0.05</v>
      </c>
      <c r="B1063">
        <v>3.0000000000000001E-3</v>
      </c>
      <c r="C1063">
        <v>1120.8399999999999</v>
      </c>
      <c r="D1063">
        <v>1139.5288</v>
      </c>
      <c r="E1063">
        <v>3511.5369999999998</v>
      </c>
      <c r="F1063">
        <v>12</v>
      </c>
      <c r="G1063">
        <v>56</v>
      </c>
      <c r="H1063">
        <v>50.84</v>
      </c>
      <c r="J1063">
        <v>32.118918918918894</v>
      </c>
      <c r="K1063">
        <v>37.169945945945955</v>
      </c>
    </row>
    <row r="1064" spans="1:11" x14ac:dyDescent="0.5">
      <c r="A1064">
        <v>0.05</v>
      </c>
      <c r="B1064">
        <v>3.0000000000000001E-3</v>
      </c>
      <c r="C1064">
        <v>1120.83</v>
      </c>
      <c r="D1064">
        <v>1139.3938000000001</v>
      </c>
      <c r="E1064">
        <v>3513.99</v>
      </c>
      <c r="F1064">
        <v>12</v>
      </c>
      <c r="G1064">
        <v>56</v>
      </c>
      <c r="H1064">
        <v>53.292999999999999</v>
      </c>
      <c r="J1064">
        <v>32.116216216216195</v>
      </c>
      <c r="K1064">
        <v>37.133459459459473</v>
      </c>
    </row>
    <row r="1065" spans="1:11" x14ac:dyDescent="0.5">
      <c r="A1065">
        <v>0.05</v>
      </c>
      <c r="B1065">
        <v>3.0000000000000001E-3</v>
      </c>
      <c r="C1065">
        <v>1120.82</v>
      </c>
      <c r="D1065">
        <v>1139.2569000000001</v>
      </c>
      <c r="E1065">
        <v>3516.431</v>
      </c>
      <c r="F1065">
        <v>12</v>
      </c>
      <c r="G1065">
        <v>56</v>
      </c>
      <c r="H1065">
        <v>55.734000000000002</v>
      </c>
      <c r="J1065">
        <v>32.113513513513496</v>
      </c>
      <c r="K1065">
        <v>37.096459459459481</v>
      </c>
    </row>
    <row r="1066" spans="1:11" x14ac:dyDescent="0.5">
      <c r="A1066">
        <v>0.05</v>
      </c>
      <c r="B1066">
        <v>3.0000000000000001E-3</v>
      </c>
      <c r="C1066">
        <v>1120.8</v>
      </c>
      <c r="D1066">
        <v>1139.1169</v>
      </c>
      <c r="E1066">
        <v>3518.886</v>
      </c>
      <c r="F1066">
        <v>12</v>
      </c>
      <c r="G1066">
        <v>56</v>
      </c>
      <c r="H1066">
        <v>58.189</v>
      </c>
      <c r="J1066">
        <v>32.108108108108091</v>
      </c>
      <c r="K1066">
        <v>37.058621621621619</v>
      </c>
    </row>
    <row r="1067" spans="1:11" x14ac:dyDescent="0.5">
      <c r="A1067">
        <v>0.05</v>
      </c>
      <c r="B1067">
        <v>3.0000000000000001E-3</v>
      </c>
      <c r="C1067">
        <v>1120.79</v>
      </c>
      <c r="D1067">
        <v>1138.9762000000001</v>
      </c>
      <c r="E1067">
        <v>3521.3409999999999</v>
      </c>
      <c r="F1067">
        <v>12</v>
      </c>
      <c r="G1067">
        <v>57</v>
      </c>
      <c r="H1067">
        <v>0.64400000000000002</v>
      </c>
      <c r="J1067">
        <v>32.105405405405392</v>
      </c>
      <c r="K1067">
        <v>37.020594594594613</v>
      </c>
    </row>
    <row r="1068" spans="1:11" x14ac:dyDescent="0.5">
      <c r="A1068">
        <v>0.05</v>
      </c>
      <c r="B1068">
        <v>3.0000000000000001E-3</v>
      </c>
      <c r="C1068">
        <v>1120.77</v>
      </c>
      <c r="D1068">
        <v>1138.8364999999999</v>
      </c>
      <c r="E1068">
        <v>3523.7820000000002</v>
      </c>
      <c r="F1068">
        <v>12</v>
      </c>
      <c r="G1068">
        <v>57</v>
      </c>
      <c r="H1068">
        <v>3.085</v>
      </c>
      <c r="J1068">
        <v>32.099999999999994</v>
      </c>
      <c r="K1068">
        <v>36.982837837837806</v>
      </c>
    </row>
    <row r="1069" spans="1:11" x14ac:dyDescent="0.5">
      <c r="A1069">
        <v>0.05</v>
      </c>
      <c r="B1069">
        <v>3.0000000000000001E-3</v>
      </c>
      <c r="C1069">
        <v>1120.75</v>
      </c>
      <c r="D1069">
        <v>1138.6974</v>
      </c>
      <c r="E1069">
        <v>3526.2310000000002</v>
      </c>
      <c r="F1069">
        <v>12</v>
      </c>
      <c r="G1069">
        <v>57</v>
      </c>
      <c r="H1069">
        <v>5.5339999999999998</v>
      </c>
      <c r="J1069">
        <v>32.094594594594597</v>
      </c>
      <c r="K1069">
        <v>36.945243243243247</v>
      </c>
    </row>
    <row r="1070" spans="1:11" x14ac:dyDescent="0.5">
      <c r="A1070">
        <v>0.05</v>
      </c>
      <c r="B1070">
        <v>3.0000000000000001E-3</v>
      </c>
      <c r="C1070">
        <v>1120.73</v>
      </c>
      <c r="D1070">
        <v>1138.5612000000001</v>
      </c>
      <c r="E1070">
        <v>3528.6729999999998</v>
      </c>
      <c r="F1070">
        <v>12</v>
      </c>
      <c r="G1070">
        <v>57</v>
      </c>
      <c r="H1070">
        <v>7.976</v>
      </c>
      <c r="J1070">
        <v>32.089189189189192</v>
      </c>
      <c r="K1070">
        <v>36.908432432432456</v>
      </c>
    </row>
    <row r="1071" spans="1:11" x14ac:dyDescent="0.5">
      <c r="A1071">
        <v>0.05</v>
      </c>
      <c r="B1071">
        <v>3.0000000000000001E-3</v>
      </c>
      <c r="C1071">
        <v>1120.72</v>
      </c>
      <c r="D1071">
        <v>1138.4259999999999</v>
      </c>
      <c r="E1071">
        <v>3531.1280000000002</v>
      </c>
      <c r="F1071">
        <v>12</v>
      </c>
      <c r="G1071">
        <v>57</v>
      </c>
      <c r="H1071">
        <v>10.430999999999999</v>
      </c>
      <c r="J1071">
        <v>32.086486486486493</v>
      </c>
      <c r="K1071">
        <v>36.87189189189187</v>
      </c>
    </row>
    <row r="1072" spans="1:11" x14ac:dyDescent="0.5">
      <c r="A1072">
        <v>0.05</v>
      </c>
      <c r="B1072">
        <v>3.0000000000000001E-3</v>
      </c>
      <c r="C1072">
        <v>1120.7</v>
      </c>
      <c r="D1072">
        <v>1138.2917</v>
      </c>
      <c r="E1072">
        <v>3533.5839999999998</v>
      </c>
      <c r="F1072">
        <v>12</v>
      </c>
      <c r="G1072">
        <v>57</v>
      </c>
      <c r="H1072">
        <v>12.887</v>
      </c>
      <c r="J1072">
        <v>32.081081081081095</v>
      </c>
      <c r="K1072">
        <v>36.835594594594589</v>
      </c>
    </row>
    <row r="1073" spans="1:11" x14ac:dyDescent="0.5">
      <c r="A1073">
        <v>0.05</v>
      </c>
      <c r="B1073">
        <v>3.0000000000000001E-3</v>
      </c>
      <c r="C1073">
        <v>1120.69</v>
      </c>
      <c r="D1073">
        <v>1138.1597999999999</v>
      </c>
      <c r="E1073">
        <v>3536.0250000000001</v>
      </c>
      <c r="F1073">
        <v>12</v>
      </c>
      <c r="G1073">
        <v>57</v>
      </c>
      <c r="H1073">
        <v>15.327999999999999</v>
      </c>
      <c r="J1073">
        <v>32.078378378378389</v>
      </c>
      <c r="K1073">
        <v>36.799945945945922</v>
      </c>
    </row>
    <row r="1074" spans="1:11" x14ac:dyDescent="0.5">
      <c r="A1074">
        <v>0.05</v>
      </c>
      <c r="B1074">
        <v>3.0000000000000001E-3</v>
      </c>
      <c r="C1074">
        <v>1120.67</v>
      </c>
      <c r="D1074">
        <v>1138.0272</v>
      </c>
      <c r="E1074">
        <v>3538.4670000000001</v>
      </c>
      <c r="F1074">
        <v>12</v>
      </c>
      <c r="G1074">
        <v>57</v>
      </c>
      <c r="H1074">
        <v>17.77</v>
      </c>
      <c r="J1074">
        <v>32.072972972972991</v>
      </c>
      <c r="K1074">
        <v>36.764108108108104</v>
      </c>
    </row>
    <row r="1075" spans="1:11" x14ac:dyDescent="0.5">
      <c r="A1075">
        <v>0.05</v>
      </c>
      <c r="B1075">
        <v>3.0000000000000001E-3</v>
      </c>
      <c r="C1075">
        <v>1120.6500000000001</v>
      </c>
      <c r="D1075">
        <v>1137.8921</v>
      </c>
      <c r="E1075">
        <v>3540.9090000000001</v>
      </c>
      <c r="F1075">
        <v>12</v>
      </c>
      <c r="G1075">
        <v>57</v>
      </c>
      <c r="H1075">
        <v>20.212</v>
      </c>
      <c r="J1075">
        <v>32.067567567567593</v>
      </c>
      <c r="K1075">
        <v>36.727594594594599</v>
      </c>
    </row>
    <row r="1076" spans="1:11" x14ac:dyDescent="0.5">
      <c r="A1076">
        <v>0.05</v>
      </c>
      <c r="B1076">
        <v>3.0000000000000001E-3</v>
      </c>
      <c r="C1076">
        <v>1120.6400000000001</v>
      </c>
      <c r="D1076">
        <v>1137.7548999999999</v>
      </c>
      <c r="E1076">
        <v>3543.3649999999998</v>
      </c>
      <c r="F1076">
        <v>12</v>
      </c>
      <c r="G1076">
        <v>57</v>
      </c>
      <c r="H1076">
        <v>22.667999999999999</v>
      </c>
      <c r="J1076">
        <v>32.064864864864887</v>
      </c>
      <c r="K1076">
        <v>36.690513513513487</v>
      </c>
    </row>
    <row r="1077" spans="1:11" x14ac:dyDescent="0.5">
      <c r="A1077">
        <v>0.05</v>
      </c>
      <c r="B1077">
        <v>3.0000000000000001E-3</v>
      </c>
      <c r="C1077">
        <v>1120.6099999999999</v>
      </c>
      <c r="D1077">
        <v>1137.6171999999999</v>
      </c>
      <c r="E1077">
        <v>3545.8209999999999</v>
      </c>
      <c r="F1077">
        <v>12</v>
      </c>
      <c r="G1077">
        <v>57</v>
      </c>
      <c r="H1077">
        <v>25.123999999999999</v>
      </c>
      <c r="J1077">
        <v>32.056756756756727</v>
      </c>
      <c r="K1077">
        <v>36.653297297297271</v>
      </c>
    </row>
    <row r="1078" spans="1:11" x14ac:dyDescent="0.5">
      <c r="A1078">
        <v>0.05</v>
      </c>
      <c r="B1078">
        <v>3.0000000000000001E-3</v>
      </c>
      <c r="C1078">
        <v>1120.5899999999999</v>
      </c>
      <c r="D1078">
        <v>1137.4827</v>
      </c>
      <c r="E1078">
        <v>3548.277</v>
      </c>
      <c r="F1078">
        <v>12</v>
      </c>
      <c r="G1078">
        <v>57</v>
      </c>
      <c r="H1078">
        <v>27.58</v>
      </c>
      <c r="J1078">
        <v>32.051351351351329</v>
      </c>
      <c r="K1078">
        <v>36.61694594594595</v>
      </c>
    </row>
    <row r="1079" spans="1:11" x14ac:dyDescent="0.5">
      <c r="A1079">
        <v>0.05</v>
      </c>
      <c r="B1079">
        <v>3.0000000000000001E-3</v>
      </c>
      <c r="C1079">
        <v>1120.57</v>
      </c>
      <c r="D1079">
        <v>1137.3504</v>
      </c>
      <c r="E1079">
        <v>3550.7429999999999</v>
      </c>
      <c r="F1079">
        <v>12</v>
      </c>
      <c r="G1079">
        <v>57</v>
      </c>
      <c r="H1079">
        <v>30.045999999999999</v>
      </c>
      <c r="J1079">
        <v>32.045945945945924</v>
      </c>
      <c r="K1079">
        <v>36.581189189189196</v>
      </c>
    </row>
    <row r="1080" spans="1:11" x14ac:dyDescent="0.5">
      <c r="A1080">
        <v>0.05</v>
      </c>
      <c r="B1080">
        <v>3.0000000000000001E-3</v>
      </c>
      <c r="C1080">
        <v>1120.56</v>
      </c>
      <c r="D1080">
        <v>1137.2239</v>
      </c>
      <c r="E1080">
        <v>3553.1849999999999</v>
      </c>
      <c r="F1080">
        <v>12</v>
      </c>
      <c r="G1080">
        <v>57</v>
      </c>
      <c r="H1080">
        <v>32.488</v>
      </c>
      <c r="J1080">
        <v>32.043243243243225</v>
      </c>
      <c r="K1080">
        <v>36.54699999999999</v>
      </c>
    </row>
    <row r="1081" spans="1:11" x14ac:dyDescent="0.5">
      <c r="A1081">
        <v>0.05</v>
      </c>
      <c r="B1081">
        <v>3.0000000000000001E-3</v>
      </c>
      <c r="C1081">
        <v>1120.54</v>
      </c>
      <c r="D1081">
        <v>1137.0999999999999</v>
      </c>
      <c r="E1081">
        <v>3555.6260000000002</v>
      </c>
      <c r="F1081">
        <v>12</v>
      </c>
      <c r="G1081">
        <v>57</v>
      </c>
      <c r="H1081">
        <v>34.929000000000002</v>
      </c>
      <c r="J1081">
        <v>32.037837837837827</v>
      </c>
      <c r="K1081">
        <v>36.513513513513487</v>
      </c>
    </row>
    <row r="1082" spans="1:11" x14ac:dyDescent="0.5">
      <c r="A1082">
        <v>0.05</v>
      </c>
      <c r="B1082">
        <v>3.0000000000000001E-3</v>
      </c>
      <c r="C1082">
        <v>1120.53</v>
      </c>
      <c r="D1082">
        <v>1136.9766</v>
      </c>
      <c r="E1082">
        <v>3558.0790000000002</v>
      </c>
      <c r="F1082">
        <v>12</v>
      </c>
      <c r="G1082">
        <v>57</v>
      </c>
      <c r="H1082">
        <v>37.381999999999998</v>
      </c>
      <c r="J1082">
        <v>32.035135135135128</v>
      </c>
      <c r="K1082">
        <v>36.480162162162152</v>
      </c>
    </row>
    <row r="1083" spans="1:11" x14ac:dyDescent="0.5">
      <c r="A1083">
        <v>0.05</v>
      </c>
      <c r="B1083">
        <v>3.0000000000000001E-3</v>
      </c>
      <c r="C1083">
        <v>1120.51</v>
      </c>
      <c r="D1083">
        <v>1136.8539000000001</v>
      </c>
      <c r="E1083">
        <v>3560.52</v>
      </c>
      <c r="F1083">
        <v>12</v>
      </c>
      <c r="G1083">
        <v>57</v>
      </c>
      <c r="H1083">
        <v>39.823</v>
      </c>
      <c r="J1083">
        <v>32.029729729729723</v>
      </c>
      <c r="K1083">
        <v>36.447000000000017</v>
      </c>
    </row>
    <row r="1084" spans="1:11" x14ac:dyDescent="0.5">
      <c r="A1084">
        <v>0.05</v>
      </c>
      <c r="B1084">
        <v>3.0000000000000001E-3</v>
      </c>
      <c r="C1084">
        <v>1120.5</v>
      </c>
      <c r="D1084">
        <v>1136.729</v>
      </c>
      <c r="E1084">
        <v>3562.973</v>
      </c>
      <c r="F1084">
        <v>12</v>
      </c>
      <c r="G1084">
        <v>57</v>
      </c>
      <c r="H1084">
        <v>42.276000000000003</v>
      </c>
      <c r="J1084">
        <v>32.027027027027025</v>
      </c>
      <c r="K1084">
        <v>36.413243243243251</v>
      </c>
    </row>
    <row r="1085" spans="1:11" x14ac:dyDescent="0.5">
      <c r="A1085">
        <v>0.05</v>
      </c>
      <c r="B1085">
        <v>3.0000000000000001E-3</v>
      </c>
      <c r="C1085">
        <v>1120.48</v>
      </c>
      <c r="D1085">
        <v>1136.6018999999999</v>
      </c>
      <c r="E1085">
        <v>3565.4160000000002</v>
      </c>
      <c r="F1085">
        <v>12</v>
      </c>
      <c r="G1085">
        <v>57</v>
      </c>
      <c r="H1085">
        <v>44.719000000000001</v>
      </c>
      <c r="J1085">
        <v>32.021621621621627</v>
      </c>
      <c r="K1085">
        <v>36.378891891891861</v>
      </c>
    </row>
    <row r="1086" spans="1:11" x14ac:dyDescent="0.5">
      <c r="A1086">
        <v>0.05</v>
      </c>
      <c r="B1086">
        <v>3.0000000000000001E-3</v>
      </c>
      <c r="C1086">
        <v>1120.47</v>
      </c>
      <c r="D1086">
        <v>1136.4747</v>
      </c>
      <c r="E1086">
        <v>3567.857</v>
      </c>
      <c r="F1086">
        <v>12</v>
      </c>
      <c r="G1086">
        <v>57</v>
      </c>
      <c r="H1086">
        <v>47.16</v>
      </c>
      <c r="J1086">
        <v>32.018918918918928</v>
      </c>
      <c r="K1086">
        <v>36.344513513513505</v>
      </c>
    </row>
    <row r="1087" spans="1:11" x14ac:dyDescent="0.5">
      <c r="A1087">
        <v>0.05</v>
      </c>
      <c r="B1087">
        <v>3.0000000000000001E-3</v>
      </c>
      <c r="C1087">
        <v>1120.45</v>
      </c>
      <c r="D1087">
        <v>1136.3485000000001</v>
      </c>
      <c r="E1087">
        <v>3570.3130000000001</v>
      </c>
      <c r="F1087">
        <v>12</v>
      </c>
      <c r="G1087">
        <v>57</v>
      </c>
      <c r="H1087">
        <v>49.616</v>
      </c>
      <c r="J1087">
        <v>32.013513513513523</v>
      </c>
      <c r="K1087">
        <v>36.310405405405419</v>
      </c>
    </row>
    <row r="1088" spans="1:11" x14ac:dyDescent="0.5">
      <c r="A1088">
        <v>0.05</v>
      </c>
      <c r="B1088">
        <v>3.0000000000000001E-3</v>
      </c>
      <c r="C1088">
        <v>1120.43</v>
      </c>
      <c r="D1088">
        <v>1136.2246</v>
      </c>
      <c r="E1088">
        <v>3572.7689999999998</v>
      </c>
      <c r="F1088">
        <v>12</v>
      </c>
      <c r="G1088">
        <v>57</v>
      </c>
      <c r="H1088">
        <v>52.072000000000003</v>
      </c>
      <c r="J1088">
        <v>32.008108108108125</v>
      </c>
      <c r="K1088">
        <v>36.276918918918916</v>
      </c>
    </row>
    <row r="1089" spans="1:11" x14ac:dyDescent="0.5">
      <c r="A1089">
        <v>0.05</v>
      </c>
      <c r="B1089">
        <v>3.0000000000000001E-3</v>
      </c>
      <c r="C1089">
        <v>1120.4100000000001</v>
      </c>
      <c r="D1089">
        <v>1136.1023</v>
      </c>
      <c r="E1089">
        <v>3575.2249999999999</v>
      </c>
      <c r="F1089">
        <v>12</v>
      </c>
      <c r="G1089">
        <v>57</v>
      </c>
      <c r="H1089">
        <v>54.527999999999999</v>
      </c>
      <c r="J1089">
        <v>32.00270270270272</v>
      </c>
      <c r="K1089">
        <v>36.243864864864868</v>
      </c>
    </row>
    <row r="1090" spans="1:11" x14ac:dyDescent="0.5">
      <c r="A1090">
        <v>0.05</v>
      </c>
      <c r="B1090">
        <v>3.0000000000000001E-3</v>
      </c>
      <c r="C1090">
        <v>1120.4000000000001</v>
      </c>
      <c r="D1090">
        <v>1135.9815000000001</v>
      </c>
      <c r="E1090">
        <v>3577.681</v>
      </c>
      <c r="F1090">
        <v>12</v>
      </c>
      <c r="G1090">
        <v>57</v>
      </c>
      <c r="H1090">
        <v>56.984000000000002</v>
      </c>
      <c r="J1090">
        <v>32.000000000000021</v>
      </c>
      <c r="K1090">
        <v>36.211216216216243</v>
      </c>
    </row>
    <row r="1091" spans="1:11" x14ac:dyDescent="0.5">
      <c r="A1091">
        <v>0.05</v>
      </c>
      <c r="B1091">
        <v>3.0000000000000001E-3</v>
      </c>
      <c r="C1091">
        <v>1120.3800000000001</v>
      </c>
      <c r="D1091">
        <v>1135.8643999999999</v>
      </c>
      <c r="E1091">
        <v>3580.13</v>
      </c>
      <c r="F1091">
        <v>12</v>
      </c>
      <c r="G1091">
        <v>57</v>
      </c>
      <c r="H1091">
        <v>59.433</v>
      </c>
      <c r="J1091">
        <v>31.994594594594624</v>
      </c>
      <c r="K1091">
        <v>36.179567567567545</v>
      </c>
    </row>
    <row r="1092" spans="1:11" x14ac:dyDescent="0.5">
      <c r="A1092">
        <v>0.05</v>
      </c>
      <c r="B1092">
        <v>3.0000000000000001E-3</v>
      </c>
      <c r="C1092">
        <v>1120.3599999999999</v>
      </c>
      <c r="D1092">
        <v>1135.7476999999999</v>
      </c>
      <c r="E1092">
        <v>3582.58</v>
      </c>
      <c r="F1092">
        <v>12</v>
      </c>
      <c r="G1092">
        <v>58</v>
      </c>
      <c r="H1092">
        <v>1.883</v>
      </c>
      <c r="J1092">
        <v>31.989189189189162</v>
      </c>
      <c r="K1092">
        <v>36.148027027026998</v>
      </c>
    </row>
    <row r="1093" spans="1:11" x14ac:dyDescent="0.5">
      <c r="A1093">
        <v>0.05</v>
      </c>
      <c r="B1093">
        <v>3.0000000000000001E-3</v>
      </c>
      <c r="C1093">
        <v>1120.3399999999999</v>
      </c>
      <c r="D1093">
        <v>1135.6292000000001</v>
      </c>
      <c r="E1093">
        <v>3585.0360000000001</v>
      </c>
      <c r="F1093">
        <v>12</v>
      </c>
      <c r="G1093">
        <v>58</v>
      </c>
      <c r="H1093">
        <v>4.3390000000000004</v>
      </c>
      <c r="J1093">
        <v>31.98378378378376</v>
      </c>
      <c r="K1093">
        <v>36.116000000000021</v>
      </c>
    </row>
    <row r="1094" spans="1:11" x14ac:dyDescent="0.5">
      <c r="A1094">
        <v>0.05</v>
      </c>
      <c r="B1094">
        <v>3.0000000000000001E-3</v>
      </c>
      <c r="C1094">
        <v>1120.32</v>
      </c>
      <c r="D1094">
        <v>1135.5089</v>
      </c>
      <c r="E1094">
        <v>3587.4920000000002</v>
      </c>
      <c r="F1094">
        <v>12</v>
      </c>
      <c r="G1094">
        <v>58</v>
      </c>
      <c r="H1094">
        <v>6.7949999999999999</v>
      </c>
      <c r="J1094">
        <v>31.978378378378359</v>
      </c>
      <c r="K1094">
        <v>36.083486486486493</v>
      </c>
    </row>
    <row r="1095" spans="1:11" x14ac:dyDescent="0.5">
      <c r="A1095">
        <v>0.05</v>
      </c>
      <c r="B1095">
        <v>3.0000000000000001E-3</v>
      </c>
      <c r="C1095">
        <v>1120.3</v>
      </c>
      <c r="D1095">
        <v>1135.3887</v>
      </c>
      <c r="E1095">
        <v>3589.9450000000002</v>
      </c>
      <c r="F1095">
        <v>12</v>
      </c>
      <c r="G1095">
        <v>58</v>
      </c>
      <c r="H1095">
        <v>9.2479999999999993</v>
      </c>
      <c r="J1095">
        <v>31.972972972972958</v>
      </c>
      <c r="K1095">
        <v>36.050999999999988</v>
      </c>
    </row>
    <row r="1096" spans="1:11" x14ac:dyDescent="0.5">
      <c r="A1096">
        <v>0.05</v>
      </c>
      <c r="B1096">
        <v>3.0000000000000001E-3</v>
      </c>
      <c r="C1096">
        <v>1120.28</v>
      </c>
      <c r="D1096">
        <v>1135.2682</v>
      </c>
      <c r="E1096">
        <v>3592.4009999999998</v>
      </c>
      <c r="F1096">
        <v>12</v>
      </c>
      <c r="G1096">
        <v>58</v>
      </c>
      <c r="H1096">
        <v>11.704000000000001</v>
      </c>
      <c r="J1096">
        <v>31.96756756756756</v>
      </c>
      <c r="K1096">
        <v>36.018432432432427</v>
      </c>
    </row>
    <row r="1097" spans="1:11" x14ac:dyDescent="0.5">
      <c r="A1097">
        <v>0.05</v>
      </c>
      <c r="B1097">
        <v>3.0000000000000001E-3</v>
      </c>
      <c r="C1097">
        <v>1120.26</v>
      </c>
      <c r="D1097">
        <v>1135.1487999999999</v>
      </c>
      <c r="E1097">
        <v>3594.8560000000002</v>
      </c>
      <c r="F1097">
        <v>12</v>
      </c>
      <c r="G1097">
        <v>58</v>
      </c>
      <c r="H1097">
        <v>14.159000000000001</v>
      </c>
      <c r="J1097">
        <v>31.962162162162159</v>
      </c>
      <c r="K1097">
        <v>35.986162162162145</v>
      </c>
    </row>
    <row r="1098" spans="1:11" x14ac:dyDescent="0.5">
      <c r="A1098">
        <v>0.05</v>
      </c>
      <c r="B1098">
        <v>3.0000000000000001E-3</v>
      </c>
      <c r="C1098">
        <v>1120.24</v>
      </c>
      <c r="D1098">
        <v>1135.0322000000001</v>
      </c>
      <c r="E1098">
        <v>3597.3119999999999</v>
      </c>
      <c r="F1098">
        <v>12</v>
      </c>
      <c r="G1098">
        <v>58</v>
      </c>
      <c r="H1098">
        <v>16.614999999999998</v>
      </c>
      <c r="J1098">
        <v>31.956756756756757</v>
      </c>
      <c r="K1098">
        <v>35.954648648648671</v>
      </c>
    </row>
    <row r="1099" spans="1:11" x14ac:dyDescent="0.5">
      <c r="A1099">
        <v>0.05</v>
      </c>
      <c r="B1099">
        <v>3.0000000000000001E-3</v>
      </c>
      <c r="C1099">
        <v>1120.21</v>
      </c>
      <c r="D1099">
        <v>1134.9175</v>
      </c>
      <c r="E1099">
        <v>3599.768</v>
      </c>
      <c r="F1099">
        <v>12</v>
      </c>
      <c r="G1099">
        <v>58</v>
      </c>
      <c r="H1099">
        <v>19.071000000000002</v>
      </c>
      <c r="J1099">
        <v>31.948648648648657</v>
      </c>
      <c r="K1099">
        <v>35.923648648648651</v>
      </c>
    </row>
    <row r="1100" spans="1:11" x14ac:dyDescent="0.5">
      <c r="A1100">
        <v>0.05</v>
      </c>
      <c r="B1100">
        <v>3.0000000000000001E-3</v>
      </c>
      <c r="C1100">
        <v>1120.19</v>
      </c>
      <c r="D1100">
        <v>1134.8056999999999</v>
      </c>
      <c r="E1100">
        <v>3602.2220000000002</v>
      </c>
      <c r="F1100">
        <v>12</v>
      </c>
      <c r="G1100">
        <v>58</v>
      </c>
      <c r="H1100">
        <v>21.524999999999999</v>
      </c>
      <c r="J1100">
        <v>31.943243243243256</v>
      </c>
      <c r="K1100">
        <v>35.893432432432398</v>
      </c>
    </row>
    <row r="1101" spans="1:11" x14ac:dyDescent="0.5">
      <c r="A1101">
        <v>0.05</v>
      </c>
      <c r="B1101">
        <v>3.0000000000000001E-3</v>
      </c>
      <c r="C1101">
        <v>1120.18</v>
      </c>
      <c r="D1101">
        <v>1134.6955</v>
      </c>
      <c r="E1101">
        <v>3604.665</v>
      </c>
      <c r="F1101">
        <v>12</v>
      </c>
      <c r="G1101">
        <v>58</v>
      </c>
      <c r="H1101">
        <v>23.968</v>
      </c>
      <c r="J1101">
        <v>31.940540540540557</v>
      </c>
      <c r="K1101">
        <v>35.863648648648656</v>
      </c>
    </row>
    <row r="1102" spans="1:11" x14ac:dyDescent="0.5">
      <c r="A1102">
        <v>0.05</v>
      </c>
      <c r="B1102">
        <v>3.0000000000000001E-3</v>
      </c>
      <c r="C1102">
        <v>1120.1600000000001</v>
      </c>
      <c r="D1102">
        <v>1134.5853999999999</v>
      </c>
      <c r="E1102">
        <v>3607.1210000000001</v>
      </c>
      <c r="F1102">
        <v>12</v>
      </c>
      <c r="G1102">
        <v>58</v>
      </c>
      <c r="H1102">
        <v>26.423999999999999</v>
      </c>
      <c r="J1102">
        <v>31.935135135135155</v>
      </c>
      <c r="K1102">
        <v>35.833891891891874</v>
      </c>
    </row>
    <row r="1103" spans="1:11" x14ac:dyDescent="0.5">
      <c r="A1103">
        <v>0.05</v>
      </c>
      <c r="B1103">
        <v>3.0000000000000001E-3</v>
      </c>
      <c r="C1103">
        <v>1120.1400000000001</v>
      </c>
      <c r="D1103">
        <v>1134.4748999999999</v>
      </c>
      <c r="E1103">
        <v>3609.5740000000001</v>
      </c>
      <c r="F1103">
        <v>12</v>
      </c>
      <c r="G1103">
        <v>58</v>
      </c>
      <c r="H1103">
        <v>28.876999999999999</v>
      </c>
      <c r="J1103">
        <v>31.929729729729754</v>
      </c>
      <c r="K1103">
        <v>35.804027027027004</v>
      </c>
    </row>
    <row r="1104" spans="1:11" x14ac:dyDescent="0.5">
      <c r="A1104">
        <v>0.05</v>
      </c>
      <c r="B1104">
        <v>3.0000000000000001E-3</v>
      </c>
      <c r="C1104">
        <v>1120.1099999999999</v>
      </c>
      <c r="D1104">
        <v>1134.3643999999999</v>
      </c>
      <c r="E1104">
        <v>3612.0259999999998</v>
      </c>
      <c r="F1104">
        <v>12</v>
      </c>
      <c r="G1104">
        <v>58</v>
      </c>
      <c r="H1104">
        <v>31.329000000000001</v>
      </c>
      <c r="J1104">
        <v>31.921621621621593</v>
      </c>
      <c r="K1104">
        <v>35.774162162162142</v>
      </c>
    </row>
    <row r="1105" spans="1:11" x14ac:dyDescent="0.5">
      <c r="A1105">
        <v>0.05</v>
      </c>
      <c r="B1105">
        <v>3.0000000000000001E-3</v>
      </c>
      <c r="C1105">
        <v>1120.0899999999999</v>
      </c>
      <c r="D1105">
        <v>1134.2548999999999</v>
      </c>
      <c r="E1105">
        <v>3614.4670000000001</v>
      </c>
      <c r="F1105">
        <v>12</v>
      </c>
      <c r="G1105">
        <v>58</v>
      </c>
      <c r="H1105">
        <v>33.770000000000003</v>
      </c>
      <c r="J1105">
        <v>31.916216216216192</v>
      </c>
      <c r="K1105">
        <v>35.744567567567543</v>
      </c>
    </row>
    <row r="1106" spans="1:11" x14ac:dyDescent="0.5">
      <c r="A1106">
        <v>0.05</v>
      </c>
      <c r="B1106">
        <v>3.0000000000000001E-3</v>
      </c>
      <c r="C1106">
        <v>1120.07</v>
      </c>
      <c r="D1106">
        <v>1134.1441</v>
      </c>
      <c r="E1106">
        <v>3616.9209999999998</v>
      </c>
      <c r="F1106">
        <v>12</v>
      </c>
      <c r="G1106">
        <v>58</v>
      </c>
      <c r="H1106">
        <v>36.223999999999997</v>
      </c>
      <c r="J1106">
        <v>31.910810810810791</v>
      </c>
      <c r="K1106">
        <v>35.714621621621617</v>
      </c>
    </row>
    <row r="1107" spans="1:11" x14ac:dyDescent="0.5">
      <c r="A1107">
        <v>0.05</v>
      </c>
      <c r="B1107">
        <v>3.0000000000000001E-3</v>
      </c>
      <c r="C1107">
        <v>1120.05</v>
      </c>
      <c r="D1107">
        <v>1134.0322000000001</v>
      </c>
      <c r="E1107">
        <v>3619.3739999999998</v>
      </c>
      <c r="F1107">
        <v>12</v>
      </c>
      <c r="G1107">
        <v>58</v>
      </c>
      <c r="H1107">
        <v>38.677</v>
      </c>
      <c r="J1107">
        <v>31.905405405405393</v>
      </c>
      <c r="K1107">
        <v>35.684378378378405</v>
      </c>
    </row>
    <row r="1108" spans="1:11" x14ac:dyDescent="0.5">
      <c r="A1108">
        <v>0.05</v>
      </c>
      <c r="B1108">
        <v>3.0000000000000001E-3</v>
      </c>
      <c r="C1108">
        <v>1120.03</v>
      </c>
      <c r="D1108">
        <v>1133.9218000000001</v>
      </c>
      <c r="E1108">
        <v>3621.828</v>
      </c>
      <c r="F1108">
        <v>12</v>
      </c>
      <c r="G1108">
        <v>58</v>
      </c>
      <c r="H1108">
        <v>41.131</v>
      </c>
      <c r="J1108">
        <v>31.899999999999991</v>
      </c>
      <c r="K1108">
        <v>35.654540540540559</v>
      </c>
    </row>
    <row r="1109" spans="1:11" x14ac:dyDescent="0.5">
      <c r="A1109">
        <v>0.05</v>
      </c>
      <c r="B1109">
        <v>3.0000000000000001E-3</v>
      </c>
      <c r="C1109">
        <v>1120.01</v>
      </c>
      <c r="D1109">
        <v>1133.8127999999999</v>
      </c>
      <c r="E1109">
        <v>3624.2689999999998</v>
      </c>
      <c r="F1109">
        <v>12</v>
      </c>
      <c r="G1109">
        <v>58</v>
      </c>
      <c r="H1109">
        <v>43.572000000000003</v>
      </c>
      <c r="J1109">
        <v>31.89459459459459</v>
      </c>
      <c r="K1109">
        <v>35.625081081081056</v>
      </c>
    </row>
    <row r="1110" spans="1:11" x14ac:dyDescent="0.5">
      <c r="A1110">
        <v>0.05</v>
      </c>
      <c r="B1110">
        <v>3.0000000000000001E-3</v>
      </c>
      <c r="C1110">
        <v>1119.98</v>
      </c>
      <c r="D1110">
        <v>1133.7058</v>
      </c>
      <c r="E1110">
        <v>3626.7249999999999</v>
      </c>
      <c r="F1110">
        <v>12</v>
      </c>
      <c r="G1110">
        <v>58</v>
      </c>
      <c r="H1110">
        <v>46.027999999999999</v>
      </c>
      <c r="J1110">
        <v>31.88648648648649</v>
      </c>
      <c r="K1110">
        <v>35.596162162162145</v>
      </c>
    </row>
    <row r="1111" spans="1:11" x14ac:dyDescent="0.5">
      <c r="A1111">
        <v>0.05</v>
      </c>
      <c r="B1111">
        <v>3.0000000000000001E-3</v>
      </c>
      <c r="C1111">
        <v>1119.96</v>
      </c>
      <c r="D1111">
        <v>1133.5978</v>
      </c>
      <c r="E1111">
        <v>3629.1779999999999</v>
      </c>
      <c r="F1111">
        <v>12</v>
      </c>
      <c r="G1111">
        <v>58</v>
      </c>
      <c r="H1111">
        <v>48.481000000000002</v>
      </c>
      <c r="J1111">
        <v>31.881081081081089</v>
      </c>
      <c r="K1111">
        <v>35.56697297297297</v>
      </c>
    </row>
    <row r="1112" spans="1:11" x14ac:dyDescent="0.5">
      <c r="A1112">
        <v>0.05</v>
      </c>
      <c r="B1112">
        <v>3.0000000000000001E-3</v>
      </c>
      <c r="C1112">
        <v>1119.94</v>
      </c>
      <c r="D1112">
        <v>1133.4898000000001</v>
      </c>
      <c r="E1112">
        <v>3631.62</v>
      </c>
      <c r="F1112">
        <v>12</v>
      </c>
      <c r="G1112">
        <v>58</v>
      </c>
      <c r="H1112">
        <v>50.923000000000002</v>
      </c>
      <c r="J1112">
        <v>31.875675675675687</v>
      </c>
      <c r="K1112">
        <v>35.537783783783802</v>
      </c>
    </row>
    <row r="1113" spans="1:11" x14ac:dyDescent="0.5">
      <c r="A1113">
        <v>0.05</v>
      </c>
      <c r="B1113">
        <v>3.0000000000000001E-3</v>
      </c>
      <c r="C1113">
        <v>1119.92</v>
      </c>
      <c r="D1113">
        <v>1133.3800000000001</v>
      </c>
      <c r="E1113">
        <v>3634.0749999999998</v>
      </c>
      <c r="F1113">
        <v>12</v>
      </c>
      <c r="G1113">
        <v>58</v>
      </c>
      <c r="H1113">
        <v>53.378</v>
      </c>
      <c r="J1113">
        <v>31.870270270270289</v>
      </c>
      <c r="K1113">
        <v>35.508108108108139</v>
      </c>
    </row>
    <row r="1114" spans="1:11" x14ac:dyDescent="0.5">
      <c r="A1114">
        <v>0.05</v>
      </c>
      <c r="B1114">
        <v>3.0000000000000001E-3</v>
      </c>
      <c r="C1114">
        <v>1119.8900000000001</v>
      </c>
      <c r="D1114">
        <v>1133.2705000000001</v>
      </c>
      <c r="E1114">
        <v>3636.5419999999999</v>
      </c>
      <c r="F1114">
        <v>12</v>
      </c>
      <c r="G1114">
        <v>58</v>
      </c>
      <c r="H1114">
        <v>55.844999999999999</v>
      </c>
      <c r="J1114">
        <v>31.862162162162189</v>
      </c>
      <c r="K1114">
        <v>35.478513513513533</v>
      </c>
    </row>
    <row r="1115" spans="1:11" x14ac:dyDescent="0.5">
      <c r="A1115">
        <v>0.05</v>
      </c>
      <c r="B1115">
        <v>3.0000000000000001E-3</v>
      </c>
      <c r="C1115">
        <v>1119.8699999999999</v>
      </c>
      <c r="D1115">
        <v>1133.162</v>
      </c>
      <c r="E1115">
        <v>3638.9830000000002</v>
      </c>
      <c r="F1115">
        <v>12</v>
      </c>
      <c r="G1115">
        <v>58</v>
      </c>
      <c r="H1115">
        <v>58.286000000000001</v>
      </c>
      <c r="J1115">
        <v>31.856756756756727</v>
      </c>
      <c r="K1115">
        <v>35.449189189189198</v>
      </c>
    </row>
    <row r="1116" spans="1:11" x14ac:dyDescent="0.5">
      <c r="A1116">
        <v>0.05</v>
      </c>
      <c r="B1116">
        <v>3.0000000000000001E-3</v>
      </c>
      <c r="C1116">
        <v>1119.8499999999999</v>
      </c>
      <c r="D1116">
        <v>1133.0533</v>
      </c>
      <c r="E1116">
        <v>3641.4349999999999</v>
      </c>
      <c r="F1116">
        <v>12</v>
      </c>
      <c r="G1116">
        <v>59</v>
      </c>
      <c r="H1116">
        <v>0.73799999999999999</v>
      </c>
      <c r="J1116">
        <v>31.851351351351326</v>
      </c>
      <c r="K1116">
        <v>35.419810810810816</v>
      </c>
    </row>
    <row r="1117" spans="1:11" x14ac:dyDescent="0.5">
      <c r="A1117">
        <v>0.05</v>
      </c>
      <c r="B1117">
        <v>3.0000000000000001E-3</v>
      </c>
      <c r="C1117">
        <v>1119.82</v>
      </c>
      <c r="D1117">
        <v>1132.9478999999999</v>
      </c>
      <c r="E1117">
        <v>3643.8780000000002</v>
      </c>
      <c r="F1117">
        <v>12</v>
      </c>
      <c r="G1117">
        <v>59</v>
      </c>
      <c r="H1117">
        <v>3.181</v>
      </c>
      <c r="J1117">
        <v>31.843243243243226</v>
      </c>
      <c r="K1117">
        <v>35.391324324324295</v>
      </c>
    </row>
    <row r="1118" spans="1:11" x14ac:dyDescent="0.5">
      <c r="A1118">
        <v>0.05</v>
      </c>
      <c r="B1118">
        <v>3.0000000000000001E-3</v>
      </c>
      <c r="C1118">
        <v>1119.8</v>
      </c>
      <c r="D1118">
        <v>1132.8420000000001</v>
      </c>
      <c r="E1118">
        <v>3646.3409999999999</v>
      </c>
      <c r="F1118">
        <v>12</v>
      </c>
      <c r="G1118">
        <v>59</v>
      </c>
      <c r="H1118">
        <v>5.6440000000000001</v>
      </c>
      <c r="J1118">
        <v>31.837837837837824</v>
      </c>
      <c r="K1118">
        <v>35.362702702702727</v>
      </c>
    </row>
    <row r="1119" spans="1:11" x14ac:dyDescent="0.5">
      <c r="A1119">
        <v>0.05</v>
      </c>
      <c r="B1119">
        <v>3.0000000000000001E-3</v>
      </c>
      <c r="C1119">
        <v>1119.78</v>
      </c>
      <c r="D1119">
        <v>1132.7391</v>
      </c>
      <c r="E1119">
        <v>3648.79</v>
      </c>
      <c r="F1119">
        <v>12</v>
      </c>
      <c r="G1119">
        <v>59</v>
      </c>
      <c r="H1119">
        <v>8.093</v>
      </c>
      <c r="J1119">
        <v>31.832432432432423</v>
      </c>
      <c r="K1119">
        <v>35.334891891891893</v>
      </c>
    </row>
    <row r="1120" spans="1:11" x14ac:dyDescent="0.5">
      <c r="A1120">
        <v>0.05</v>
      </c>
      <c r="B1120">
        <v>3.0000000000000001E-3</v>
      </c>
      <c r="C1120">
        <v>1119.76</v>
      </c>
      <c r="D1120">
        <v>1132.6366</v>
      </c>
      <c r="E1120">
        <v>3651.2460000000001</v>
      </c>
      <c r="F1120">
        <v>12</v>
      </c>
      <c r="G1120">
        <v>59</v>
      </c>
      <c r="H1120">
        <v>10.548999999999999</v>
      </c>
      <c r="J1120">
        <v>31.827027027027022</v>
      </c>
      <c r="K1120">
        <v>35.307189189189202</v>
      </c>
    </row>
    <row r="1121" spans="1:11" x14ac:dyDescent="0.5">
      <c r="A1121">
        <v>0.05</v>
      </c>
      <c r="B1121">
        <v>3.0000000000000001E-3</v>
      </c>
      <c r="C1121">
        <v>1119.73</v>
      </c>
      <c r="D1121">
        <v>1132.5342000000001</v>
      </c>
      <c r="E1121">
        <v>3653.701</v>
      </c>
      <c r="F1121">
        <v>12</v>
      </c>
      <c r="G1121">
        <v>59</v>
      </c>
      <c r="H1121">
        <v>13.004</v>
      </c>
      <c r="J1121">
        <v>31.818918918918921</v>
      </c>
      <c r="K1121">
        <v>35.279513513513528</v>
      </c>
    </row>
    <row r="1122" spans="1:11" x14ac:dyDescent="0.5">
      <c r="A1122">
        <v>0.05</v>
      </c>
      <c r="B1122">
        <v>3.0000000000000001E-3</v>
      </c>
      <c r="C1122">
        <v>1119.71</v>
      </c>
      <c r="D1122">
        <v>1132.4299000000001</v>
      </c>
      <c r="E1122">
        <v>3656.154</v>
      </c>
      <c r="F1122">
        <v>12</v>
      </c>
      <c r="G1122">
        <v>59</v>
      </c>
      <c r="H1122">
        <v>15.457000000000001</v>
      </c>
      <c r="J1122">
        <v>31.81351351351352</v>
      </c>
      <c r="K1122">
        <v>35.251324324324344</v>
      </c>
    </row>
    <row r="1123" spans="1:11" x14ac:dyDescent="0.5">
      <c r="A1123">
        <v>0.05</v>
      </c>
      <c r="B1123">
        <v>3.0000000000000001E-3</v>
      </c>
      <c r="C1123">
        <v>1119.68</v>
      </c>
      <c r="D1123">
        <v>1132.3267000000001</v>
      </c>
      <c r="E1123">
        <v>3658.596</v>
      </c>
      <c r="F1123">
        <v>12</v>
      </c>
      <c r="G1123">
        <v>59</v>
      </c>
      <c r="H1123">
        <v>17.899000000000001</v>
      </c>
      <c r="J1123">
        <v>31.80540540540542</v>
      </c>
      <c r="K1123">
        <v>35.223432432432453</v>
      </c>
    </row>
    <row r="1124" spans="1:11" x14ac:dyDescent="0.5">
      <c r="A1124">
        <v>0.05</v>
      </c>
      <c r="B1124">
        <v>3.0000000000000001E-3</v>
      </c>
      <c r="C1124">
        <v>1119.6500000000001</v>
      </c>
      <c r="D1124">
        <v>1132.2224000000001</v>
      </c>
      <c r="E1124">
        <v>3661.0369999999998</v>
      </c>
      <c r="F1124">
        <v>12</v>
      </c>
      <c r="G1124">
        <v>59</v>
      </c>
      <c r="H1124">
        <v>20.34</v>
      </c>
      <c r="J1124">
        <v>31.79729729729732</v>
      </c>
      <c r="K1124">
        <v>35.195243243243269</v>
      </c>
    </row>
    <row r="1125" spans="1:11" x14ac:dyDescent="0.5">
      <c r="A1125">
        <v>0.05</v>
      </c>
      <c r="B1125">
        <v>3.0000000000000001E-3</v>
      </c>
      <c r="C1125">
        <v>1119.6300000000001</v>
      </c>
      <c r="D1125">
        <v>1132.1159</v>
      </c>
      <c r="E1125">
        <v>3663.49</v>
      </c>
      <c r="F1125">
        <v>12</v>
      </c>
      <c r="G1125">
        <v>59</v>
      </c>
      <c r="H1125">
        <v>22.792999999999999</v>
      </c>
      <c r="J1125">
        <v>31.791891891891918</v>
      </c>
      <c r="K1125">
        <v>35.16645945945946</v>
      </c>
    </row>
    <row r="1126" spans="1:11" x14ac:dyDescent="0.5">
      <c r="A1126">
        <v>0.05</v>
      </c>
      <c r="B1126">
        <v>3.0000000000000001E-3</v>
      </c>
      <c r="C1126">
        <v>1119.5999999999999</v>
      </c>
      <c r="D1126">
        <v>1132.0069000000001</v>
      </c>
      <c r="E1126">
        <v>3665.9459999999999</v>
      </c>
      <c r="F1126">
        <v>12</v>
      </c>
      <c r="G1126">
        <v>59</v>
      </c>
      <c r="H1126">
        <v>25.248999999999999</v>
      </c>
      <c r="J1126">
        <v>31.783783783783758</v>
      </c>
      <c r="K1126">
        <v>35.137000000000022</v>
      </c>
    </row>
    <row r="1127" spans="1:11" x14ac:dyDescent="0.5">
      <c r="A1127">
        <v>0.05</v>
      </c>
      <c r="B1127">
        <v>3.0000000000000001E-3</v>
      </c>
      <c r="C1127">
        <v>1119.56</v>
      </c>
      <c r="D1127">
        <v>1131.8979999999999</v>
      </c>
      <c r="E1127">
        <v>3668.3969999999999</v>
      </c>
      <c r="F1127">
        <v>12</v>
      </c>
      <c r="G1127">
        <v>59</v>
      </c>
      <c r="H1127">
        <v>27.7</v>
      </c>
      <c r="J1127">
        <v>31.772972972972958</v>
      </c>
      <c r="K1127">
        <v>35.107567567567543</v>
      </c>
    </row>
    <row r="1128" spans="1:11" x14ac:dyDescent="0.5">
      <c r="A1128">
        <v>0.05</v>
      </c>
      <c r="B1128">
        <v>3.0000000000000001E-3</v>
      </c>
      <c r="C1128">
        <v>1119.53</v>
      </c>
      <c r="D1128">
        <v>1131.7914000000001</v>
      </c>
      <c r="E1128">
        <v>3670.8530000000001</v>
      </c>
      <c r="F1128">
        <v>12</v>
      </c>
      <c r="G1128">
        <v>59</v>
      </c>
      <c r="H1128">
        <v>30.155999999999999</v>
      </c>
      <c r="J1128">
        <v>31.764864864864855</v>
      </c>
      <c r="K1128">
        <v>35.078756756756775</v>
      </c>
    </row>
    <row r="1129" spans="1:11" x14ac:dyDescent="0.5">
      <c r="A1129">
        <v>0.05</v>
      </c>
      <c r="B1129">
        <v>3.0000000000000001E-3</v>
      </c>
      <c r="C1129">
        <v>1119.5</v>
      </c>
      <c r="D1129">
        <v>1131.6853000000001</v>
      </c>
      <c r="E1129">
        <v>3673.2950000000001</v>
      </c>
      <c r="F1129">
        <v>12</v>
      </c>
      <c r="G1129">
        <v>59</v>
      </c>
      <c r="H1129">
        <v>32.597999999999999</v>
      </c>
      <c r="J1129">
        <v>31.756756756756754</v>
      </c>
      <c r="K1129">
        <v>35.050081081081103</v>
      </c>
    </row>
    <row r="1130" spans="1:11" x14ac:dyDescent="0.5">
      <c r="A1130">
        <v>0.05</v>
      </c>
      <c r="B1130">
        <v>3.0000000000000001E-3</v>
      </c>
      <c r="C1130">
        <v>1119.47</v>
      </c>
      <c r="D1130">
        <v>1131.5786000000001</v>
      </c>
      <c r="E1130">
        <v>3675.7460000000001</v>
      </c>
      <c r="F1130">
        <v>12</v>
      </c>
      <c r="G1130">
        <v>59</v>
      </c>
      <c r="H1130">
        <v>35.048999999999999</v>
      </c>
      <c r="J1130">
        <v>31.748648648648654</v>
      </c>
      <c r="K1130">
        <v>35.021243243243255</v>
      </c>
    </row>
    <row r="1131" spans="1:11" x14ac:dyDescent="0.5">
      <c r="A1131">
        <v>0.05</v>
      </c>
      <c r="B1131">
        <v>3.0000000000000001E-3</v>
      </c>
      <c r="C1131">
        <v>1119.44</v>
      </c>
      <c r="D1131">
        <v>1131.4738</v>
      </c>
      <c r="E1131">
        <v>3678.1959999999999</v>
      </c>
      <c r="F1131">
        <v>12</v>
      </c>
      <c r="G1131">
        <v>59</v>
      </c>
      <c r="H1131">
        <v>37.499000000000002</v>
      </c>
      <c r="J1131">
        <v>31.740540540540554</v>
      </c>
      <c r="K1131">
        <v>34.99291891891891</v>
      </c>
    </row>
    <row r="1132" spans="1:11" x14ac:dyDescent="0.5">
      <c r="A1132">
        <v>0.05</v>
      </c>
      <c r="B1132">
        <v>3.0000000000000001E-3</v>
      </c>
      <c r="C1132">
        <v>1119.42</v>
      </c>
      <c r="D1132">
        <v>1131.3728000000001</v>
      </c>
      <c r="E1132">
        <v>3680.6370000000002</v>
      </c>
      <c r="F1132">
        <v>12</v>
      </c>
      <c r="G1132">
        <v>59</v>
      </c>
      <c r="H1132">
        <v>39.94</v>
      </c>
      <c r="J1132">
        <v>31.735135135135152</v>
      </c>
      <c r="K1132">
        <v>34.965621621621644</v>
      </c>
    </row>
    <row r="1133" spans="1:11" x14ac:dyDescent="0.5">
      <c r="A1133">
        <v>0.05</v>
      </c>
      <c r="B1133">
        <v>3.0000000000000001E-3</v>
      </c>
      <c r="C1133">
        <v>1119.3900000000001</v>
      </c>
      <c r="D1133">
        <v>1131.2727</v>
      </c>
      <c r="E1133">
        <v>3683.08</v>
      </c>
      <c r="F1133">
        <v>12</v>
      </c>
      <c r="G1133">
        <v>59</v>
      </c>
      <c r="H1133">
        <v>42.383000000000003</v>
      </c>
      <c r="J1133">
        <v>31.727027027027052</v>
      </c>
      <c r="K1133">
        <v>34.93856756756756</v>
      </c>
    </row>
    <row r="1134" spans="1:11" x14ac:dyDescent="0.5">
      <c r="A1134">
        <v>0.05</v>
      </c>
      <c r="B1134">
        <v>3.0000000000000001E-3</v>
      </c>
      <c r="C1134">
        <v>1119.3599999999999</v>
      </c>
      <c r="D1134">
        <v>1131.1732999999999</v>
      </c>
      <c r="E1134">
        <v>3685.5410000000002</v>
      </c>
      <c r="F1134">
        <v>12</v>
      </c>
      <c r="G1134">
        <v>59</v>
      </c>
      <c r="H1134">
        <v>44.844000000000001</v>
      </c>
      <c r="J1134">
        <v>31.718918918918892</v>
      </c>
      <c r="K1134">
        <v>34.911702702702684</v>
      </c>
    </row>
    <row r="1135" spans="1:11" x14ac:dyDescent="0.5">
      <c r="A1135">
        <v>0.05</v>
      </c>
      <c r="B1135">
        <v>3.0000000000000001E-3</v>
      </c>
      <c r="C1135">
        <v>1119.3399999999999</v>
      </c>
      <c r="D1135">
        <v>1131.0742</v>
      </c>
      <c r="E1135">
        <v>3687.991</v>
      </c>
      <c r="F1135">
        <v>12</v>
      </c>
      <c r="G1135">
        <v>59</v>
      </c>
      <c r="H1135">
        <v>47.293999999999997</v>
      </c>
      <c r="J1135">
        <v>31.71351351351349</v>
      </c>
      <c r="K1135">
        <v>34.88491891891892</v>
      </c>
    </row>
    <row r="1136" spans="1:11" x14ac:dyDescent="0.5">
      <c r="A1136">
        <v>0.05</v>
      </c>
      <c r="B1136">
        <v>3.0000000000000001E-3</v>
      </c>
      <c r="C1136">
        <v>1119.31</v>
      </c>
      <c r="D1136">
        <v>1130.9757</v>
      </c>
      <c r="E1136">
        <v>3690.433</v>
      </c>
      <c r="F1136">
        <v>12</v>
      </c>
      <c r="G1136">
        <v>59</v>
      </c>
      <c r="H1136">
        <v>49.735999999999997</v>
      </c>
      <c r="J1136">
        <v>31.70540540540539</v>
      </c>
      <c r="K1136">
        <v>34.858297297297284</v>
      </c>
    </row>
    <row r="1137" spans="1:11" x14ac:dyDescent="0.5">
      <c r="A1137">
        <v>0.05</v>
      </c>
      <c r="B1137">
        <v>3.0000000000000001E-3</v>
      </c>
      <c r="C1137">
        <v>1119.28</v>
      </c>
      <c r="D1137">
        <v>1130.876</v>
      </c>
      <c r="E1137">
        <v>3692.886</v>
      </c>
      <c r="F1137">
        <v>12</v>
      </c>
      <c r="G1137">
        <v>59</v>
      </c>
      <c r="H1137">
        <v>52.189</v>
      </c>
      <c r="J1137">
        <v>31.69729729729729</v>
      </c>
      <c r="K1137">
        <v>34.831351351351344</v>
      </c>
    </row>
    <row r="1138" spans="1:11" x14ac:dyDescent="0.5">
      <c r="A1138">
        <v>0.05</v>
      </c>
      <c r="B1138">
        <v>3.0000000000000001E-3</v>
      </c>
      <c r="C1138">
        <v>1119.25</v>
      </c>
      <c r="D1138">
        <v>1130.7762</v>
      </c>
      <c r="E1138">
        <v>3695.3409999999999</v>
      </c>
      <c r="F1138">
        <v>12</v>
      </c>
      <c r="G1138">
        <v>59</v>
      </c>
      <c r="H1138">
        <v>54.643999999999998</v>
      </c>
      <c r="J1138">
        <v>31.689189189189186</v>
      </c>
      <c r="K1138">
        <v>34.804378378378381</v>
      </c>
    </row>
    <row r="1139" spans="1:11" x14ac:dyDescent="0.5">
      <c r="A1139">
        <v>0.05</v>
      </c>
      <c r="B1139">
        <v>3.0000000000000001E-3</v>
      </c>
      <c r="C1139">
        <v>1119.22</v>
      </c>
      <c r="D1139">
        <v>1130.6759999999999</v>
      </c>
      <c r="E1139">
        <v>3697.7849999999999</v>
      </c>
      <c r="F1139">
        <v>12</v>
      </c>
      <c r="G1139">
        <v>59</v>
      </c>
      <c r="H1139">
        <v>57.088000000000001</v>
      </c>
      <c r="J1139">
        <v>31.681081081081086</v>
      </c>
      <c r="K1139">
        <v>34.777297297297274</v>
      </c>
    </row>
    <row r="1140" spans="1:11" x14ac:dyDescent="0.5">
      <c r="A1140">
        <v>0.05</v>
      </c>
      <c r="B1140">
        <v>3.0000000000000001E-3</v>
      </c>
      <c r="C1140">
        <v>1119.19</v>
      </c>
      <c r="D1140">
        <v>1130.5759</v>
      </c>
      <c r="E1140">
        <v>3700.239</v>
      </c>
      <c r="F1140">
        <v>12</v>
      </c>
      <c r="G1140">
        <v>59</v>
      </c>
      <c r="H1140">
        <v>59.542000000000002</v>
      </c>
      <c r="J1140">
        <v>31.672972972972985</v>
      </c>
      <c r="K1140">
        <v>34.750243243243254</v>
      </c>
    </row>
    <row r="1141" spans="1:11" x14ac:dyDescent="0.5">
      <c r="A1141">
        <v>0.05</v>
      </c>
      <c r="B1141">
        <v>3.0000000000000001E-3</v>
      </c>
      <c r="C1141">
        <v>1119.1600000000001</v>
      </c>
      <c r="D1141">
        <v>1130.4775</v>
      </c>
      <c r="E1141">
        <v>3702.68</v>
      </c>
      <c r="F1141">
        <v>13</v>
      </c>
      <c r="G1141">
        <v>0</v>
      </c>
      <c r="H1141">
        <v>1.9830000000000001</v>
      </c>
      <c r="J1141">
        <v>31.664864864864885</v>
      </c>
      <c r="K1141">
        <v>34.723648648648634</v>
      </c>
    </row>
    <row r="1142" spans="1:11" x14ac:dyDescent="0.5">
      <c r="A1142">
        <v>0.05</v>
      </c>
      <c r="B1142">
        <v>3.0000000000000001E-3</v>
      </c>
      <c r="C1142">
        <v>1119.1300000000001</v>
      </c>
      <c r="D1142">
        <v>1130.3807999999999</v>
      </c>
      <c r="E1142">
        <v>3705.1350000000002</v>
      </c>
      <c r="F1142">
        <v>13</v>
      </c>
      <c r="G1142">
        <v>0</v>
      </c>
      <c r="H1142">
        <v>4.4379999999999997</v>
      </c>
      <c r="J1142">
        <v>31.656756756756785</v>
      </c>
      <c r="K1142">
        <v>34.697513513513485</v>
      </c>
    </row>
    <row r="1143" spans="1:11" x14ac:dyDescent="0.5">
      <c r="A1143">
        <v>0.05</v>
      </c>
      <c r="B1143">
        <v>3.0000000000000001E-3</v>
      </c>
      <c r="C1143">
        <v>1119.0999999999999</v>
      </c>
      <c r="D1143">
        <v>1130.2862</v>
      </c>
      <c r="E1143">
        <v>3707.587</v>
      </c>
      <c r="F1143">
        <v>13</v>
      </c>
      <c r="G1143">
        <v>0</v>
      </c>
      <c r="H1143">
        <v>6.89</v>
      </c>
      <c r="J1143">
        <v>31.648648648648624</v>
      </c>
      <c r="K1143">
        <v>34.671945945945943</v>
      </c>
    </row>
    <row r="1144" spans="1:11" x14ac:dyDescent="0.5">
      <c r="A1144">
        <v>0.05</v>
      </c>
      <c r="B1144">
        <v>3.0000000000000001E-3</v>
      </c>
      <c r="C1144">
        <v>1119.07</v>
      </c>
      <c r="D1144">
        <v>1130.1941999999999</v>
      </c>
      <c r="E1144">
        <v>3710.0430000000001</v>
      </c>
      <c r="F1144">
        <v>13</v>
      </c>
      <c r="G1144">
        <v>0</v>
      </c>
      <c r="H1144">
        <v>9.3460000000000001</v>
      </c>
      <c r="J1144">
        <v>31.64054054054052</v>
      </c>
      <c r="K1144">
        <v>34.647081081081055</v>
      </c>
    </row>
    <row r="1145" spans="1:11" x14ac:dyDescent="0.5">
      <c r="A1145">
        <v>0.05</v>
      </c>
      <c r="B1145">
        <v>3.0000000000000001E-3</v>
      </c>
      <c r="C1145">
        <v>1119.05</v>
      </c>
      <c r="D1145">
        <v>1130.1044999999999</v>
      </c>
      <c r="E1145">
        <v>3712.5010000000002</v>
      </c>
      <c r="F1145">
        <v>13</v>
      </c>
      <c r="G1145">
        <v>0</v>
      </c>
      <c r="H1145">
        <v>11.804</v>
      </c>
      <c r="J1145">
        <v>31.635135135135123</v>
      </c>
      <c r="K1145">
        <v>34.622837837837814</v>
      </c>
    </row>
    <row r="1146" spans="1:11" x14ac:dyDescent="0.5">
      <c r="A1146">
        <v>0.05</v>
      </c>
      <c r="B1146">
        <v>3.0000000000000001E-3</v>
      </c>
      <c r="C1146">
        <v>1119.02</v>
      </c>
      <c r="D1146">
        <v>1130.0155</v>
      </c>
      <c r="E1146">
        <v>3714.9479999999999</v>
      </c>
      <c r="F1146">
        <v>13</v>
      </c>
      <c r="G1146">
        <v>0</v>
      </c>
      <c r="H1146">
        <v>14.250999999999999</v>
      </c>
      <c r="J1146">
        <v>31.627027027027019</v>
      </c>
      <c r="K1146">
        <v>34.598783783783773</v>
      </c>
    </row>
    <row r="1147" spans="1:11" x14ac:dyDescent="0.5">
      <c r="A1147">
        <v>0.05</v>
      </c>
      <c r="B1147">
        <v>3.0000000000000001E-3</v>
      </c>
      <c r="C1147">
        <v>1119</v>
      </c>
      <c r="D1147">
        <v>1129.9248</v>
      </c>
      <c r="E1147">
        <v>3717.4029999999998</v>
      </c>
      <c r="F1147">
        <v>13</v>
      </c>
      <c r="G1147">
        <v>0</v>
      </c>
      <c r="H1147">
        <v>16.706</v>
      </c>
      <c r="J1147">
        <v>31.621621621621621</v>
      </c>
      <c r="K1147">
        <v>34.574270270270269</v>
      </c>
    </row>
    <row r="1148" spans="1:11" x14ac:dyDescent="0.5">
      <c r="A1148">
        <v>0.05</v>
      </c>
      <c r="B1148">
        <v>3.0000000000000001E-3</v>
      </c>
      <c r="C1148">
        <v>1118.98</v>
      </c>
      <c r="D1148">
        <v>1129.8334</v>
      </c>
      <c r="E1148">
        <v>3719.8580000000002</v>
      </c>
      <c r="F1148">
        <v>13</v>
      </c>
      <c r="G1148">
        <v>0</v>
      </c>
      <c r="H1148">
        <v>19.161000000000001</v>
      </c>
      <c r="J1148">
        <v>31.61621621621622</v>
      </c>
      <c r="K1148">
        <v>34.549567567567564</v>
      </c>
    </row>
    <row r="1149" spans="1:11" x14ac:dyDescent="0.5">
      <c r="A1149">
        <v>0.05</v>
      </c>
      <c r="B1149">
        <v>3.0000000000000001E-3</v>
      </c>
      <c r="C1149">
        <v>1118.95</v>
      </c>
      <c r="D1149">
        <v>1129.7408</v>
      </c>
      <c r="E1149">
        <v>3722.3110000000001</v>
      </c>
      <c r="F1149">
        <v>13</v>
      </c>
      <c r="G1149">
        <v>0</v>
      </c>
      <c r="H1149">
        <v>21.614000000000001</v>
      </c>
      <c r="J1149">
        <v>31.608108108108119</v>
      </c>
      <c r="K1149">
        <v>34.524540540540549</v>
      </c>
    </row>
    <row r="1150" spans="1:11" x14ac:dyDescent="0.5">
      <c r="A1150">
        <v>0.05</v>
      </c>
      <c r="B1150">
        <v>3.0000000000000001E-3</v>
      </c>
      <c r="C1150">
        <v>1118.93</v>
      </c>
      <c r="D1150">
        <v>1129.6451999999999</v>
      </c>
      <c r="E1150">
        <v>3724.7660000000001</v>
      </c>
      <c r="F1150">
        <v>13</v>
      </c>
      <c r="G1150">
        <v>0</v>
      </c>
      <c r="H1150">
        <v>24.068999999999999</v>
      </c>
      <c r="J1150">
        <v>31.602702702702718</v>
      </c>
      <c r="K1150">
        <v>34.49870270270268</v>
      </c>
    </row>
    <row r="1151" spans="1:11" x14ac:dyDescent="0.5">
      <c r="A1151">
        <v>0.05</v>
      </c>
      <c r="B1151">
        <v>3.0000000000000001E-3</v>
      </c>
      <c r="C1151">
        <v>1118.9000000000001</v>
      </c>
      <c r="D1151">
        <v>1129.5487000000001</v>
      </c>
      <c r="E1151">
        <v>3727.2220000000002</v>
      </c>
      <c r="F1151">
        <v>13</v>
      </c>
      <c r="G1151">
        <v>0</v>
      </c>
      <c r="H1151">
        <v>26.524999999999999</v>
      </c>
      <c r="J1151">
        <v>31.594594594594618</v>
      </c>
      <c r="K1151">
        <v>34.472621621621634</v>
      </c>
    </row>
    <row r="1152" spans="1:11" x14ac:dyDescent="0.5">
      <c r="A1152">
        <v>0.05</v>
      </c>
      <c r="B1152">
        <v>3.0000000000000001E-3</v>
      </c>
      <c r="C1152">
        <v>1118.8699999999999</v>
      </c>
      <c r="D1152">
        <v>1129.4536000000001</v>
      </c>
      <c r="E1152">
        <v>3729.674</v>
      </c>
      <c r="F1152">
        <v>13</v>
      </c>
      <c r="G1152">
        <v>0</v>
      </c>
      <c r="H1152">
        <v>28.977</v>
      </c>
      <c r="J1152">
        <v>31.586486486486457</v>
      </c>
      <c r="K1152">
        <v>34.446918918918932</v>
      </c>
    </row>
    <row r="1153" spans="1:11" x14ac:dyDescent="0.5">
      <c r="A1153">
        <v>0.05</v>
      </c>
      <c r="B1153">
        <v>3.0000000000000001E-3</v>
      </c>
      <c r="C1153">
        <v>1118.8399999999999</v>
      </c>
      <c r="D1153">
        <v>1129.3595</v>
      </c>
      <c r="E1153">
        <v>3732.1350000000002</v>
      </c>
      <c r="F1153">
        <v>13</v>
      </c>
      <c r="G1153">
        <v>0</v>
      </c>
      <c r="H1153">
        <v>31.437999999999999</v>
      </c>
      <c r="J1153">
        <v>31.578378378378353</v>
      </c>
      <c r="K1153">
        <v>34.421486486486494</v>
      </c>
    </row>
    <row r="1154" spans="1:11" x14ac:dyDescent="0.5">
      <c r="A1154">
        <v>0.05</v>
      </c>
      <c r="B1154">
        <v>3.0000000000000001E-3</v>
      </c>
      <c r="C1154">
        <v>1118.81</v>
      </c>
      <c r="D1154">
        <v>1129.2683999999999</v>
      </c>
      <c r="E1154">
        <v>3734.5830000000001</v>
      </c>
      <c r="F1154">
        <v>13</v>
      </c>
      <c r="G1154">
        <v>0</v>
      </c>
      <c r="H1154">
        <v>33.886000000000003</v>
      </c>
      <c r="J1154">
        <v>31.570270270270253</v>
      </c>
      <c r="K1154">
        <v>34.396864864864845</v>
      </c>
    </row>
    <row r="1155" spans="1:11" x14ac:dyDescent="0.5">
      <c r="A1155">
        <v>0.05</v>
      </c>
      <c r="B1155">
        <v>3.0000000000000001E-3</v>
      </c>
      <c r="C1155">
        <v>1118.78</v>
      </c>
      <c r="D1155">
        <v>1129.1774</v>
      </c>
      <c r="E1155">
        <v>3737.038</v>
      </c>
      <c r="F1155">
        <v>13</v>
      </c>
      <c r="G1155">
        <v>0</v>
      </c>
      <c r="H1155">
        <v>36.341000000000001</v>
      </c>
      <c r="J1155">
        <v>31.562162162162153</v>
      </c>
      <c r="K1155">
        <v>34.372270270270278</v>
      </c>
    </row>
    <row r="1156" spans="1:11" x14ac:dyDescent="0.5">
      <c r="A1156">
        <v>0.05</v>
      </c>
      <c r="B1156">
        <v>3.0000000000000001E-3</v>
      </c>
      <c r="C1156">
        <v>1118.75</v>
      </c>
      <c r="D1156">
        <v>1129.087</v>
      </c>
      <c r="E1156">
        <v>3739.4940000000001</v>
      </c>
      <c r="F1156">
        <v>13</v>
      </c>
      <c r="G1156">
        <v>0</v>
      </c>
      <c r="H1156">
        <v>38.796999999999997</v>
      </c>
      <c r="J1156">
        <v>31.554054054054053</v>
      </c>
      <c r="K1156">
        <v>34.347837837837837</v>
      </c>
    </row>
    <row r="1157" spans="1:11" x14ac:dyDescent="0.5">
      <c r="A1157">
        <v>0.05</v>
      </c>
      <c r="B1157">
        <v>3.0000000000000001E-3</v>
      </c>
      <c r="C1157">
        <v>1118.72</v>
      </c>
      <c r="D1157">
        <v>1128.9947</v>
      </c>
      <c r="E1157">
        <v>3741.95</v>
      </c>
      <c r="F1157">
        <v>13</v>
      </c>
      <c r="G1157">
        <v>0</v>
      </c>
      <c r="H1157">
        <v>41.253</v>
      </c>
      <c r="J1157">
        <v>31.545945945945952</v>
      </c>
      <c r="K1157">
        <v>34.322891891891878</v>
      </c>
    </row>
    <row r="1158" spans="1:11" x14ac:dyDescent="0.5">
      <c r="A1158">
        <v>0.05</v>
      </c>
      <c r="B1158">
        <v>3.0000000000000001E-3</v>
      </c>
      <c r="C1158">
        <v>1118.68</v>
      </c>
      <c r="D1158">
        <v>1128.9010000000001</v>
      </c>
      <c r="E1158">
        <v>3744.4050000000002</v>
      </c>
      <c r="F1158">
        <v>13</v>
      </c>
      <c r="G1158">
        <v>0</v>
      </c>
      <c r="H1158">
        <v>43.707999999999998</v>
      </c>
      <c r="J1158">
        <v>31.53513513513515</v>
      </c>
      <c r="K1158">
        <v>34.297567567567583</v>
      </c>
    </row>
    <row r="1159" spans="1:11" x14ac:dyDescent="0.5">
      <c r="A1159">
        <v>0.05</v>
      </c>
      <c r="B1159">
        <v>3.0000000000000001E-3</v>
      </c>
      <c r="C1159">
        <v>1118.6500000000001</v>
      </c>
      <c r="D1159">
        <v>1128.8079</v>
      </c>
      <c r="E1159">
        <v>3746.848</v>
      </c>
      <c r="F1159">
        <v>13</v>
      </c>
      <c r="G1159">
        <v>0</v>
      </c>
      <c r="H1159">
        <v>46.151000000000003</v>
      </c>
      <c r="J1159">
        <v>31.527027027027049</v>
      </c>
      <c r="K1159">
        <v>34.272405405405408</v>
      </c>
    </row>
    <row r="1160" spans="1:11" x14ac:dyDescent="0.5">
      <c r="A1160">
        <v>0.05</v>
      </c>
      <c r="B1160">
        <v>3.0000000000000001E-3</v>
      </c>
      <c r="C1160">
        <v>1118.6199999999999</v>
      </c>
      <c r="D1160">
        <v>1128.7144000000001</v>
      </c>
      <c r="E1160">
        <v>3749.3</v>
      </c>
      <c r="F1160">
        <v>13</v>
      </c>
      <c r="G1160">
        <v>0</v>
      </c>
      <c r="H1160">
        <v>48.603000000000002</v>
      </c>
      <c r="J1160">
        <v>31.518918918918889</v>
      </c>
      <c r="K1160">
        <v>34.247135135135153</v>
      </c>
    </row>
    <row r="1161" spans="1:11" x14ac:dyDescent="0.5">
      <c r="A1161">
        <v>0.05</v>
      </c>
      <c r="B1161">
        <v>3.0000000000000001E-3</v>
      </c>
      <c r="C1161">
        <v>1118.5899999999999</v>
      </c>
      <c r="D1161">
        <v>1128.6216999999999</v>
      </c>
      <c r="E1161">
        <v>3751.7559999999999</v>
      </c>
      <c r="F1161">
        <v>13</v>
      </c>
      <c r="G1161">
        <v>0</v>
      </c>
      <c r="H1161">
        <v>51.058999999999997</v>
      </c>
      <c r="J1161">
        <v>31.510810810810788</v>
      </c>
      <c r="K1161">
        <v>34.222081081081058</v>
      </c>
    </row>
    <row r="1162" spans="1:11" x14ac:dyDescent="0.5">
      <c r="A1162">
        <v>0.05</v>
      </c>
      <c r="B1162">
        <v>3.0000000000000001E-3</v>
      </c>
      <c r="C1162">
        <v>1118.56</v>
      </c>
      <c r="D1162">
        <v>1128.5315000000001</v>
      </c>
      <c r="E1162">
        <v>3754.1970000000001</v>
      </c>
      <c r="F1162">
        <v>13</v>
      </c>
      <c r="G1162">
        <v>0</v>
      </c>
      <c r="H1162">
        <v>53.5</v>
      </c>
      <c r="J1162">
        <v>31.502702702702685</v>
      </c>
      <c r="K1162">
        <v>34.197702702702713</v>
      </c>
    </row>
    <row r="1163" spans="1:11" x14ac:dyDescent="0.5">
      <c r="A1163">
        <v>0.05</v>
      </c>
      <c r="B1163">
        <v>3.0000000000000001E-3</v>
      </c>
      <c r="C1163">
        <v>1118.52</v>
      </c>
      <c r="D1163">
        <v>1128.442</v>
      </c>
      <c r="E1163">
        <v>3756.65</v>
      </c>
      <c r="F1163">
        <v>13</v>
      </c>
      <c r="G1163">
        <v>0</v>
      </c>
      <c r="H1163">
        <v>55.953000000000003</v>
      </c>
      <c r="J1163">
        <v>31.491891891891886</v>
      </c>
      <c r="K1163">
        <v>34.173513513513512</v>
      </c>
    </row>
    <row r="1164" spans="1:11" x14ac:dyDescent="0.5">
      <c r="A1164">
        <v>0.05</v>
      </c>
      <c r="B1164">
        <v>3.0000000000000001E-3</v>
      </c>
      <c r="C1164">
        <v>1118.49</v>
      </c>
      <c r="D1164">
        <v>1128.3552999999999</v>
      </c>
      <c r="E1164">
        <v>3759.1060000000002</v>
      </c>
      <c r="F1164">
        <v>13</v>
      </c>
      <c r="G1164">
        <v>0</v>
      </c>
      <c r="H1164">
        <v>58.408999999999999</v>
      </c>
      <c r="J1164">
        <v>31.483783783783785</v>
      </c>
      <c r="K1164">
        <v>34.150081081081062</v>
      </c>
    </row>
    <row r="1165" spans="1:11" x14ac:dyDescent="0.5">
      <c r="A1165">
        <v>0.05</v>
      </c>
      <c r="B1165">
        <v>3.0000000000000001E-3</v>
      </c>
      <c r="C1165">
        <v>1118.47</v>
      </c>
      <c r="D1165">
        <v>1128.2718</v>
      </c>
      <c r="E1165">
        <v>3761.547</v>
      </c>
      <c r="F1165">
        <v>13</v>
      </c>
      <c r="G1165">
        <v>1</v>
      </c>
      <c r="H1165">
        <v>0.85</v>
      </c>
      <c r="J1165">
        <v>31.478378378378384</v>
      </c>
      <c r="K1165">
        <v>34.127513513513506</v>
      </c>
    </row>
    <row r="1166" spans="1:11" x14ac:dyDescent="0.5">
      <c r="A1166">
        <v>0.05</v>
      </c>
      <c r="B1166">
        <v>3.0000000000000001E-3</v>
      </c>
      <c r="C1166">
        <v>1118.44</v>
      </c>
      <c r="D1166">
        <v>1128.1892</v>
      </c>
      <c r="E1166">
        <v>3764.002</v>
      </c>
      <c r="F1166">
        <v>13</v>
      </c>
      <c r="G1166">
        <v>1</v>
      </c>
      <c r="H1166">
        <v>3.3050000000000002</v>
      </c>
      <c r="J1166">
        <v>31.470270270270284</v>
      </c>
      <c r="K1166">
        <v>34.105189189189197</v>
      </c>
    </row>
    <row r="1167" spans="1:11" x14ac:dyDescent="0.5">
      <c r="A1167">
        <v>0.05</v>
      </c>
      <c r="B1167">
        <v>3.0000000000000001E-3</v>
      </c>
      <c r="C1167">
        <v>1118.42</v>
      </c>
      <c r="D1167">
        <v>1128.1048000000001</v>
      </c>
      <c r="E1167">
        <v>3766.4430000000002</v>
      </c>
      <c r="F1167">
        <v>13</v>
      </c>
      <c r="G1167">
        <v>1</v>
      </c>
      <c r="H1167">
        <v>5.7460000000000004</v>
      </c>
      <c r="J1167">
        <v>31.464864864864882</v>
      </c>
      <c r="K1167">
        <v>34.082378378378394</v>
      </c>
    </row>
    <row r="1168" spans="1:11" x14ac:dyDescent="0.5">
      <c r="A1168">
        <v>0.05</v>
      </c>
      <c r="B1168">
        <v>3.0000000000000001E-3</v>
      </c>
      <c r="C1168">
        <v>1118.3800000000001</v>
      </c>
      <c r="D1168">
        <v>1128.019</v>
      </c>
      <c r="E1168">
        <v>3768.8989999999999</v>
      </c>
      <c r="F1168">
        <v>13</v>
      </c>
      <c r="G1168">
        <v>1</v>
      </c>
      <c r="H1168">
        <v>8.202</v>
      </c>
      <c r="J1168">
        <v>31.454054054054083</v>
      </c>
      <c r="K1168">
        <v>34.05918918918919</v>
      </c>
    </row>
    <row r="1169" spans="1:11" x14ac:dyDescent="0.5">
      <c r="A1169">
        <v>0.05</v>
      </c>
      <c r="B1169">
        <v>3.0000000000000001E-3</v>
      </c>
      <c r="C1169">
        <v>1118.3599999999999</v>
      </c>
      <c r="D1169">
        <v>1127.9331999999999</v>
      </c>
      <c r="E1169">
        <v>3771.3510000000001</v>
      </c>
      <c r="F1169">
        <v>13</v>
      </c>
      <c r="G1169">
        <v>1</v>
      </c>
      <c r="H1169">
        <v>10.654</v>
      </c>
      <c r="J1169">
        <v>31.448648648648621</v>
      </c>
      <c r="K1169">
        <v>34.03599999999998</v>
      </c>
    </row>
    <row r="1170" spans="1:11" x14ac:dyDescent="0.5">
      <c r="A1170">
        <v>0.05</v>
      </c>
      <c r="B1170">
        <v>3.0000000000000001E-3</v>
      </c>
      <c r="C1170">
        <v>1118.33</v>
      </c>
      <c r="D1170">
        <v>1127.8481999999999</v>
      </c>
      <c r="E1170">
        <v>3773.7939999999999</v>
      </c>
      <c r="F1170">
        <v>13</v>
      </c>
      <c r="G1170">
        <v>1</v>
      </c>
      <c r="H1170">
        <v>13.097</v>
      </c>
      <c r="J1170">
        <v>31.440540540540518</v>
      </c>
      <c r="K1170">
        <v>34.013027027027</v>
      </c>
    </row>
    <row r="1171" spans="1:11" x14ac:dyDescent="0.5">
      <c r="A1171">
        <v>0.05</v>
      </c>
      <c r="B1171">
        <v>3.0000000000000001E-3</v>
      </c>
      <c r="C1171">
        <v>1118.3</v>
      </c>
      <c r="D1171">
        <v>1127.7630999999999</v>
      </c>
      <c r="E1171">
        <v>3776.248</v>
      </c>
      <c r="F1171">
        <v>13</v>
      </c>
      <c r="G1171">
        <v>1</v>
      </c>
      <c r="H1171">
        <v>15.551</v>
      </c>
      <c r="J1171">
        <v>31.432432432432417</v>
      </c>
      <c r="K1171">
        <v>33.990027027026997</v>
      </c>
    </row>
    <row r="1172" spans="1:11" x14ac:dyDescent="0.5">
      <c r="A1172">
        <v>0.05</v>
      </c>
      <c r="B1172">
        <v>3.0000000000000001E-3</v>
      </c>
      <c r="C1172">
        <v>1118.27</v>
      </c>
      <c r="D1172">
        <v>1127.6778999999999</v>
      </c>
      <c r="E1172">
        <v>3778.703</v>
      </c>
      <c r="F1172">
        <v>13</v>
      </c>
      <c r="G1172">
        <v>1</v>
      </c>
      <c r="H1172">
        <v>18.006</v>
      </c>
      <c r="J1172">
        <v>31.424324324324317</v>
      </c>
      <c r="K1172">
        <v>33.96699999999997</v>
      </c>
    </row>
    <row r="1173" spans="1:11" x14ac:dyDescent="0.5">
      <c r="A1173">
        <v>0.05</v>
      </c>
      <c r="B1173">
        <v>3.0000000000000001E-3</v>
      </c>
      <c r="C1173">
        <v>1118.24</v>
      </c>
      <c r="D1173">
        <v>1127.5908999999999</v>
      </c>
      <c r="E1173">
        <v>3781.1590000000001</v>
      </c>
      <c r="F1173">
        <v>13</v>
      </c>
      <c r="G1173">
        <v>1</v>
      </c>
      <c r="H1173">
        <v>20.462</v>
      </c>
      <c r="J1173">
        <v>31.416216216216217</v>
      </c>
      <c r="K1173">
        <v>33.943486486486464</v>
      </c>
    </row>
    <row r="1174" spans="1:11" x14ac:dyDescent="0.5">
      <c r="A1174">
        <v>0.05</v>
      </c>
      <c r="B1174">
        <v>3.0000000000000001E-3</v>
      </c>
      <c r="C1174">
        <v>1118.21</v>
      </c>
      <c r="D1174">
        <v>1127.5028</v>
      </c>
      <c r="E1174">
        <v>3783.6149999999998</v>
      </c>
      <c r="F1174">
        <v>13</v>
      </c>
      <c r="G1174">
        <v>1</v>
      </c>
      <c r="H1174">
        <v>22.917999999999999</v>
      </c>
      <c r="J1174">
        <v>31.408108108108117</v>
      </c>
      <c r="K1174">
        <v>33.91967567567567</v>
      </c>
    </row>
    <row r="1175" spans="1:11" x14ac:dyDescent="0.5">
      <c r="A1175">
        <v>0.05</v>
      </c>
      <c r="B1175">
        <v>3.0000000000000001E-3</v>
      </c>
      <c r="C1175">
        <v>1118.17</v>
      </c>
      <c r="D1175">
        <v>1127.4139</v>
      </c>
      <c r="E1175">
        <v>3786.056</v>
      </c>
      <c r="F1175">
        <v>13</v>
      </c>
      <c r="G1175">
        <v>1</v>
      </c>
      <c r="H1175">
        <v>25.359000000000002</v>
      </c>
      <c r="J1175">
        <v>31.397297297297314</v>
      </c>
      <c r="K1175">
        <v>33.895648648648653</v>
      </c>
    </row>
    <row r="1176" spans="1:11" x14ac:dyDescent="0.5">
      <c r="A1176">
        <v>0.05</v>
      </c>
      <c r="B1176">
        <v>3.0000000000000001E-3</v>
      </c>
      <c r="C1176">
        <v>1118.1400000000001</v>
      </c>
      <c r="D1176">
        <v>1127.3252</v>
      </c>
      <c r="E1176">
        <v>3788.509</v>
      </c>
      <c r="F1176">
        <v>13</v>
      </c>
      <c r="G1176">
        <v>1</v>
      </c>
      <c r="H1176">
        <v>27.812000000000001</v>
      </c>
      <c r="J1176">
        <v>31.389189189189214</v>
      </c>
      <c r="K1176">
        <v>33.871675675675675</v>
      </c>
    </row>
    <row r="1177" spans="1:11" x14ac:dyDescent="0.5">
      <c r="A1177">
        <v>0.05</v>
      </c>
      <c r="B1177">
        <v>3.0000000000000001E-3</v>
      </c>
      <c r="C1177">
        <v>1118.0999999999999</v>
      </c>
      <c r="D1177">
        <v>1127.2375999999999</v>
      </c>
      <c r="E1177">
        <v>3790.951</v>
      </c>
      <c r="F1177">
        <v>13</v>
      </c>
      <c r="G1177">
        <v>1</v>
      </c>
      <c r="H1177">
        <v>30.254000000000001</v>
      </c>
      <c r="J1177">
        <v>31.378378378378351</v>
      </c>
      <c r="K1177">
        <v>33.847999999999978</v>
      </c>
    </row>
    <row r="1178" spans="1:11" x14ac:dyDescent="0.5">
      <c r="A1178">
        <v>0.05</v>
      </c>
      <c r="B1178">
        <v>3.0000000000000001E-3</v>
      </c>
      <c r="C1178">
        <v>1118.07</v>
      </c>
      <c r="D1178">
        <v>1127.1521</v>
      </c>
      <c r="E1178">
        <v>3793.393</v>
      </c>
      <c r="F1178">
        <v>13</v>
      </c>
      <c r="G1178">
        <v>1</v>
      </c>
      <c r="H1178">
        <v>32.695999999999998</v>
      </c>
      <c r="J1178">
        <v>31.37027027027025</v>
      </c>
      <c r="K1178">
        <v>33.824891891891895</v>
      </c>
    </row>
    <row r="1179" spans="1:11" x14ac:dyDescent="0.5">
      <c r="A1179">
        <v>0.05</v>
      </c>
      <c r="B1179">
        <v>3.0000000000000001E-3</v>
      </c>
      <c r="C1179">
        <v>1118.04</v>
      </c>
      <c r="D1179">
        <v>1127.0652</v>
      </c>
      <c r="E1179">
        <v>3795.8470000000002</v>
      </c>
      <c r="F1179">
        <v>13</v>
      </c>
      <c r="G1179">
        <v>1</v>
      </c>
      <c r="H1179">
        <v>35.15</v>
      </c>
      <c r="J1179">
        <v>31.36216216216215</v>
      </c>
      <c r="K1179">
        <v>33.801405405405404</v>
      </c>
    </row>
    <row r="1180" spans="1:11" x14ac:dyDescent="0.5">
      <c r="A1180">
        <v>0.05</v>
      </c>
      <c r="B1180">
        <v>3.0000000000000001E-3</v>
      </c>
      <c r="C1180">
        <v>1118</v>
      </c>
      <c r="D1180">
        <v>1126.9798000000001</v>
      </c>
      <c r="E1180">
        <v>3798.3020000000001</v>
      </c>
      <c r="F1180">
        <v>13</v>
      </c>
      <c r="G1180">
        <v>1</v>
      </c>
      <c r="H1180">
        <v>37.604999999999997</v>
      </c>
      <c r="J1180">
        <v>31.351351351351351</v>
      </c>
      <c r="K1180">
        <v>33.778324324324345</v>
      </c>
    </row>
    <row r="1181" spans="1:11" x14ac:dyDescent="0.5">
      <c r="A1181">
        <v>0.05</v>
      </c>
      <c r="B1181">
        <v>3.0000000000000001E-3</v>
      </c>
      <c r="C1181">
        <v>1117.97</v>
      </c>
      <c r="D1181">
        <v>1126.8934999999999</v>
      </c>
      <c r="E1181">
        <v>3800.7570000000001</v>
      </c>
      <c r="F1181">
        <v>13</v>
      </c>
      <c r="G1181">
        <v>1</v>
      </c>
      <c r="H1181">
        <v>40.06</v>
      </c>
      <c r="J1181">
        <v>31.343243243243251</v>
      </c>
      <c r="K1181">
        <v>33.754999999999974</v>
      </c>
    </row>
    <row r="1182" spans="1:11" x14ac:dyDescent="0.5">
      <c r="A1182">
        <v>0.05</v>
      </c>
      <c r="B1182">
        <v>3.0000000000000001E-3</v>
      </c>
      <c r="C1182">
        <v>1117.94</v>
      </c>
      <c r="D1182">
        <v>1126.809</v>
      </c>
      <c r="E1182">
        <v>3803.2109999999998</v>
      </c>
      <c r="F1182">
        <v>13</v>
      </c>
      <c r="G1182">
        <v>1</v>
      </c>
      <c r="H1182">
        <v>42.514000000000003</v>
      </c>
      <c r="J1182">
        <v>31.335135135135147</v>
      </c>
      <c r="K1182">
        <v>33.732162162162155</v>
      </c>
    </row>
    <row r="1183" spans="1:11" x14ac:dyDescent="0.5">
      <c r="A1183">
        <v>0.05</v>
      </c>
      <c r="B1183">
        <v>3.0000000000000001E-3</v>
      </c>
      <c r="C1183">
        <v>1117.9000000000001</v>
      </c>
      <c r="D1183">
        <v>1126.7246</v>
      </c>
      <c r="E1183">
        <v>3805.6660000000002</v>
      </c>
      <c r="F1183">
        <v>13</v>
      </c>
      <c r="G1183">
        <v>1</v>
      </c>
      <c r="H1183">
        <v>44.969000000000001</v>
      </c>
      <c r="J1183">
        <v>31.324324324324348</v>
      </c>
      <c r="K1183">
        <v>33.709351351351351</v>
      </c>
    </row>
    <row r="1184" spans="1:11" x14ac:dyDescent="0.5">
      <c r="A1184">
        <v>0.05</v>
      </c>
      <c r="B1184">
        <v>3.0000000000000001E-3</v>
      </c>
      <c r="C1184">
        <v>1117.8699999999999</v>
      </c>
      <c r="D1184">
        <v>1126.6418000000001</v>
      </c>
      <c r="E1184">
        <v>3808.1190000000001</v>
      </c>
      <c r="F1184">
        <v>13</v>
      </c>
      <c r="G1184">
        <v>1</v>
      </c>
      <c r="H1184">
        <v>47.421999999999997</v>
      </c>
      <c r="J1184">
        <v>31.316216216216183</v>
      </c>
      <c r="K1184">
        <v>33.686972972973003</v>
      </c>
    </row>
    <row r="1185" spans="1:11" x14ac:dyDescent="0.5">
      <c r="A1185">
        <v>0.05</v>
      </c>
      <c r="B1185">
        <v>3.0000000000000001E-3</v>
      </c>
      <c r="C1185">
        <v>1117.8399999999999</v>
      </c>
      <c r="D1185">
        <v>1126.5604000000001</v>
      </c>
      <c r="E1185">
        <v>3810.5770000000002</v>
      </c>
      <c r="F1185">
        <v>13</v>
      </c>
      <c r="G1185">
        <v>1</v>
      </c>
      <c r="H1185">
        <v>49.88</v>
      </c>
      <c r="J1185">
        <v>31.308108108108083</v>
      </c>
      <c r="K1185">
        <v>33.66497297297299</v>
      </c>
    </row>
    <row r="1186" spans="1:11" x14ac:dyDescent="0.5">
      <c r="A1186">
        <v>0.05</v>
      </c>
      <c r="B1186">
        <v>3.0000000000000001E-3</v>
      </c>
      <c r="C1186">
        <v>1117.8</v>
      </c>
      <c r="D1186">
        <v>1126.4802999999999</v>
      </c>
      <c r="E1186">
        <v>3813.0309999999999</v>
      </c>
      <c r="F1186">
        <v>13</v>
      </c>
      <c r="G1186">
        <v>1</v>
      </c>
      <c r="H1186">
        <v>52.334000000000003</v>
      </c>
      <c r="J1186">
        <v>31.297297297297284</v>
      </c>
      <c r="K1186">
        <v>33.643324324324304</v>
      </c>
    </row>
    <row r="1187" spans="1:11" x14ac:dyDescent="0.5">
      <c r="A1187">
        <v>0.05</v>
      </c>
      <c r="B1187">
        <v>3.0000000000000001E-3</v>
      </c>
      <c r="C1187">
        <v>1117.77</v>
      </c>
      <c r="D1187">
        <v>1126.3985</v>
      </c>
      <c r="E1187">
        <v>3815.4859999999999</v>
      </c>
      <c r="F1187">
        <v>13</v>
      </c>
      <c r="G1187">
        <v>1</v>
      </c>
      <c r="H1187">
        <v>54.789000000000001</v>
      </c>
      <c r="J1187">
        <v>31.289189189189184</v>
      </c>
      <c r="K1187">
        <v>33.621216216216219</v>
      </c>
    </row>
    <row r="1188" spans="1:11" x14ac:dyDescent="0.5">
      <c r="A1188">
        <v>0.05</v>
      </c>
      <c r="B1188">
        <v>3.0000000000000001E-3</v>
      </c>
      <c r="C1188">
        <v>1117.73</v>
      </c>
      <c r="D1188">
        <v>1126.3159000000001</v>
      </c>
      <c r="E1188">
        <v>3817.9380000000001</v>
      </c>
      <c r="F1188">
        <v>13</v>
      </c>
      <c r="G1188">
        <v>1</v>
      </c>
      <c r="H1188">
        <v>57.241</v>
      </c>
      <c r="J1188">
        <v>31.278378378378381</v>
      </c>
      <c r="K1188">
        <v>33.598891891891903</v>
      </c>
    </row>
    <row r="1189" spans="1:11" x14ac:dyDescent="0.5">
      <c r="A1189">
        <v>0.05</v>
      </c>
      <c r="B1189">
        <v>3.0000000000000001E-3</v>
      </c>
      <c r="C1189">
        <v>1117.7</v>
      </c>
      <c r="D1189">
        <v>1126.2347</v>
      </c>
      <c r="E1189">
        <v>3820.3919999999998</v>
      </c>
      <c r="F1189">
        <v>13</v>
      </c>
      <c r="G1189">
        <v>1</v>
      </c>
      <c r="H1189">
        <v>59.695</v>
      </c>
      <c r="J1189">
        <v>31.270270270270281</v>
      </c>
      <c r="K1189">
        <v>33.576945945945937</v>
      </c>
    </row>
    <row r="1190" spans="1:11" x14ac:dyDescent="0.5">
      <c r="A1190">
        <v>0.05</v>
      </c>
      <c r="B1190">
        <v>3.0000000000000001E-3</v>
      </c>
      <c r="C1190">
        <v>1117.67</v>
      </c>
      <c r="D1190">
        <v>1126.1503</v>
      </c>
      <c r="E1190">
        <v>3822.846</v>
      </c>
      <c r="F1190">
        <v>13</v>
      </c>
      <c r="G1190">
        <v>2</v>
      </c>
      <c r="H1190">
        <v>2.149</v>
      </c>
      <c r="J1190">
        <v>31.262162162162181</v>
      </c>
      <c r="K1190">
        <v>33.554135135135141</v>
      </c>
    </row>
    <row r="1191" spans="1:11" x14ac:dyDescent="0.5">
      <c r="A1191">
        <v>0.05</v>
      </c>
      <c r="B1191">
        <v>3.0000000000000001E-3</v>
      </c>
      <c r="C1191">
        <v>1117.6400000000001</v>
      </c>
      <c r="D1191">
        <v>1126.0635</v>
      </c>
      <c r="E1191">
        <v>3825.3009999999999</v>
      </c>
      <c r="F1191">
        <v>13</v>
      </c>
      <c r="G1191">
        <v>2</v>
      </c>
      <c r="H1191">
        <v>4.6040000000000001</v>
      </c>
      <c r="J1191">
        <v>31.25405405405408</v>
      </c>
      <c r="K1191">
        <v>33.530675675675667</v>
      </c>
    </row>
    <row r="1192" spans="1:11" x14ac:dyDescent="0.5">
      <c r="A1192">
        <v>0.05</v>
      </c>
      <c r="B1192">
        <v>3.0000000000000001E-3</v>
      </c>
      <c r="C1192">
        <v>1117.5999999999999</v>
      </c>
      <c r="D1192">
        <v>1125.9801</v>
      </c>
      <c r="E1192">
        <v>3827.7429999999999</v>
      </c>
      <c r="F1192">
        <v>13</v>
      </c>
      <c r="G1192">
        <v>2</v>
      </c>
      <c r="H1192">
        <v>7.0460000000000003</v>
      </c>
      <c r="J1192">
        <v>31.243243243243217</v>
      </c>
      <c r="K1192">
        <v>33.508135135135134</v>
      </c>
    </row>
    <row r="1193" spans="1:11" x14ac:dyDescent="0.5">
      <c r="A1193">
        <v>0.05</v>
      </c>
      <c r="B1193">
        <v>3.0000000000000001E-3</v>
      </c>
      <c r="C1193">
        <v>1117.57</v>
      </c>
      <c r="D1193">
        <v>1125.8973000000001</v>
      </c>
      <c r="E1193">
        <v>3830.1970000000001</v>
      </c>
      <c r="F1193">
        <v>13</v>
      </c>
      <c r="G1193">
        <v>2</v>
      </c>
      <c r="H1193">
        <v>9.5</v>
      </c>
      <c r="J1193">
        <v>31.235135135135117</v>
      </c>
      <c r="K1193">
        <v>33.485756756756778</v>
      </c>
    </row>
    <row r="1194" spans="1:11" x14ac:dyDescent="0.5">
      <c r="A1194">
        <v>0.05</v>
      </c>
      <c r="B1194">
        <v>3.0000000000000001E-3</v>
      </c>
      <c r="C1194">
        <v>1117.55</v>
      </c>
      <c r="D1194">
        <v>1125.8157000000001</v>
      </c>
      <c r="E1194">
        <v>3832.652</v>
      </c>
      <c r="F1194">
        <v>13</v>
      </c>
      <c r="G1194">
        <v>2</v>
      </c>
      <c r="H1194">
        <v>11.955</v>
      </c>
      <c r="J1194">
        <v>31.229729729729716</v>
      </c>
      <c r="K1194">
        <v>33.463702702702733</v>
      </c>
    </row>
    <row r="1195" spans="1:11" x14ac:dyDescent="0.5">
      <c r="A1195">
        <v>0.05</v>
      </c>
      <c r="B1195">
        <v>3.0000000000000001E-3</v>
      </c>
      <c r="C1195">
        <v>1117.51</v>
      </c>
      <c r="D1195">
        <v>1125.7340999999999</v>
      </c>
      <c r="E1195">
        <v>3835.096</v>
      </c>
      <c r="F1195">
        <v>13</v>
      </c>
      <c r="G1195">
        <v>2</v>
      </c>
      <c r="H1195">
        <v>14.398999999999999</v>
      </c>
      <c r="J1195">
        <v>31.218918918918916</v>
      </c>
      <c r="K1195">
        <v>33.441648648648616</v>
      </c>
    </row>
    <row r="1196" spans="1:11" x14ac:dyDescent="0.5">
      <c r="A1196">
        <v>0.05</v>
      </c>
      <c r="B1196">
        <v>3.0000000000000001E-3</v>
      </c>
      <c r="C1196">
        <v>1117.48</v>
      </c>
      <c r="D1196">
        <v>1125.6534999999999</v>
      </c>
      <c r="E1196">
        <v>3837.549</v>
      </c>
      <c r="F1196">
        <v>13</v>
      </c>
      <c r="G1196">
        <v>2</v>
      </c>
      <c r="H1196">
        <v>16.852</v>
      </c>
      <c r="J1196">
        <v>31.210810810810813</v>
      </c>
      <c r="K1196">
        <v>33.419864864864834</v>
      </c>
    </row>
    <row r="1197" spans="1:11" x14ac:dyDescent="0.5">
      <c r="A1197">
        <v>0.05</v>
      </c>
      <c r="B1197">
        <v>3.0000000000000001E-3</v>
      </c>
      <c r="C1197">
        <v>1117.45</v>
      </c>
      <c r="D1197">
        <v>1125.5718999999999</v>
      </c>
      <c r="E1197">
        <v>3840.0050000000001</v>
      </c>
      <c r="F1197">
        <v>13</v>
      </c>
      <c r="G1197">
        <v>2</v>
      </c>
      <c r="H1197">
        <v>19.308</v>
      </c>
      <c r="J1197">
        <v>31.202702702702712</v>
      </c>
      <c r="K1197">
        <v>33.397810810810789</v>
      </c>
    </row>
    <row r="1198" spans="1:11" x14ac:dyDescent="0.5">
      <c r="A1198">
        <v>0.05</v>
      </c>
      <c r="B1198">
        <v>3.0000000000000001E-3</v>
      </c>
      <c r="C1198">
        <v>1117.4100000000001</v>
      </c>
      <c r="D1198">
        <v>1125.4906000000001</v>
      </c>
      <c r="E1198">
        <v>3842.4569999999999</v>
      </c>
      <c r="F1198">
        <v>13</v>
      </c>
      <c r="G1198">
        <v>2</v>
      </c>
      <c r="H1198">
        <v>21.76</v>
      </c>
      <c r="J1198">
        <v>31.191891891891913</v>
      </c>
      <c r="K1198">
        <v>33.375837837837857</v>
      </c>
    </row>
    <row r="1199" spans="1:11" x14ac:dyDescent="0.5">
      <c r="A1199">
        <v>0.05</v>
      </c>
      <c r="B1199">
        <v>3.0000000000000001E-3</v>
      </c>
      <c r="C1199">
        <v>1117.3800000000001</v>
      </c>
      <c r="D1199">
        <v>1125.4095</v>
      </c>
      <c r="E1199">
        <v>3844.91</v>
      </c>
      <c r="F1199">
        <v>13</v>
      </c>
      <c r="G1199">
        <v>2</v>
      </c>
      <c r="H1199">
        <v>24.213000000000001</v>
      </c>
      <c r="J1199">
        <v>31.183783783783813</v>
      </c>
      <c r="K1199">
        <v>33.353918918918914</v>
      </c>
    </row>
    <row r="1200" spans="1:11" x14ac:dyDescent="0.5">
      <c r="A1200">
        <v>0.05</v>
      </c>
      <c r="B1200">
        <v>3.0000000000000001E-3</v>
      </c>
      <c r="C1200">
        <v>1117.3499999999999</v>
      </c>
      <c r="D1200">
        <v>1125.3279</v>
      </c>
      <c r="E1200">
        <v>3847.3510000000001</v>
      </c>
      <c r="F1200">
        <v>13</v>
      </c>
      <c r="G1200">
        <v>2</v>
      </c>
      <c r="H1200">
        <v>26.654</v>
      </c>
      <c r="J1200">
        <v>31.175675675675649</v>
      </c>
      <c r="K1200">
        <v>33.331864864864862</v>
      </c>
    </row>
    <row r="1201" spans="1:11" x14ac:dyDescent="0.5">
      <c r="A1201">
        <v>0.05</v>
      </c>
      <c r="B1201">
        <v>3.0000000000000001E-3</v>
      </c>
      <c r="C1201">
        <v>1117.31</v>
      </c>
      <c r="D1201">
        <v>1125.2493999999999</v>
      </c>
      <c r="E1201">
        <v>3849.7919999999999</v>
      </c>
      <c r="F1201">
        <v>13</v>
      </c>
      <c r="G1201">
        <v>2</v>
      </c>
      <c r="H1201">
        <v>29.094999999999999</v>
      </c>
      <c r="J1201">
        <v>31.16486486486485</v>
      </c>
      <c r="K1201">
        <v>33.310648648648623</v>
      </c>
    </row>
    <row r="1202" spans="1:11" x14ac:dyDescent="0.5">
      <c r="A1202">
        <v>0.05</v>
      </c>
      <c r="B1202">
        <v>3.0000000000000001E-3</v>
      </c>
      <c r="C1202">
        <v>1117.27</v>
      </c>
      <c r="D1202">
        <v>1125.1722</v>
      </c>
      <c r="E1202">
        <v>3852.2460000000001</v>
      </c>
      <c r="F1202">
        <v>13</v>
      </c>
      <c r="G1202">
        <v>2</v>
      </c>
      <c r="H1202">
        <v>31.548999999999999</v>
      </c>
      <c r="J1202">
        <v>31.154054054054047</v>
      </c>
      <c r="K1202">
        <v>33.289783783783776</v>
      </c>
    </row>
    <row r="1203" spans="1:11" x14ac:dyDescent="0.5">
      <c r="A1203">
        <v>0.05</v>
      </c>
      <c r="B1203">
        <v>3.0000000000000001E-3</v>
      </c>
      <c r="C1203">
        <v>1117.23</v>
      </c>
      <c r="D1203">
        <v>1125.0944999999999</v>
      </c>
      <c r="E1203">
        <v>3854.701</v>
      </c>
      <c r="F1203">
        <v>13</v>
      </c>
      <c r="G1203">
        <v>2</v>
      </c>
      <c r="H1203">
        <v>34.003999999999998</v>
      </c>
      <c r="J1203">
        <v>31.143243243243248</v>
      </c>
      <c r="K1203">
        <v>33.268783783783761</v>
      </c>
    </row>
    <row r="1204" spans="1:11" x14ac:dyDescent="0.5">
      <c r="A1204">
        <v>0.05</v>
      </c>
      <c r="B1204">
        <v>3.0000000000000001E-3</v>
      </c>
      <c r="C1204">
        <v>1117.2</v>
      </c>
      <c r="D1204">
        <v>1125.0172</v>
      </c>
      <c r="E1204">
        <v>3857.1439999999998</v>
      </c>
      <c r="F1204">
        <v>13</v>
      </c>
      <c r="G1204">
        <v>2</v>
      </c>
      <c r="H1204">
        <v>36.447000000000003</v>
      </c>
      <c r="J1204">
        <v>31.135135135135148</v>
      </c>
      <c r="K1204">
        <v>33.247891891891889</v>
      </c>
    </row>
    <row r="1205" spans="1:11" x14ac:dyDescent="0.5">
      <c r="A1205">
        <v>0.05</v>
      </c>
      <c r="B1205">
        <v>3.0000000000000001E-3</v>
      </c>
      <c r="C1205">
        <v>1117.1600000000001</v>
      </c>
      <c r="D1205">
        <v>1124.9408000000001</v>
      </c>
      <c r="E1205">
        <v>3859.5940000000001</v>
      </c>
      <c r="F1205">
        <v>13</v>
      </c>
      <c r="G1205">
        <v>2</v>
      </c>
      <c r="H1205">
        <v>38.896999999999998</v>
      </c>
      <c r="J1205">
        <v>31.124324324324345</v>
      </c>
      <c r="K1205">
        <v>33.227243243243265</v>
      </c>
    </row>
    <row r="1206" spans="1:11" x14ac:dyDescent="0.5">
      <c r="A1206">
        <v>0.05</v>
      </c>
      <c r="B1206">
        <v>3.0000000000000001E-3</v>
      </c>
      <c r="C1206">
        <v>1117.1300000000001</v>
      </c>
      <c r="D1206">
        <v>1124.8661</v>
      </c>
      <c r="E1206">
        <v>3862.0360000000001</v>
      </c>
      <c r="F1206">
        <v>13</v>
      </c>
      <c r="G1206">
        <v>2</v>
      </c>
      <c r="H1206">
        <v>41.338999999999999</v>
      </c>
      <c r="J1206">
        <v>31.116216216216245</v>
      </c>
      <c r="K1206">
        <v>33.207054054054041</v>
      </c>
    </row>
    <row r="1207" spans="1:11" x14ac:dyDescent="0.5">
      <c r="A1207">
        <v>0.05</v>
      </c>
      <c r="B1207">
        <v>3.0000000000000001E-3</v>
      </c>
      <c r="C1207">
        <v>1117.0899999999999</v>
      </c>
      <c r="D1207">
        <v>1124.7918</v>
      </c>
      <c r="E1207">
        <v>3864.4920000000002</v>
      </c>
      <c r="F1207">
        <v>13</v>
      </c>
      <c r="G1207">
        <v>2</v>
      </c>
      <c r="H1207">
        <v>43.795000000000002</v>
      </c>
      <c r="J1207">
        <v>31.105405405405381</v>
      </c>
      <c r="K1207">
        <v>33.18697297297296</v>
      </c>
    </row>
    <row r="1208" spans="1:11" x14ac:dyDescent="0.5">
      <c r="A1208">
        <v>0.05</v>
      </c>
      <c r="B1208">
        <v>3.0000000000000001E-3</v>
      </c>
      <c r="C1208">
        <v>1117.06</v>
      </c>
      <c r="D1208">
        <v>1124.7182</v>
      </c>
      <c r="E1208">
        <v>3866.9470000000001</v>
      </c>
      <c r="F1208">
        <v>13</v>
      </c>
      <c r="G1208">
        <v>2</v>
      </c>
      <c r="H1208">
        <v>46.25</v>
      </c>
      <c r="J1208">
        <v>31.097297297297281</v>
      </c>
      <c r="K1208">
        <v>33.167081081081086</v>
      </c>
    </row>
    <row r="1209" spans="1:11" x14ac:dyDescent="0.5">
      <c r="A1209">
        <v>0.05</v>
      </c>
      <c r="B1209">
        <v>3.0000000000000001E-3</v>
      </c>
      <c r="C1209">
        <v>1117.03</v>
      </c>
      <c r="D1209">
        <v>1124.6466</v>
      </c>
      <c r="E1209">
        <v>3869.3890000000001</v>
      </c>
      <c r="F1209">
        <v>13</v>
      </c>
      <c r="G1209">
        <v>2</v>
      </c>
      <c r="H1209">
        <v>48.692</v>
      </c>
      <c r="J1209">
        <v>31.089189189189181</v>
      </c>
      <c r="K1209">
        <v>33.14772972972974</v>
      </c>
    </row>
    <row r="1210" spans="1:11" x14ac:dyDescent="0.5">
      <c r="A1210">
        <v>0.05</v>
      </c>
      <c r="B1210">
        <v>3.0000000000000001E-3</v>
      </c>
      <c r="C1210">
        <v>1116.99</v>
      </c>
      <c r="D1210">
        <v>1124.5742</v>
      </c>
      <c r="E1210">
        <v>3871.8310000000001</v>
      </c>
      <c r="F1210">
        <v>13</v>
      </c>
      <c r="G1210">
        <v>2</v>
      </c>
      <c r="H1210">
        <v>51.134</v>
      </c>
      <c r="J1210">
        <v>31.078378378378378</v>
      </c>
      <c r="K1210">
        <v>33.128162162162162</v>
      </c>
    </row>
    <row r="1211" spans="1:11" x14ac:dyDescent="0.5">
      <c r="A1211">
        <v>0.05</v>
      </c>
      <c r="B1211">
        <v>3.0000000000000001E-3</v>
      </c>
      <c r="C1211">
        <v>1116.96</v>
      </c>
      <c r="D1211">
        <v>1124.498</v>
      </c>
      <c r="E1211">
        <v>3874.2849999999999</v>
      </c>
      <c r="F1211">
        <v>13</v>
      </c>
      <c r="G1211">
        <v>2</v>
      </c>
      <c r="H1211">
        <v>53.588000000000001</v>
      </c>
      <c r="J1211">
        <v>31.070270270270278</v>
      </c>
      <c r="K1211">
        <v>33.107567567567578</v>
      </c>
    </row>
    <row r="1212" spans="1:11" x14ac:dyDescent="0.5">
      <c r="A1212">
        <v>0.05</v>
      </c>
      <c r="B1212">
        <v>3.0000000000000001E-3</v>
      </c>
      <c r="C1212">
        <v>1116.92</v>
      </c>
      <c r="D1212">
        <v>1124.4223999999999</v>
      </c>
      <c r="E1212">
        <v>3876.74</v>
      </c>
      <c r="F1212">
        <v>13</v>
      </c>
      <c r="G1212">
        <v>2</v>
      </c>
      <c r="H1212">
        <v>56.042999999999999</v>
      </c>
      <c r="J1212">
        <v>31.059459459459479</v>
      </c>
      <c r="K1212">
        <v>33.087135135135114</v>
      </c>
    </row>
    <row r="1213" spans="1:11" x14ac:dyDescent="0.5">
      <c r="A1213">
        <v>0.05</v>
      </c>
      <c r="B1213">
        <v>3.0000000000000001E-3</v>
      </c>
      <c r="C1213">
        <v>1116.8900000000001</v>
      </c>
      <c r="D1213">
        <v>1124.3462</v>
      </c>
      <c r="E1213">
        <v>3879.1819999999998</v>
      </c>
      <c r="F1213">
        <v>13</v>
      </c>
      <c r="G1213">
        <v>2</v>
      </c>
      <c r="H1213">
        <v>58.484999999999999</v>
      </c>
      <c r="J1213">
        <v>31.051351351351379</v>
      </c>
      <c r="K1213">
        <v>33.066540540540529</v>
      </c>
    </row>
    <row r="1214" spans="1:11" x14ac:dyDescent="0.5">
      <c r="A1214">
        <v>0.05</v>
      </c>
      <c r="B1214">
        <v>3.0000000000000001E-3</v>
      </c>
      <c r="C1214">
        <v>1116.8499999999999</v>
      </c>
      <c r="D1214">
        <v>1124.2692</v>
      </c>
      <c r="E1214">
        <v>3881.6239999999998</v>
      </c>
      <c r="F1214">
        <v>13</v>
      </c>
      <c r="G1214">
        <v>3</v>
      </c>
      <c r="H1214">
        <v>0.92700000000000005</v>
      </c>
      <c r="J1214">
        <v>31.040540540540515</v>
      </c>
      <c r="K1214">
        <v>33.045729729729715</v>
      </c>
    </row>
    <row r="1215" spans="1:11" x14ac:dyDescent="0.5">
      <c r="A1215">
        <v>0.05</v>
      </c>
      <c r="B1215">
        <v>3.0000000000000001E-3</v>
      </c>
      <c r="C1215">
        <v>1116.82</v>
      </c>
      <c r="D1215">
        <v>1124.1914999999999</v>
      </c>
      <c r="E1215">
        <v>3884.0659999999998</v>
      </c>
      <c r="F1215">
        <v>13</v>
      </c>
      <c r="G1215">
        <v>3</v>
      </c>
      <c r="H1215">
        <v>3.3690000000000002</v>
      </c>
      <c r="J1215">
        <v>31.032432432432415</v>
      </c>
      <c r="K1215">
        <v>33.0247297297297</v>
      </c>
    </row>
    <row r="1216" spans="1:11" x14ac:dyDescent="0.5">
      <c r="A1216">
        <v>0.05</v>
      </c>
      <c r="B1216">
        <v>3.0000000000000001E-3</v>
      </c>
      <c r="C1216">
        <v>1116.78</v>
      </c>
      <c r="D1216">
        <v>1124.114</v>
      </c>
      <c r="E1216">
        <v>3886.5210000000002</v>
      </c>
      <c r="F1216">
        <v>13</v>
      </c>
      <c r="G1216">
        <v>3</v>
      </c>
      <c r="H1216">
        <v>5.8239999999999998</v>
      </c>
      <c r="J1216">
        <v>31.021621621621613</v>
      </c>
      <c r="K1216">
        <v>33.003783783783788</v>
      </c>
    </row>
    <row r="1217" spans="1:11" x14ac:dyDescent="0.5">
      <c r="A1217">
        <v>0.05</v>
      </c>
      <c r="B1217">
        <v>3.0000000000000001E-3</v>
      </c>
      <c r="C1217">
        <v>1116.75</v>
      </c>
      <c r="D1217">
        <v>1124.039</v>
      </c>
      <c r="E1217">
        <v>3888.9740000000002</v>
      </c>
      <c r="F1217">
        <v>13</v>
      </c>
      <c r="G1217">
        <v>3</v>
      </c>
      <c r="H1217">
        <v>8.2769999999999992</v>
      </c>
      <c r="J1217">
        <v>31.013513513513512</v>
      </c>
      <c r="K1217">
        <v>32.983513513513508</v>
      </c>
    </row>
    <row r="1218" spans="1:11" x14ac:dyDescent="0.5">
      <c r="A1218">
        <v>0.05</v>
      </c>
      <c r="B1218">
        <v>3.0000000000000001E-3</v>
      </c>
      <c r="C1218">
        <v>1116.71</v>
      </c>
      <c r="D1218">
        <v>1123.9640999999999</v>
      </c>
      <c r="E1218">
        <v>3891.4279999999999</v>
      </c>
      <c r="F1218">
        <v>13</v>
      </c>
      <c r="G1218">
        <v>3</v>
      </c>
      <c r="H1218">
        <v>10.731</v>
      </c>
      <c r="J1218">
        <v>31.00270270270271</v>
      </c>
      <c r="K1218">
        <v>32.963270270270243</v>
      </c>
    </row>
    <row r="1219" spans="1:11" x14ac:dyDescent="0.5">
      <c r="A1219">
        <v>0.05</v>
      </c>
      <c r="B1219">
        <v>3.0000000000000001E-3</v>
      </c>
      <c r="C1219">
        <v>1116.68</v>
      </c>
      <c r="D1219">
        <v>1123.8885</v>
      </c>
      <c r="E1219">
        <v>3893.8710000000001</v>
      </c>
      <c r="F1219">
        <v>13</v>
      </c>
      <c r="G1219">
        <v>3</v>
      </c>
      <c r="H1219">
        <v>13.173999999999999</v>
      </c>
      <c r="J1219">
        <v>30.994594594594609</v>
      </c>
      <c r="K1219">
        <v>32.942837837837843</v>
      </c>
    </row>
    <row r="1220" spans="1:11" x14ac:dyDescent="0.5">
      <c r="A1220">
        <v>0.05</v>
      </c>
      <c r="B1220">
        <v>3.0000000000000001E-3</v>
      </c>
      <c r="C1220">
        <v>1116.6400000000001</v>
      </c>
      <c r="D1220">
        <v>1123.8136</v>
      </c>
      <c r="E1220">
        <v>3896.3249999999998</v>
      </c>
      <c r="F1220">
        <v>13</v>
      </c>
      <c r="G1220">
        <v>3</v>
      </c>
      <c r="H1220">
        <v>15.628</v>
      </c>
      <c r="J1220">
        <v>30.98378378378381</v>
      </c>
      <c r="K1220">
        <v>32.922594594594578</v>
      </c>
    </row>
    <row r="1221" spans="1:11" x14ac:dyDescent="0.5">
      <c r="A1221">
        <v>0.05</v>
      </c>
      <c r="B1221">
        <v>3.0000000000000001E-3</v>
      </c>
      <c r="C1221">
        <v>1116.6099999999999</v>
      </c>
      <c r="D1221">
        <v>1123.7415000000001</v>
      </c>
      <c r="E1221">
        <v>3898.78</v>
      </c>
      <c r="F1221">
        <v>13</v>
      </c>
      <c r="G1221">
        <v>3</v>
      </c>
      <c r="H1221">
        <v>18.082999999999998</v>
      </c>
      <c r="J1221">
        <v>30.975675675675646</v>
      </c>
      <c r="K1221">
        <v>32.903108108108128</v>
      </c>
    </row>
    <row r="1222" spans="1:11" x14ac:dyDescent="0.5">
      <c r="A1222">
        <v>0.05</v>
      </c>
      <c r="B1222">
        <v>3.0000000000000001E-3</v>
      </c>
      <c r="C1222">
        <v>1116.58</v>
      </c>
      <c r="D1222">
        <v>1123.6694</v>
      </c>
      <c r="E1222">
        <v>3901.2220000000002</v>
      </c>
      <c r="F1222">
        <v>13</v>
      </c>
      <c r="G1222">
        <v>3</v>
      </c>
      <c r="H1222">
        <v>20.524999999999999</v>
      </c>
      <c r="J1222">
        <v>30.967567567567546</v>
      </c>
      <c r="K1222">
        <v>32.883621621621622</v>
      </c>
    </row>
    <row r="1223" spans="1:11" x14ac:dyDescent="0.5">
      <c r="A1223">
        <v>0.05</v>
      </c>
      <c r="B1223">
        <v>3.0000000000000001E-3</v>
      </c>
      <c r="C1223">
        <v>1116.55</v>
      </c>
      <c r="D1223">
        <v>1123.5988</v>
      </c>
      <c r="E1223">
        <v>3903.6759999999999</v>
      </c>
      <c r="F1223">
        <v>13</v>
      </c>
      <c r="G1223">
        <v>3</v>
      </c>
      <c r="H1223">
        <v>22.978999999999999</v>
      </c>
      <c r="J1223">
        <v>30.959459459459445</v>
      </c>
      <c r="K1223">
        <v>32.864540540540531</v>
      </c>
    </row>
    <row r="1224" spans="1:11" x14ac:dyDescent="0.5">
      <c r="A1224">
        <v>0.05</v>
      </c>
      <c r="B1224">
        <v>3.0000000000000001E-3</v>
      </c>
      <c r="C1224">
        <v>1116.52</v>
      </c>
      <c r="D1224">
        <v>1123.5274999999999</v>
      </c>
      <c r="E1224">
        <v>3906.1329999999998</v>
      </c>
      <c r="F1224">
        <v>13</v>
      </c>
      <c r="G1224">
        <v>3</v>
      </c>
      <c r="H1224">
        <v>25.436</v>
      </c>
      <c r="J1224">
        <v>30.951351351351345</v>
      </c>
      <c r="K1224">
        <v>32.845270270270248</v>
      </c>
    </row>
    <row r="1225" spans="1:11" x14ac:dyDescent="0.5">
      <c r="A1225">
        <v>0.05</v>
      </c>
      <c r="B1225">
        <v>3.0000000000000001E-3</v>
      </c>
      <c r="C1225">
        <v>1116.48</v>
      </c>
      <c r="D1225">
        <v>1123.4571000000001</v>
      </c>
      <c r="E1225">
        <v>3908.5740000000001</v>
      </c>
      <c r="F1225">
        <v>13</v>
      </c>
      <c r="G1225">
        <v>3</v>
      </c>
      <c r="H1225">
        <v>27.876999999999999</v>
      </c>
      <c r="J1225">
        <v>30.940540540540542</v>
      </c>
      <c r="K1225">
        <v>32.826243243243262</v>
      </c>
    </row>
    <row r="1226" spans="1:11" x14ac:dyDescent="0.5">
      <c r="A1226">
        <v>0.05</v>
      </c>
      <c r="B1226">
        <v>3.0000000000000001E-3</v>
      </c>
      <c r="C1226">
        <v>1116.45</v>
      </c>
      <c r="D1226">
        <v>1123.3862999999999</v>
      </c>
      <c r="E1226">
        <v>3911.0169999999998</v>
      </c>
      <c r="F1226">
        <v>13</v>
      </c>
      <c r="G1226">
        <v>3</v>
      </c>
      <c r="H1226">
        <v>30.32</v>
      </c>
      <c r="J1226">
        <v>30.932432432432442</v>
      </c>
      <c r="K1226">
        <v>32.807108108108075</v>
      </c>
    </row>
    <row r="1227" spans="1:11" x14ac:dyDescent="0.5">
      <c r="A1227">
        <v>0.05</v>
      </c>
      <c r="B1227">
        <v>3.0000000000000001E-3</v>
      </c>
      <c r="C1227">
        <v>1116.42</v>
      </c>
      <c r="D1227">
        <v>1123.3157000000001</v>
      </c>
      <c r="E1227">
        <v>3913.4659999999999</v>
      </c>
      <c r="F1227">
        <v>13</v>
      </c>
      <c r="G1227">
        <v>3</v>
      </c>
      <c r="H1227">
        <v>32.768999999999998</v>
      </c>
      <c r="J1227">
        <v>30.924324324324342</v>
      </c>
      <c r="K1227">
        <v>32.788027027027056</v>
      </c>
    </row>
    <row r="1228" spans="1:11" x14ac:dyDescent="0.5">
      <c r="A1228">
        <v>0.05</v>
      </c>
      <c r="B1228">
        <v>3.0000000000000001E-3</v>
      </c>
      <c r="C1228">
        <v>1116.3900000000001</v>
      </c>
      <c r="D1228">
        <v>1123.2438</v>
      </c>
      <c r="E1228">
        <v>3915.9189999999999</v>
      </c>
      <c r="F1228">
        <v>13</v>
      </c>
      <c r="G1228">
        <v>3</v>
      </c>
      <c r="H1228">
        <v>35.222000000000001</v>
      </c>
      <c r="J1228">
        <v>30.916216216216242</v>
      </c>
      <c r="K1228">
        <v>32.768594594594582</v>
      </c>
    </row>
    <row r="1229" spans="1:11" x14ac:dyDescent="0.5">
      <c r="A1229">
        <v>0.05</v>
      </c>
      <c r="B1229">
        <v>3.0000000000000001E-3</v>
      </c>
      <c r="C1229">
        <v>1116.3499999999999</v>
      </c>
      <c r="D1229">
        <v>1123.1728000000001</v>
      </c>
      <c r="E1229">
        <v>3918.3739999999998</v>
      </c>
      <c r="F1229">
        <v>13</v>
      </c>
      <c r="G1229">
        <v>3</v>
      </c>
      <c r="H1229">
        <v>37.677</v>
      </c>
      <c r="J1229">
        <v>30.905405405405379</v>
      </c>
      <c r="K1229">
        <v>32.749405405405419</v>
      </c>
    </row>
    <row r="1230" spans="1:11" x14ac:dyDescent="0.5">
      <c r="A1230">
        <v>0.05</v>
      </c>
      <c r="B1230">
        <v>3.0000000000000001E-3</v>
      </c>
      <c r="C1230">
        <v>1116.32</v>
      </c>
      <c r="D1230">
        <v>1123.1021000000001</v>
      </c>
      <c r="E1230">
        <v>3920.8249999999998</v>
      </c>
      <c r="F1230">
        <v>13</v>
      </c>
      <c r="G1230">
        <v>3</v>
      </c>
      <c r="H1230">
        <v>40.128</v>
      </c>
      <c r="J1230">
        <v>30.897297297297278</v>
      </c>
      <c r="K1230">
        <v>32.730297297297312</v>
      </c>
    </row>
    <row r="1231" spans="1:11" x14ac:dyDescent="0.5">
      <c r="A1231">
        <v>0.05</v>
      </c>
      <c r="B1231">
        <v>3.0000000000000001E-3</v>
      </c>
      <c r="C1231">
        <v>1116.29</v>
      </c>
      <c r="D1231">
        <v>1123.0328</v>
      </c>
      <c r="E1231">
        <v>3923.2669999999998</v>
      </c>
      <c r="F1231">
        <v>13</v>
      </c>
      <c r="G1231">
        <v>3</v>
      </c>
      <c r="H1231">
        <v>42.57</v>
      </c>
      <c r="J1231">
        <v>30.889189189189178</v>
      </c>
      <c r="K1231">
        <v>32.711567567567556</v>
      </c>
    </row>
    <row r="1232" spans="1:11" x14ac:dyDescent="0.5">
      <c r="A1232">
        <v>0.05</v>
      </c>
      <c r="B1232">
        <v>3.0000000000000001E-3</v>
      </c>
      <c r="C1232">
        <v>1116.26</v>
      </c>
      <c r="D1232">
        <v>1122.9643000000001</v>
      </c>
      <c r="E1232">
        <v>3925.7089999999998</v>
      </c>
      <c r="F1232">
        <v>13</v>
      </c>
      <c r="G1232">
        <v>3</v>
      </c>
      <c r="H1232">
        <v>45.012</v>
      </c>
      <c r="J1232">
        <v>30.881081081081078</v>
      </c>
      <c r="K1232">
        <v>32.69305405405408</v>
      </c>
    </row>
    <row r="1233" spans="1:11" x14ac:dyDescent="0.5">
      <c r="A1233">
        <v>0.05</v>
      </c>
      <c r="B1233">
        <v>3.0000000000000001E-3</v>
      </c>
      <c r="C1233">
        <v>1116.22</v>
      </c>
      <c r="D1233">
        <v>1122.8955000000001</v>
      </c>
      <c r="E1233">
        <v>3928.163</v>
      </c>
      <c r="F1233">
        <v>13</v>
      </c>
      <c r="G1233">
        <v>3</v>
      </c>
      <c r="H1233">
        <v>47.466000000000001</v>
      </c>
      <c r="J1233">
        <v>30.870270270270275</v>
      </c>
      <c r="K1233">
        <v>32.674459459459477</v>
      </c>
    </row>
    <row r="1234" spans="1:11" x14ac:dyDescent="0.5">
      <c r="A1234">
        <v>0.05</v>
      </c>
      <c r="B1234">
        <v>3.0000000000000001E-3</v>
      </c>
      <c r="C1234">
        <v>1116.19</v>
      </c>
      <c r="D1234">
        <v>1122.8266000000001</v>
      </c>
      <c r="E1234">
        <v>3930.6060000000002</v>
      </c>
      <c r="F1234">
        <v>13</v>
      </c>
      <c r="G1234">
        <v>3</v>
      </c>
      <c r="H1234">
        <v>49.908999999999999</v>
      </c>
      <c r="J1234">
        <v>30.862162162162175</v>
      </c>
      <c r="K1234">
        <v>32.655837837837865</v>
      </c>
    </row>
    <row r="1235" spans="1:11" x14ac:dyDescent="0.5">
      <c r="A1235">
        <v>0.05</v>
      </c>
      <c r="B1235">
        <v>3.0000000000000001E-3</v>
      </c>
      <c r="C1235">
        <v>1116.1500000000001</v>
      </c>
      <c r="D1235">
        <v>1122.7592</v>
      </c>
      <c r="E1235">
        <v>3933.047</v>
      </c>
      <c r="F1235">
        <v>13</v>
      </c>
      <c r="G1235">
        <v>3</v>
      </c>
      <c r="H1235">
        <v>52.35</v>
      </c>
      <c r="J1235">
        <v>30.851351351351376</v>
      </c>
      <c r="K1235">
        <v>32.637621621621612</v>
      </c>
    </row>
    <row r="1236" spans="1:11" x14ac:dyDescent="0.5">
      <c r="A1236">
        <v>0.05</v>
      </c>
      <c r="B1236">
        <v>3.0000000000000001E-3</v>
      </c>
      <c r="C1236">
        <v>1116.1300000000001</v>
      </c>
      <c r="D1236">
        <v>1122.6914999999999</v>
      </c>
      <c r="E1236">
        <v>3935.502</v>
      </c>
      <c r="F1236">
        <v>13</v>
      </c>
      <c r="G1236">
        <v>3</v>
      </c>
      <c r="H1236">
        <v>54.805</v>
      </c>
      <c r="J1236">
        <v>30.845945945945974</v>
      </c>
      <c r="K1236">
        <v>32.619324324324296</v>
      </c>
    </row>
    <row r="1237" spans="1:11" x14ac:dyDescent="0.5">
      <c r="A1237">
        <v>0.05</v>
      </c>
      <c r="B1237">
        <v>3.0000000000000001E-3</v>
      </c>
      <c r="C1237">
        <v>1116.0899999999999</v>
      </c>
      <c r="D1237">
        <v>1122.6235999999999</v>
      </c>
      <c r="E1237">
        <v>3937.9569999999999</v>
      </c>
      <c r="F1237">
        <v>13</v>
      </c>
      <c r="G1237">
        <v>3</v>
      </c>
      <c r="H1237">
        <v>57.26</v>
      </c>
      <c r="J1237">
        <v>30.835135135135111</v>
      </c>
      <c r="K1237">
        <v>32.60097297297294</v>
      </c>
    </row>
    <row r="1238" spans="1:11" x14ac:dyDescent="0.5">
      <c r="A1238">
        <v>0.05</v>
      </c>
      <c r="B1238">
        <v>3.0000000000000001E-3</v>
      </c>
      <c r="C1238">
        <v>1116.06</v>
      </c>
      <c r="D1238">
        <v>1122.5546999999999</v>
      </c>
      <c r="E1238">
        <v>3940.4079999999999</v>
      </c>
      <c r="F1238">
        <v>13</v>
      </c>
      <c r="G1238">
        <v>3</v>
      </c>
      <c r="H1238">
        <v>59.710999999999999</v>
      </c>
      <c r="J1238">
        <v>30.827027027027011</v>
      </c>
      <c r="K1238">
        <v>32.582351351351328</v>
      </c>
    </row>
    <row r="1239" spans="1:11" x14ac:dyDescent="0.5">
      <c r="A1239">
        <v>0.05</v>
      </c>
      <c r="B1239">
        <v>3.0000000000000001E-3</v>
      </c>
      <c r="C1239">
        <v>1116.02</v>
      </c>
      <c r="D1239">
        <v>1122.4875</v>
      </c>
      <c r="E1239">
        <v>3942.8510000000001</v>
      </c>
      <c r="F1239">
        <v>13</v>
      </c>
      <c r="G1239">
        <v>4</v>
      </c>
      <c r="H1239">
        <v>2.1539999999999999</v>
      </c>
      <c r="J1239">
        <v>30.816216216216208</v>
      </c>
      <c r="K1239">
        <v>32.564189189189179</v>
      </c>
    </row>
    <row r="1240" spans="1:11" x14ac:dyDescent="0.5">
      <c r="A1240">
        <v>0.05</v>
      </c>
      <c r="B1240">
        <v>3.0000000000000001E-3</v>
      </c>
      <c r="C1240">
        <v>1115.99</v>
      </c>
      <c r="D1240">
        <v>1122.4193</v>
      </c>
      <c r="E1240">
        <v>3945.2919999999999</v>
      </c>
      <c r="F1240">
        <v>13</v>
      </c>
      <c r="G1240">
        <v>4</v>
      </c>
      <c r="H1240">
        <v>4.5949999999999998</v>
      </c>
      <c r="J1240">
        <v>30.808108108108108</v>
      </c>
      <c r="K1240">
        <v>32.545756756756759</v>
      </c>
    </row>
    <row r="1241" spans="1:11" x14ac:dyDescent="0.5">
      <c r="A1241">
        <v>0.05</v>
      </c>
      <c r="B1241">
        <v>3.0000000000000001E-3</v>
      </c>
      <c r="C1241">
        <v>1115.96</v>
      </c>
      <c r="D1241">
        <v>1122.3498</v>
      </c>
      <c r="E1241">
        <v>3947.7489999999998</v>
      </c>
      <c r="F1241">
        <v>13</v>
      </c>
      <c r="G1241">
        <v>4</v>
      </c>
      <c r="H1241">
        <v>7.0519999999999996</v>
      </c>
      <c r="J1241">
        <v>30.800000000000008</v>
      </c>
      <c r="K1241">
        <v>32.526972972972963</v>
      </c>
    </row>
    <row r="1242" spans="1:11" x14ac:dyDescent="0.5">
      <c r="A1242">
        <v>0.05</v>
      </c>
      <c r="B1242">
        <v>3.0000000000000001E-3</v>
      </c>
      <c r="C1242">
        <v>1115.92</v>
      </c>
      <c r="D1242">
        <v>1122.2814000000001</v>
      </c>
      <c r="E1242">
        <v>3950.203</v>
      </c>
      <c r="F1242">
        <v>13</v>
      </c>
      <c r="G1242">
        <v>4</v>
      </c>
      <c r="H1242">
        <v>9.5060000000000002</v>
      </c>
      <c r="J1242">
        <v>30.789189189189209</v>
      </c>
      <c r="K1242">
        <v>32.508486486486504</v>
      </c>
    </row>
    <row r="1243" spans="1:11" x14ac:dyDescent="0.5">
      <c r="A1243">
        <v>0.05</v>
      </c>
      <c r="B1243">
        <v>3.0000000000000001E-3</v>
      </c>
      <c r="C1243">
        <v>1115.8900000000001</v>
      </c>
      <c r="D1243">
        <v>1122.2146</v>
      </c>
      <c r="E1243">
        <v>3952.6579999999999</v>
      </c>
      <c r="F1243">
        <v>13</v>
      </c>
      <c r="G1243">
        <v>4</v>
      </c>
      <c r="H1243">
        <v>11.961</v>
      </c>
      <c r="J1243">
        <v>30.781081081081108</v>
      </c>
      <c r="K1243">
        <v>32.490432432432435</v>
      </c>
    </row>
    <row r="1244" spans="1:11" x14ac:dyDescent="0.5">
      <c r="A1244">
        <v>0.05</v>
      </c>
      <c r="B1244">
        <v>3.0000000000000001E-3</v>
      </c>
      <c r="C1244">
        <v>1115.8499999999999</v>
      </c>
      <c r="D1244">
        <v>1122.1498999999999</v>
      </c>
      <c r="E1244">
        <v>3955.1019999999999</v>
      </c>
      <c r="F1244">
        <v>13</v>
      </c>
      <c r="G1244">
        <v>4</v>
      </c>
      <c r="H1244">
        <v>14.404999999999999</v>
      </c>
      <c r="J1244">
        <v>30.770270270270245</v>
      </c>
      <c r="K1244">
        <v>32.472945945945916</v>
      </c>
    </row>
    <row r="1245" spans="1:11" x14ac:dyDescent="0.5">
      <c r="A1245">
        <v>0.05</v>
      </c>
      <c r="B1245">
        <v>3.0000000000000001E-3</v>
      </c>
      <c r="C1245">
        <v>1115.82</v>
      </c>
      <c r="D1245">
        <v>1122.0839000000001</v>
      </c>
      <c r="E1245">
        <v>3957.5540000000001</v>
      </c>
      <c r="F1245">
        <v>13</v>
      </c>
      <c r="G1245">
        <v>4</v>
      </c>
      <c r="H1245">
        <v>16.856999999999999</v>
      </c>
      <c r="J1245">
        <v>30.762162162162145</v>
      </c>
      <c r="K1245">
        <v>32.455108108108128</v>
      </c>
    </row>
    <row r="1246" spans="1:11" x14ac:dyDescent="0.5">
      <c r="A1246">
        <v>0.05</v>
      </c>
      <c r="B1246">
        <v>3.0000000000000001E-3</v>
      </c>
      <c r="C1246">
        <v>1115.79</v>
      </c>
      <c r="D1246">
        <v>1122.0179000000001</v>
      </c>
      <c r="E1246">
        <v>3959.9960000000001</v>
      </c>
      <c r="F1246">
        <v>13</v>
      </c>
      <c r="G1246">
        <v>4</v>
      </c>
      <c r="H1246">
        <v>19.298999999999999</v>
      </c>
      <c r="J1246">
        <v>30.754054054054041</v>
      </c>
      <c r="K1246">
        <v>32.437270270270282</v>
      </c>
    </row>
    <row r="1247" spans="1:11" x14ac:dyDescent="0.5">
      <c r="A1247">
        <v>0.05</v>
      </c>
      <c r="B1247">
        <v>3.0000000000000001E-3</v>
      </c>
      <c r="C1247">
        <v>1115.75</v>
      </c>
      <c r="D1247">
        <v>1121.95</v>
      </c>
      <c r="E1247">
        <v>3962.4369999999999</v>
      </c>
      <c r="F1247">
        <v>13</v>
      </c>
      <c r="G1247">
        <v>4</v>
      </c>
      <c r="H1247">
        <v>21.74</v>
      </c>
      <c r="J1247">
        <v>30.743243243243242</v>
      </c>
      <c r="K1247">
        <v>32.418918918918926</v>
      </c>
    </row>
    <row r="1248" spans="1:11" x14ac:dyDescent="0.5">
      <c r="A1248">
        <v>0.05</v>
      </c>
      <c r="B1248">
        <v>3.0000000000000001E-3</v>
      </c>
      <c r="C1248">
        <v>1115.71</v>
      </c>
      <c r="D1248">
        <v>1121.8804</v>
      </c>
      <c r="E1248">
        <v>3964.8870000000002</v>
      </c>
      <c r="F1248">
        <v>13</v>
      </c>
      <c r="G1248">
        <v>4</v>
      </c>
      <c r="H1248">
        <v>24.19</v>
      </c>
      <c r="J1248">
        <v>30.732432432432439</v>
      </c>
      <c r="K1248">
        <v>32.400108108108107</v>
      </c>
    </row>
    <row r="1249" spans="1:11" x14ac:dyDescent="0.5">
      <c r="A1249">
        <v>0.05</v>
      </c>
      <c r="B1249">
        <v>3.0000000000000001E-3</v>
      </c>
      <c r="C1249">
        <v>1115.68</v>
      </c>
      <c r="D1249">
        <v>1121.8124</v>
      </c>
      <c r="E1249">
        <v>3967.3420000000001</v>
      </c>
      <c r="F1249">
        <v>13</v>
      </c>
      <c r="G1249">
        <v>4</v>
      </c>
      <c r="H1249">
        <v>26.645</v>
      </c>
      <c r="J1249">
        <v>30.724324324324339</v>
      </c>
      <c r="K1249">
        <v>32.381729729729734</v>
      </c>
    </row>
    <row r="1250" spans="1:11" x14ac:dyDescent="0.5">
      <c r="A1250">
        <v>0.05</v>
      </c>
      <c r="B1250">
        <v>3.0000000000000001E-3</v>
      </c>
      <c r="C1250">
        <v>1115.6400000000001</v>
      </c>
      <c r="D1250">
        <v>1121.7438</v>
      </c>
      <c r="E1250">
        <v>3969.7829999999999</v>
      </c>
      <c r="F1250">
        <v>13</v>
      </c>
      <c r="G1250">
        <v>4</v>
      </c>
      <c r="H1250">
        <v>29.085999999999999</v>
      </c>
      <c r="J1250">
        <v>30.71351351351354</v>
      </c>
      <c r="K1250">
        <v>32.363189189189178</v>
      </c>
    </row>
    <row r="1251" spans="1:11" x14ac:dyDescent="0.5">
      <c r="A1251">
        <v>0.05</v>
      </c>
      <c r="B1251">
        <v>3.0000000000000001E-3</v>
      </c>
      <c r="C1251">
        <v>1115.6099999999999</v>
      </c>
      <c r="D1251">
        <v>1121.6750999999999</v>
      </c>
      <c r="E1251">
        <v>3972.2370000000001</v>
      </c>
      <c r="F1251">
        <v>13</v>
      </c>
      <c r="G1251">
        <v>4</v>
      </c>
      <c r="H1251">
        <v>31.54</v>
      </c>
      <c r="J1251">
        <v>30.705405405405376</v>
      </c>
      <c r="K1251">
        <v>32.344621621621599</v>
      </c>
    </row>
    <row r="1252" spans="1:11" x14ac:dyDescent="0.5">
      <c r="A1252">
        <v>0.05</v>
      </c>
      <c r="B1252">
        <v>3.0000000000000001E-3</v>
      </c>
      <c r="C1252">
        <v>1115.58</v>
      </c>
      <c r="D1252">
        <v>1121.6078</v>
      </c>
      <c r="E1252">
        <v>3974.6790000000001</v>
      </c>
      <c r="F1252">
        <v>13</v>
      </c>
      <c r="G1252">
        <v>4</v>
      </c>
      <c r="H1252">
        <v>33.981999999999999</v>
      </c>
      <c r="J1252">
        <v>30.697297297297276</v>
      </c>
      <c r="K1252">
        <v>32.326432432432433</v>
      </c>
    </row>
    <row r="1253" spans="1:11" x14ac:dyDescent="0.5">
      <c r="A1253">
        <v>0.05</v>
      </c>
      <c r="B1253">
        <v>3.0000000000000001E-3</v>
      </c>
      <c r="C1253">
        <v>1115.54</v>
      </c>
      <c r="D1253">
        <v>1121.5402999999999</v>
      </c>
      <c r="E1253">
        <v>3977.12</v>
      </c>
      <c r="F1253">
        <v>13</v>
      </c>
      <c r="G1253">
        <v>4</v>
      </c>
      <c r="H1253">
        <v>36.423000000000002</v>
      </c>
      <c r="J1253">
        <v>30.686486486486476</v>
      </c>
      <c r="K1253">
        <v>32.308189189189157</v>
      </c>
    </row>
    <row r="1254" spans="1:11" x14ac:dyDescent="0.5">
      <c r="A1254">
        <v>0.05</v>
      </c>
      <c r="B1254">
        <v>3.0000000000000001E-3</v>
      </c>
      <c r="C1254">
        <v>1115.51</v>
      </c>
      <c r="D1254">
        <v>1121.4744000000001</v>
      </c>
      <c r="E1254">
        <v>3979.5740000000001</v>
      </c>
      <c r="F1254">
        <v>13</v>
      </c>
      <c r="G1254">
        <v>4</v>
      </c>
      <c r="H1254">
        <v>38.877000000000002</v>
      </c>
      <c r="J1254">
        <v>30.678378378378376</v>
      </c>
      <c r="K1254">
        <v>32.290378378378392</v>
      </c>
    </row>
    <row r="1255" spans="1:11" x14ac:dyDescent="0.5">
      <c r="A1255">
        <v>0.05</v>
      </c>
      <c r="B1255">
        <v>3.0000000000000001E-3</v>
      </c>
      <c r="C1255">
        <v>1115.47</v>
      </c>
      <c r="D1255">
        <v>1121.4106999999999</v>
      </c>
      <c r="E1255">
        <v>3982.0279999999998</v>
      </c>
      <c r="F1255">
        <v>13</v>
      </c>
      <c r="G1255">
        <v>4</v>
      </c>
      <c r="H1255">
        <v>41.331000000000003</v>
      </c>
      <c r="J1255">
        <v>30.667567567567573</v>
      </c>
      <c r="K1255">
        <v>32.273162162162137</v>
      </c>
    </row>
    <row r="1256" spans="1:11" x14ac:dyDescent="0.5">
      <c r="A1256">
        <v>0.05</v>
      </c>
      <c r="B1256">
        <v>3.0000000000000001E-3</v>
      </c>
      <c r="C1256">
        <v>1115.44</v>
      </c>
      <c r="D1256">
        <v>1121.3484000000001</v>
      </c>
      <c r="E1256">
        <v>3984.47</v>
      </c>
      <c r="F1256">
        <v>13</v>
      </c>
      <c r="G1256">
        <v>4</v>
      </c>
      <c r="H1256">
        <v>43.773000000000003</v>
      </c>
      <c r="J1256">
        <v>30.659459459459473</v>
      </c>
      <c r="K1256">
        <v>32.256324324324346</v>
      </c>
    </row>
    <row r="1257" spans="1:11" x14ac:dyDescent="0.5">
      <c r="A1257">
        <v>0.05</v>
      </c>
      <c r="B1257">
        <v>3.0000000000000001E-3</v>
      </c>
      <c r="C1257">
        <v>1115.4100000000001</v>
      </c>
      <c r="D1257">
        <v>1121.2855</v>
      </c>
      <c r="E1257">
        <v>3986.9119999999998</v>
      </c>
      <c r="F1257">
        <v>13</v>
      </c>
      <c r="G1257">
        <v>4</v>
      </c>
      <c r="H1257">
        <v>46.215000000000003</v>
      </c>
      <c r="J1257">
        <v>30.651351351351373</v>
      </c>
      <c r="K1257">
        <v>32.239324324324308</v>
      </c>
    </row>
    <row r="1258" spans="1:11" x14ac:dyDescent="0.5">
      <c r="A1258">
        <v>0.05</v>
      </c>
      <c r="B1258">
        <v>3.0000000000000001E-3</v>
      </c>
      <c r="C1258">
        <v>1115.3699999999999</v>
      </c>
      <c r="D1258">
        <v>1121.2204999999999</v>
      </c>
      <c r="E1258">
        <v>3989.3649999999998</v>
      </c>
      <c r="F1258">
        <v>13</v>
      </c>
      <c r="G1258">
        <v>4</v>
      </c>
      <c r="H1258">
        <v>48.667999999999999</v>
      </c>
      <c r="J1258">
        <v>30.64054054054051</v>
      </c>
      <c r="K1258">
        <v>32.221756756756726</v>
      </c>
    </row>
    <row r="1259" spans="1:11" x14ac:dyDescent="0.5">
      <c r="A1259">
        <v>0.05</v>
      </c>
      <c r="B1259">
        <v>3.0000000000000001E-3</v>
      </c>
      <c r="C1259">
        <v>1115.3399999999999</v>
      </c>
      <c r="D1259">
        <v>1121.1572000000001</v>
      </c>
      <c r="E1259">
        <v>3991.806</v>
      </c>
      <c r="F1259">
        <v>13</v>
      </c>
      <c r="G1259">
        <v>4</v>
      </c>
      <c r="H1259">
        <v>51.109000000000002</v>
      </c>
      <c r="J1259">
        <v>30.63243243243241</v>
      </c>
      <c r="K1259">
        <v>32.204648648648671</v>
      </c>
    </row>
    <row r="1260" spans="1:11" x14ac:dyDescent="0.5">
      <c r="A1260">
        <v>0.05</v>
      </c>
      <c r="B1260">
        <v>3.0000000000000001E-3</v>
      </c>
      <c r="C1260">
        <v>1115.31</v>
      </c>
      <c r="D1260">
        <v>1121.0940000000001</v>
      </c>
      <c r="E1260">
        <v>3994.2469999999998</v>
      </c>
      <c r="F1260">
        <v>13</v>
      </c>
      <c r="G1260">
        <v>4</v>
      </c>
      <c r="H1260">
        <v>53.55</v>
      </c>
      <c r="J1260">
        <v>30.624324324324309</v>
      </c>
      <c r="K1260">
        <v>32.187567567567577</v>
      </c>
    </row>
    <row r="1261" spans="1:11" x14ac:dyDescent="0.5">
      <c r="A1261">
        <v>0.05</v>
      </c>
      <c r="B1261">
        <v>3.0000000000000001E-3</v>
      </c>
      <c r="C1261">
        <v>1115.28</v>
      </c>
      <c r="D1261">
        <v>1121.0311999999999</v>
      </c>
      <c r="E1261">
        <v>3996.6990000000001</v>
      </c>
      <c r="F1261">
        <v>13</v>
      </c>
      <c r="G1261">
        <v>4</v>
      </c>
      <c r="H1261">
        <v>56.002000000000002</v>
      </c>
      <c r="J1261">
        <v>30.616216216216209</v>
      </c>
      <c r="K1261">
        <v>32.170594594594569</v>
      </c>
    </row>
    <row r="1262" spans="1:11" x14ac:dyDescent="0.5">
      <c r="A1262">
        <v>0.05</v>
      </c>
      <c r="B1262">
        <v>3.0000000000000001E-3</v>
      </c>
      <c r="C1262">
        <v>1115.25</v>
      </c>
      <c r="D1262">
        <v>1120.9685999999999</v>
      </c>
      <c r="E1262">
        <v>3999.1550000000002</v>
      </c>
      <c r="F1262">
        <v>13</v>
      </c>
      <c r="G1262">
        <v>4</v>
      </c>
      <c r="H1262">
        <v>58.457999999999998</v>
      </c>
      <c r="J1262">
        <v>30.608108108108105</v>
      </c>
      <c r="K1262">
        <v>32.15367567567565</v>
      </c>
    </row>
    <row r="1263" spans="1:11" x14ac:dyDescent="0.5">
      <c r="A1263">
        <v>0.05</v>
      </c>
      <c r="B1263">
        <v>3.0000000000000001E-3</v>
      </c>
      <c r="C1263">
        <v>1115.22</v>
      </c>
      <c r="D1263">
        <v>1120.9075</v>
      </c>
      <c r="E1263">
        <v>4001.596</v>
      </c>
      <c r="F1263">
        <v>13</v>
      </c>
      <c r="G1263">
        <v>5</v>
      </c>
      <c r="H1263">
        <v>0.89900000000000002</v>
      </c>
      <c r="J1263">
        <v>30.600000000000005</v>
      </c>
      <c r="K1263">
        <v>32.13716216216217</v>
      </c>
    </row>
    <row r="1264" spans="1:11" x14ac:dyDescent="0.5">
      <c r="A1264">
        <v>0.05</v>
      </c>
      <c r="B1264">
        <v>3.0000000000000001E-3</v>
      </c>
      <c r="C1264">
        <v>1115.18</v>
      </c>
      <c r="D1264">
        <v>1120.8476000000001</v>
      </c>
      <c r="E1264">
        <v>4004.04</v>
      </c>
      <c r="F1264">
        <v>13</v>
      </c>
      <c r="G1264">
        <v>5</v>
      </c>
      <c r="H1264">
        <v>3.343</v>
      </c>
      <c r="J1264">
        <v>30.589189189189206</v>
      </c>
      <c r="K1264">
        <v>32.120972972972986</v>
      </c>
    </row>
    <row r="1265" spans="1:11" x14ac:dyDescent="0.5">
      <c r="A1265">
        <v>0.05</v>
      </c>
      <c r="B1265">
        <v>3.0000000000000001E-3</v>
      </c>
      <c r="C1265">
        <v>1115.1600000000001</v>
      </c>
      <c r="D1265">
        <v>1120.788</v>
      </c>
      <c r="E1265">
        <v>4006.4810000000002</v>
      </c>
      <c r="F1265">
        <v>13</v>
      </c>
      <c r="G1265">
        <v>5</v>
      </c>
      <c r="H1265">
        <v>5.7839999999999998</v>
      </c>
      <c r="J1265">
        <v>30.583783783783804</v>
      </c>
      <c r="K1265">
        <v>32.104864864864865</v>
      </c>
    </row>
    <row r="1266" spans="1:11" x14ac:dyDescent="0.5">
      <c r="A1266">
        <v>0.05</v>
      </c>
      <c r="B1266">
        <v>3.0000000000000001E-3</v>
      </c>
      <c r="C1266">
        <v>1115.1300000000001</v>
      </c>
      <c r="D1266">
        <v>1120.7284</v>
      </c>
      <c r="E1266">
        <v>4008.9360000000001</v>
      </c>
      <c r="F1266">
        <v>13</v>
      </c>
      <c r="G1266">
        <v>5</v>
      </c>
      <c r="H1266">
        <v>8.2390000000000008</v>
      </c>
      <c r="J1266">
        <v>30.575675675675704</v>
      </c>
      <c r="K1266">
        <v>32.088756756756744</v>
      </c>
    </row>
    <row r="1267" spans="1:11" x14ac:dyDescent="0.5">
      <c r="A1267">
        <v>0.05</v>
      </c>
      <c r="B1267">
        <v>3.0000000000000001E-3</v>
      </c>
      <c r="C1267">
        <v>1115.0999999999999</v>
      </c>
      <c r="D1267">
        <v>1120.6693</v>
      </c>
      <c r="E1267">
        <v>4011.3910000000001</v>
      </c>
      <c r="F1267">
        <v>13</v>
      </c>
      <c r="G1267">
        <v>5</v>
      </c>
      <c r="H1267">
        <v>10.694000000000001</v>
      </c>
      <c r="J1267">
        <v>30.56756756756754</v>
      </c>
      <c r="K1267">
        <v>32.072783783783791</v>
      </c>
    </row>
    <row r="1268" spans="1:11" x14ac:dyDescent="0.5">
      <c r="A1268">
        <v>0.05</v>
      </c>
      <c r="B1268">
        <v>3.0000000000000001E-3</v>
      </c>
      <c r="C1268">
        <v>1115.06</v>
      </c>
      <c r="D1268">
        <v>1120.6085</v>
      </c>
      <c r="E1268">
        <v>4013.8330000000001</v>
      </c>
      <c r="F1268">
        <v>13</v>
      </c>
      <c r="G1268">
        <v>5</v>
      </c>
      <c r="H1268">
        <v>13.135999999999999</v>
      </c>
      <c r="J1268">
        <v>30.556756756756741</v>
      </c>
      <c r="K1268">
        <v>32.05635135135136</v>
      </c>
    </row>
    <row r="1269" spans="1:11" x14ac:dyDescent="0.5">
      <c r="A1269">
        <v>0.05</v>
      </c>
      <c r="B1269">
        <v>3.0000000000000001E-3</v>
      </c>
      <c r="C1269">
        <v>1115.04</v>
      </c>
      <c r="D1269">
        <v>1120.547</v>
      </c>
      <c r="E1269">
        <v>4016.2730000000001</v>
      </c>
      <c r="F1269">
        <v>13</v>
      </c>
      <c r="G1269">
        <v>5</v>
      </c>
      <c r="H1269">
        <v>15.576000000000001</v>
      </c>
      <c r="J1269">
        <v>30.55135135135134</v>
      </c>
      <c r="K1269">
        <v>32.039729729729736</v>
      </c>
    </row>
    <row r="1270" spans="1:11" x14ac:dyDescent="0.5">
      <c r="A1270">
        <v>0.05</v>
      </c>
      <c r="B1270">
        <v>3.0000000000000001E-3</v>
      </c>
      <c r="C1270">
        <v>1115.01</v>
      </c>
      <c r="D1270">
        <v>1120.4867999999999</v>
      </c>
      <c r="E1270">
        <v>4018.73</v>
      </c>
      <c r="F1270">
        <v>13</v>
      </c>
      <c r="G1270">
        <v>5</v>
      </c>
      <c r="H1270">
        <v>18.033000000000001</v>
      </c>
      <c r="J1270">
        <v>30.543243243243239</v>
      </c>
      <c r="K1270">
        <v>32.023459459459431</v>
      </c>
    </row>
    <row r="1271" spans="1:11" x14ac:dyDescent="0.5">
      <c r="A1271">
        <v>0.05</v>
      </c>
      <c r="B1271">
        <v>3.0000000000000001E-3</v>
      </c>
      <c r="C1271">
        <v>1114.97</v>
      </c>
      <c r="D1271">
        <v>1120.4267</v>
      </c>
      <c r="E1271">
        <v>4021.1840000000002</v>
      </c>
      <c r="F1271">
        <v>13</v>
      </c>
      <c r="G1271">
        <v>5</v>
      </c>
      <c r="H1271">
        <v>20.486999999999998</v>
      </c>
      <c r="J1271">
        <v>30.53243243243244</v>
      </c>
      <c r="K1271">
        <v>32.007216216216207</v>
      </c>
    </row>
    <row r="1272" spans="1:11" x14ac:dyDescent="0.5">
      <c r="A1272">
        <v>0.05</v>
      </c>
      <c r="B1272">
        <v>3.0000000000000001E-3</v>
      </c>
      <c r="C1272">
        <v>1114.94</v>
      </c>
      <c r="D1272">
        <v>1120.3665000000001</v>
      </c>
      <c r="E1272">
        <v>4023.625</v>
      </c>
      <c r="F1272">
        <v>13</v>
      </c>
      <c r="G1272">
        <v>5</v>
      </c>
      <c r="H1272">
        <v>22.928000000000001</v>
      </c>
      <c r="J1272">
        <v>30.524324324324336</v>
      </c>
      <c r="K1272">
        <v>31.990945945945967</v>
      </c>
    </row>
    <row r="1273" spans="1:11" x14ac:dyDescent="0.5">
      <c r="A1273">
        <v>0.05</v>
      </c>
      <c r="B1273">
        <v>3.0000000000000001E-3</v>
      </c>
      <c r="C1273">
        <v>1114.9100000000001</v>
      </c>
      <c r="D1273">
        <v>1120.3054999999999</v>
      </c>
      <c r="E1273">
        <v>4026.0770000000002</v>
      </c>
      <c r="F1273">
        <v>13</v>
      </c>
      <c r="G1273">
        <v>5</v>
      </c>
      <c r="H1273">
        <v>25.38</v>
      </c>
      <c r="J1273">
        <v>30.516216216216236</v>
      </c>
      <c r="K1273">
        <v>31.974459459459442</v>
      </c>
    </row>
    <row r="1274" spans="1:11" x14ac:dyDescent="0.5">
      <c r="A1274">
        <v>0.05</v>
      </c>
      <c r="B1274">
        <v>3.0000000000000001E-3</v>
      </c>
      <c r="C1274">
        <v>1114.8800000000001</v>
      </c>
      <c r="D1274">
        <v>1120.2456</v>
      </c>
      <c r="E1274">
        <v>4028.5189999999998</v>
      </c>
      <c r="F1274">
        <v>13</v>
      </c>
      <c r="G1274">
        <v>5</v>
      </c>
      <c r="H1274">
        <v>27.821999999999999</v>
      </c>
      <c r="J1274">
        <v>30.508108108108136</v>
      </c>
      <c r="K1274">
        <v>31.958270270270258</v>
      </c>
    </row>
    <row r="1275" spans="1:11" x14ac:dyDescent="0.5">
      <c r="A1275">
        <v>0.05</v>
      </c>
      <c r="B1275">
        <v>3.0000000000000001E-3</v>
      </c>
      <c r="C1275">
        <v>1114.8499999999999</v>
      </c>
      <c r="D1275">
        <v>1120.1853000000001</v>
      </c>
      <c r="E1275">
        <v>4030.9740000000002</v>
      </c>
      <c r="F1275">
        <v>13</v>
      </c>
      <c r="G1275">
        <v>5</v>
      </c>
      <c r="H1275">
        <v>30.277000000000001</v>
      </c>
      <c r="J1275">
        <v>30.499999999999975</v>
      </c>
      <c r="K1275">
        <v>31.941972972972998</v>
      </c>
    </row>
    <row r="1276" spans="1:11" x14ac:dyDescent="0.5">
      <c r="A1276">
        <v>0.05</v>
      </c>
      <c r="B1276">
        <v>3.0000000000000001E-3</v>
      </c>
      <c r="C1276">
        <v>1114.81</v>
      </c>
      <c r="D1276">
        <v>1120.1267</v>
      </c>
      <c r="E1276">
        <v>4033.4290000000001</v>
      </c>
      <c r="F1276">
        <v>13</v>
      </c>
      <c r="G1276">
        <v>5</v>
      </c>
      <c r="H1276">
        <v>32.731999999999999</v>
      </c>
      <c r="J1276">
        <v>30.489189189189172</v>
      </c>
      <c r="K1276">
        <v>31.926135135135141</v>
      </c>
    </row>
    <row r="1277" spans="1:11" x14ac:dyDescent="0.5">
      <c r="A1277">
        <v>0.05</v>
      </c>
      <c r="B1277">
        <v>3.0000000000000001E-3</v>
      </c>
      <c r="C1277">
        <v>1114.78</v>
      </c>
      <c r="D1277">
        <v>1120.0672</v>
      </c>
      <c r="E1277">
        <v>4035.8710000000001</v>
      </c>
      <c r="F1277">
        <v>13</v>
      </c>
      <c r="G1277">
        <v>5</v>
      </c>
      <c r="H1277">
        <v>35.173999999999999</v>
      </c>
      <c r="J1277">
        <v>30.481081081081072</v>
      </c>
      <c r="K1277">
        <v>31.91005405405404</v>
      </c>
    </row>
    <row r="1278" spans="1:11" x14ac:dyDescent="0.5">
      <c r="A1278">
        <v>0.05</v>
      </c>
      <c r="B1278">
        <v>3.0000000000000001E-3</v>
      </c>
      <c r="C1278">
        <v>1114.76</v>
      </c>
      <c r="D1278">
        <v>1120.008</v>
      </c>
      <c r="E1278">
        <v>4038.3119999999999</v>
      </c>
      <c r="F1278">
        <v>13</v>
      </c>
      <c r="G1278">
        <v>5</v>
      </c>
      <c r="H1278">
        <v>37.615000000000002</v>
      </c>
      <c r="J1278">
        <v>30.475675675675671</v>
      </c>
      <c r="K1278">
        <v>31.894054054054063</v>
      </c>
    </row>
    <row r="1279" spans="1:11" x14ac:dyDescent="0.5">
      <c r="A1279">
        <v>0.05</v>
      </c>
      <c r="B1279">
        <v>3.0000000000000001E-3</v>
      </c>
      <c r="C1279">
        <v>1114.72</v>
      </c>
      <c r="D1279">
        <v>1119.9502</v>
      </c>
      <c r="E1279">
        <v>4040.7539999999999</v>
      </c>
      <c r="F1279">
        <v>13</v>
      </c>
      <c r="G1279">
        <v>5</v>
      </c>
      <c r="H1279">
        <v>40.057000000000002</v>
      </c>
      <c r="J1279">
        <v>30.464864864864872</v>
      </c>
      <c r="K1279">
        <v>31.87843243243243</v>
      </c>
    </row>
    <row r="1280" spans="1:11" x14ac:dyDescent="0.5">
      <c r="A1280">
        <v>0.05</v>
      </c>
      <c r="B1280">
        <v>3.0000000000000001E-3</v>
      </c>
      <c r="C1280">
        <v>1114.69</v>
      </c>
      <c r="D1280">
        <v>1119.8921</v>
      </c>
      <c r="E1280">
        <v>4043.2089999999998</v>
      </c>
      <c r="F1280">
        <v>13</v>
      </c>
      <c r="G1280">
        <v>5</v>
      </c>
      <c r="H1280">
        <v>42.512</v>
      </c>
      <c r="J1280">
        <v>30.456756756756771</v>
      </c>
      <c r="K1280">
        <v>31.862729729729736</v>
      </c>
    </row>
    <row r="1281" spans="1:11" x14ac:dyDescent="0.5">
      <c r="A1281">
        <v>0.05</v>
      </c>
      <c r="B1281">
        <v>3.0000000000000001E-3</v>
      </c>
      <c r="C1281">
        <v>1114.6500000000001</v>
      </c>
      <c r="D1281">
        <v>1119.8334</v>
      </c>
      <c r="E1281">
        <v>4045.6640000000002</v>
      </c>
      <c r="F1281">
        <v>13</v>
      </c>
      <c r="G1281">
        <v>5</v>
      </c>
      <c r="H1281">
        <v>44.966999999999999</v>
      </c>
      <c r="J1281">
        <v>30.445945945945969</v>
      </c>
      <c r="K1281">
        <v>31.846864864864859</v>
      </c>
    </row>
    <row r="1282" spans="1:11" x14ac:dyDescent="0.5">
      <c r="A1282">
        <v>0.05</v>
      </c>
      <c r="B1282">
        <v>3.0000000000000001E-3</v>
      </c>
      <c r="C1282">
        <v>1114.6199999999999</v>
      </c>
      <c r="D1282">
        <v>1119.7736</v>
      </c>
      <c r="E1282">
        <v>4048.1190000000001</v>
      </c>
      <c r="F1282">
        <v>13</v>
      </c>
      <c r="G1282">
        <v>5</v>
      </c>
      <c r="H1282">
        <v>47.421999999999997</v>
      </c>
      <c r="J1282">
        <v>30.437837837837808</v>
      </c>
      <c r="K1282">
        <v>31.830702702702698</v>
      </c>
    </row>
    <row r="1283" spans="1:11" x14ac:dyDescent="0.5">
      <c r="A1283">
        <v>0.05</v>
      </c>
      <c r="B1283">
        <v>3.0000000000000001E-3</v>
      </c>
      <c r="C1283">
        <v>1114.5899999999999</v>
      </c>
      <c r="D1283">
        <v>1119.7149999999999</v>
      </c>
      <c r="E1283">
        <v>4050.5740000000001</v>
      </c>
      <c r="F1283">
        <v>13</v>
      </c>
      <c r="G1283">
        <v>5</v>
      </c>
      <c r="H1283">
        <v>49.877000000000002</v>
      </c>
      <c r="J1283">
        <v>30.429729729729708</v>
      </c>
      <c r="K1283">
        <v>31.814864864864841</v>
      </c>
    </row>
    <row r="1284" spans="1:11" x14ac:dyDescent="0.5">
      <c r="A1284">
        <v>0.05</v>
      </c>
      <c r="B1284">
        <v>3.0000000000000001E-3</v>
      </c>
      <c r="C1284">
        <v>1114.55</v>
      </c>
      <c r="D1284">
        <v>1119.6558</v>
      </c>
      <c r="E1284">
        <v>4053.018</v>
      </c>
      <c r="F1284">
        <v>13</v>
      </c>
      <c r="G1284">
        <v>5</v>
      </c>
      <c r="H1284">
        <v>52.320999999999998</v>
      </c>
      <c r="J1284">
        <v>30.418918918918905</v>
      </c>
      <c r="K1284">
        <v>31.798864864864864</v>
      </c>
    </row>
    <row r="1285" spans="1:11" x14ac:dyDescent="0.5">
      <c r="A1285">
        <v>0.05</v>
      </c>
      <c r="B1285">
        <v>3.0000000000000001E-3</v>
      </c>
      <c r="C1285">
        <v>1114.52</v>
      </c>
      <c r="D1285">
        <v>1119.5983000000001</v>
      </c>
      <c r="E1285">
        <v>4055.473</v>
      </c>
      <c r="F1285">
        <v>13</v>
      </c>
      <c r="G1285">
        <v>5</v>
      </c>
      <c r="H1285">
        <v>54.776000000000003</v>
      </c>
      <c r="J1285">
        <v>30.410810810810805</v>
      </c>
      <c r="K1285">
        <v>31.783324324324351</v>
      </c>
    </row>
    <row r="1286" spans="1:11" x14ac:dyDescent="0.5">
      <c r="A1286">
        <v>0.05</v>
      </c>
      <c r="B1286">
        <v>3.0000000000000001E-3</v>
      </c>
      <c r="C1286">
        <v>1114.48</v>
      </c>
      <c r="D1286">
        <v>1119.5382999999999</v>
      </c>
      <c r="E1286">
        <v>4057.9340000000002</v>
      </c>
      <c r="F1286">
        <v>13</v>
      </c>
      <c r="G1286">
        <v>5</v>
      </c>
      <c r="H1286">
        <v>57.237000000000002</v>
      </c>
      <c r="J1286">
        <v>30.400000000000002</v>
      </c>
      <c r="K1286">
        <v>31.76710810810809</v>
      </c>
    </row>
    <row r="1287" spans="1:11" x14ac:dyDescent="0.5">
      <c r="A1287">
        <v>0.05</v>
      </c>
      <c r="B1287">
        <v>3.0000000000000001E-3</v>
      </c>
      <c r="C1287">
        <v>1114.44</v>
      </c>
      <c r="D1287">
        <v>1119.4792</v>
      </c>
      <c r="E1287">
        <v>4060.3829999999998</v>
      </c>
      <c r="F1287">
        <v>13</v>
      </c>
      <c r="G1287">
        <v>5</v>
      </c>
      <c r="H1287">
        <v>59.686</v>
      </c>
      <c r="J1287">
        <v>30.389189189189203</v>
      </c>
      <c r="K1287">
        <v>31.751135135135133</v>
      </c>
    </row>
    <row r="1288" spans="1:11" x14ac:dyDescent="0.5">
      <c r="A1288">
        <v>0.05</v>
      </c>
      <c r="B1288">
        <v>3.0000000000000001E-3</v>
      </c>
      <c r="C1288">
        <v>1114.4100000000001</v>
      </c>
      <c r="D1288">
        <v>1119.4194</v>
      </c>
      <c r="E1288">
        <v>4062.8359999999998</v>
      </c>
      <c r="F1288">
        <v>13</v>
      </c>
      <c r="G1288">
        <v>6</v>
      </c>
      <c r="H1288">
        <v>2.1389999999999998</v>
      </c>
      <c r="J1288">
        <v>30.381081081081103</v>
      </c>
      <c r="K1288">
        <v>31.734972972972969</v>
      </c>
    </row>
    <row r="1289" spans="1:11" x14ac:dyDescent="0.5">
      <c r="A1289">
        <v>0.05</v>
      </c>
      <c r="B1289">
        <v>3.0000000000000001E-3</v>
      </c>
      <c r="C1289">
        <v>1114.3699999999999</v>
      </c>
      <c r="D1289">
        <v>1119.3597</v>
      </c>
      <c r="E1289">
        <v>4065.2869999999998</v>
      </c>
      <c r="F1289">
        <v>13</v>
      </c>
      <c r="G1289">
        <v>6</v>
      </c>
      <c r="H1289">
        <v>4.59</v>
      </c>
      <c r="J1289">
        <v>30.37027027027024</v>
      </c>
      <c r="K1289">
        <v>31.718837837837828</v>
      </c>
    </row>
    <row r="1290" spans="1:11" x14ac:dyDescent="0.5">
      <c r="A1290">
        <v>0.05</v>
      </c>
      <c r="B1290">
        <v>3.0000000000000001E-3</v>
      </c>
      <c r="C1290">
        <v>1114.3399999999999</v>
      </c>
      <c r="D1290">
        <v>1119.3000999999999</v>
      </c>
      <c r="E1290">
        <v>4067.73</v>
      </c>
      <c r="F1290">
        <v>13</v>
      </c>
      <c r="G1290">
        <v>6</v>
      </c>
      <c r="H1290">
        <v>7.0330000000000004</v>
      </c>
      <c r="J1290">
        <v>30.362162162162139</v>
      </c>
      <c r="K1290">
        <v>31.702729729729707</v>
      </c>
    </row>
    <row r="1291" spans="1:11" x14ac:dyDescent="0.5">
      <c r="A1291">
        <v>0.05</v>
      </c>
      <c r="B1291">
        <v>3.0000000000000001E-3</v>
      </c>
      <c r="C1291">
        <v>1114.3</v>
      </c>
      <c r="D1291">
        <v>1119.2402</v>
      </c>
      <c r="E1291">
        <v>4070.183</v>
      </c>
      <c r="F1291">
        <v>13</v>
      </c>
      <c r="G1291">
        <v>6</v>
      </c>
      <c r="H1291">
        <v>9.4860000000000007</v>
      </c>
      <c r="J1291">
        <v>30.351351351351337</v>
      </c>
      <c r="K1291">
        <v>31.686540540540527</v>
      </c>
    </row>
    <row r="1292" spans="1:11" x14ac:dyDescent="0.5">
      <c r="A1292">
        <v>0.05</v>
      </c>
      <c r="B1292">
        <v>3.0000000000000001E-3</v>
      </c>
      <c r="C1292">
        <v>1114.26</v>
      </c>
      <c r="D1292">
        <v>1119.1808000000001</v>
      </c>
      <c r="E1292">
        <v>4072.6260000000002</v>
      </c>
      <c r="F1292">
        <v>13</v>
      </c>
      <c r="G1292">
        <v>6</v>
      </c>
      <c r="H1292">
        <v>11.929</v>
      </c>
      <c r="J1292">
        <v>30.340540540540538</v>
      </c>
      <c r="K1292">
        <v>31.67048648648651</v>
      </c>
    </row>
    <row r="1293" spans="1:11" x14ac:dyDescent="0.5">
      <c r="A1293">
        <v>0.05</v>
      </c>
      <c r="B1293">
        <v>3.0000000000000001E-3</v>
      </c>
      <c r="C1293">
        <v>1114.23</v>
      </c>
      <c r="D1293">
        <v>1119.1206999999999</v>
      </c>
      <c r="E1293">
        <v>4075.0819999999999</v>
      </c>
      <c r="F1293">
        <v>13</v>
      </c>
      <c r="G1293">
        <v>6</v>
      </c>
      <c r="H1293">
        <v>14.385</v>
      </c>
      <c r="J1293">
        <v>30.332432432432437</v>
      </c>
      <c r="K1293">
        <v>31.654243243243226</v>
      </c>
    </row>
    <row r="1294" spans="1:11" x14ac:dyDescent="0.5">
      <c r="A1294">
        <v>0.05</v>
      </c>
      <c r="B1294">
        <v>3.0000000000000001E-3</v>
      </c>
      <c r="C1294">
        <v>1114.2</v>
      </c>
      <c r="D1294">
        <v>1119.0606</v>
      </c>
      <c r="E1294">
        <v>4077.5369999999998</v>
      </c>
      <c r="F1294">
        <v>13</v>
      </c>
      <c r="G1294">
        <v>6</v>
      </c>
      <c r="H1294">
        <v>16.84</v>
      </c>
      <c r="J1294">
        <v>30.324324324324333</v>
      </c>
      <c r="K1294">
        <v>31.638000000000005</v>
      </c>
    </row>
    <row r="1295" spans="1:11" x14ac:dyDescent="0.5">
      <c r="A1295">
        <v>0.05</v>
      </c>
      <c r="B1295">
        <v>3.0000000000000001E-3</v>
      </c>
      <c r="C1295">
        <v>1114.17</v>
      </c>
      <c r="D1295">
        <v>1119.0025000000001</v>
      </c>
      <c r="E1295">
        <v>4079.9780000000001</v>
      </c>
      <c r="F1295">
        <v>13</v>
      </c>
      <c r="G1295">
        <v>6</v>
      </c>
      <c r="H1295">
        <v>19.280999999999999</v>
      </c>
      <c r="J1295">
        <v>30.316216216216233</v>
      </c>
      <c r="K1295">
        <v>31.622297297297312</v>
      </c>
    </row>
    <row r="1296" spans="1:11" x14ac:dyDescent="0.5">
      <c r="A1296">
        <v>0.05</v>
      </c>
      <c r="B1296">
        <v>3.0000000000000001E-3</v>
      </c>
      <c r="C1296">
        <v>1114.1300000000001</v>
      </c>
      <c r="D1296">
        <v>1118.9459999999999</v>
      </c>
      <c r="E1296">
        <v>4082.42</v>
      </c>
      <c r="F1296">
        <v>13</v>
      </c>
      <c r="G1296">
        <v>6</v>
      </c>
      <c r="H1296">
        <v>21.722999999999999</v>
      </c>
      <c r="J1296">
        <v>30.305405405405434</v>
      </c>
      <c r="K1296">
        <v>31.607027027027002</v>
      </c>
    </row>
    <row r="1297" spans="1:11" x14ac:dyDescent="0.5">
      <c r="A1297">
        <v>0.05</v>
      </c>
      <c r="B1297">
        <v>3.0000000000000001E-3</v>
      </c>
      <c r="C1297">
        <v>1114.0999999999999</v>
      </c>
      <c r="D1297">
        <v>1118.8894</v>
      </c>
      <c r="E1297">
        <v>4084.8609999999999</v>
      </c>
      <c r="F1297">
        <v>13</v>
      </c>
      <c r="G1297">
        <v>6</v>
      </c>
      <c r="H1297">
        <v>24.164000000000001</v>
      </c>
      <c r="J1297">
        <v>30.29729729729727</v>
      </c>
      <c r="K1297">
        <v>31.591729729729735</v>
      </c>
    </row>
    <row r="1298" spans="1:11" x14ac:dyDescent="0.5">
      <c r="A1298">
        <v>0.05</v>
      </c>
      <c r="B1298">
        <v>3.0000000000000001E-3</v>
      </c>
      <c r="C1298">
        <v>1114.07</v>
      </c>
      <c r="D1298">
        <v>1118.8322000000001</v>
      </c>
      <c r="E1298">
        <v>4087.3150000000001</v>
      </c>
      <c r="F1298">
        <v>13</v>
      </c>
      <c r="G1298">
        <v>6</v>
      </c>
      <c r="H1298">
        <v>26.617999999999999</v>
      </c>
      <c r="J1298">
        <v>30.28918918918917</v>
      </c>
      <c r="K1298">
        <v>31.576270270270285</v>
      </c>
    </row>
    <row r="1299" spans="1:11" x14ac:dyDescent="0.5">
      <c r="A1299">
        <v>0.05</v>
      </c>
      <c r="B1299">
        <v>3.0000000000000001E-3</v>
      </c>
      <c r="C1299">
        <v>1114.03</v>
      </c>
      <c r="D1299">
        <v>1118.7753</v>
      </c>
      <c r="E1299">
        <v>4089.7669999999998</v>
      </c>
      <c r="F1299">
        <v>13</v>
      </c>
      <c r="G1299">
        <v>6</v>
      </c>
      <c r="H1299">
        <v>29.07</v>
      </c>
      <c r="J1299">
        <v>30.27837837837837</v>
      </c>
      <c r="K1299">
        <v>31.560891891891895</v>
      </c>
    </row>
    <row r="1300" spans="1:11" x14ac:dyDescent="0.5">
      <c r="A1300">
        <v>0.05</v>
      </c>
      <c r="B1300">
        <v>3.0000000000000001E-3</v>
      </c>
      <c r="C1300">
        <v>1114</v>
      </c>
      <c r="D1300">
        <v>1118.7188000000001</v>
      </c>
      <c r="E1300">
        <v>4092.2089999999998</v>
      </c>
      <c r="F1300">
        <v>13</v>
      </c>
      <c r="G1300">
        <v>6</v>
      </c>
      <c r="H1300">
        <v>31.512</v>
      </c>
      <c r="J1300">
        <v>30.27027027027027</v>
      </c>
      <c r="K1300">
        <v>31.545621621621649</v>
      </c>
    </row>
    <row r="1301" spans="1:11" x14ac:dyDescent="0.5">
      <c r="A1301">
        <v>0.05</v>
      </c>
      <c r="B1301">
        <v>3.0000000000000001E-3</v>
      </c>
      <c r="C1301">
        <v>1113.97</v>
      </c>
      <c r="D1301">
        <v>1118.6612</v>
      </c>
      <c r="E1301">
        <v>4094.665</v>
      </c>
      <c r="F1301">
        <v>13</v>
      </c>
      <c r="G1301">
        <v>6</v>
      </c>
      <c r="H1301">
        <v>33.968000000000004</v>
      </c>
      <c r="J1301">
        <v>30.262162162162166</v>
      </c>
      <c r="K1301">
        <v>31.530054054054055</v>
      </c>
    </row>
    <row r="1302" spans="1:11" x14ac:dyDescent="0.5">
      <c r="A1302">
        <v>0.05</v>
      </c>
      <c r="B1302">
        <v>3.0000000000000001E-3</v>
      </c>
      <c r="C1302">
        <v>1113.94</v>
      </c>
      <c r="D1302">
        <v>1118.6042</v>
      </c>
      <c r="E1302">
        <v>4097.1189999999997</v>
      </c>
      <c r="F1302">
        <v>13</v>
      </c>
      <c r="G1302">
        <v>6</v>
      </c>
      <c r="H1302">
        <v>36.421999999999997</v>
      </c>
      <c r="J1302">
        <v>30.254054054054066</v>
      </c>
      <c r="K1302">
        <v>31.514648648648645</v>
      </c>
    </row>
    <row r="1303" spans="1:11" x14ac:dyDescent="0.5">
      <c r="A1303">
        <v>0.05</v>
      </c>
      <c r="B1303">
        <v>3.0000000000000001E-3</v>
      </c>
      <c r="C1303">
        <v>1113.9100000000001</v>
      </c>
      <c r="D1303">
        <v>1118.5492999999999</v>
      </c>
      <c r="E1303">
        <v>4099.5720000000001</v>
      </c>
      <c r="F1303">
        <v>13</v>
      </c>
      <c r="G1303">
        <v>6</v>
      </c>
      <c r="H1303">
        <v>38.875</v>
      </c>
      <c r="J1303">
        <v>30.245945945945966</v>
      </c>
      <c r="K1303">
        <v>31.499810810810782</v>
      </c>
    </row>
    <row r="1304" spans="1:11" x14ac:dyDescent="0.5">
      <c r="A1304">
        <v>0.05</v>
      </c>
      <c r="B1304">
        <v>3.0000000000000001E-3</v>
      </c>
      <c r="C1304">
        <v>1113.8699999999999</v>
      </c>
      <c r="D1304">
        <v>1118.4947</v>
      </c>
      <c r="E1304">
        <v>4102.0259999999998</v>
      </c>
      <c r="F1304">
        <v>13</v>
      </c>
      <c r="G1304">
        <v>6</v>
      </c>
      <c r="H1304">
        <v>41.329000000000001</v>
      </c>
      <c r="J1304">
        <v>30.235135135135103</v>
      </c>
      <c r="K1304">
        <v>31.485054054054043</v>
      </c>
    </row>
    <row r="1305" spans="1:11" x14ac:dyDescent="0.5">
      <c r="A1305">
        <v>0.05</v>
      </c>
      <c r="B1305">
        <v>3.0000000000000001E-3</v>
      </c>
      <c r="C1305">
        <v>1113.8399999999999</v>
      </c>
      <c r="D1305">
        <v>1118.4398000000001</v>
      </c>
      <c r="E1305">
        <v>4104.4679999999998</v>
      </c>
      <c r="F1305">
        <v>13</v>
      </c>
      <c r="G1305">
        <v>6</v>
      </c>
      <c r="H1305">
        <v>43.771000000000001</v>
      </c>
      <c r="J1305">
        <v>30.227027027027003</v>
      </c>
      <c r="K1305">
        <v>31.470216216216244</v>
      </c>
    </row>
    <row r="1306" spans="1:11" x14ac:dyDescent="0.5">
      <c r="A1306">
        <v>0.05</v>
      </c>
      <c r="B1306">
        <v>3.0000000000000001E-3</v>
      </c>
      <c r="C1306">
        <v>1113.81</v>
      </c>
      <c r="D1306">
        <v>1118.3858</v>
      </c>
      <c r="E1306">
        <v>4106.9089999999997</v>
      </c>
      <c r="F1306">
        <v>13</v>
      </c>
      <c r="G1306">
        <v>6</v>
      </c>
      <c r="H1306">
        <v>46.212000000000003</v>
      </c>
      <c r="J1306">
        <v>30.218918918918902</v>
      </c>
      <c r="K1306">
        <v>31.455621621621624</v>
      </c>
    </row>
    <row r="1307" spans="1:11" x14ac:dyDescent="0.5">
      <c r="A1307">
        <v>0.05</v>
      </c>
      <c r="B1307">
        <v>3.0000000000000001E-3</v>
      </c>
      <c r="C1307">
        <v>1113.78</v>
      </c>
      <c r="D1307">
        <v>1118.3320000000001</v>
      </c>
      <c r="E1307">
        <v>4109.3639999999996</v>
      </c>
      <c r="F1307">
        <v>13</v>
      </c>
      <c r="G1307">
        <v>6</v>
      </c>
      <c r="H1307">
        <v>48.667000000000002</v>
      </c>
      <c r="J1307">
        <v>30.210810810810802</v>
      </c>
      <c r="K1307">
        <v>31.441081081081109</v>
      </c>
    </row>
    <row r="1308" spans="1:11" x14ac:dyDescent="0.5">
      <c r="A1308">
        <v>0.05</v>
      </c>
      <c r="B1308">
        <v>3.0000000000000001E-3</v>
      </c>
      <c r="C1308">
        <v>1113.75</v>
      </c>
      <c r="D1308">
        <v>1118.2784999999999</v>
      </c>
      <c r="E1308">
        <v>4111.8069999999998</v>
      </c>
      <c r="F1308">
        <v>13</v>
      </c>
      <c r="G1308">
        <v>6</v>
      </c>
      <c r="H1308">
        <v>51.11</v>
      </c>
      <c r="J1308">
        <v>30.202702702702702</v>
      </c>
      <c r="K1308">
        <v>31.426621621621592</v>
      </c>
    </row>
    <row r="1309" spans="1:11" x14ac:dyDescent="0.5">
      <c r="A1309">
        <v>0.05</v>
      </c>
      <c r="B1309">
        <v>3.0000000000000001E-3</v>
      </c>
      <c r="C1309">
        <v>1113.72</v>
      </c>
      <c r="D1309">
        <v>1118.2272</v>
      </c>
      <c r="E1309">
        <v>4114.2629999999999</v>
      </c>
      <c r="F1309">
        <v>13</v>
      </c>
      <c r="G1309">
        <v>6</v>
      </c>
      <c r="H1309">
        <v>53.566000000000003</v>
      </c>
      <c r="J1309">
        <v>30.194594594594601</v>
      </c>
      <c r="K1309">
        <v>31.412756756756767</v>
      </c>
    </row>
    <row r="1310" spans="1:11" x14ac:dyDescent="0.5">
      <c r="A1310">
        <v>0.05</v>
      </c>
      <c r="B1310">
        <v>3.0000000000000001E-3</v>
      </c>
      <c r="C1310">
        <v>1113.69</v>
      </c>
      <c r="D1310">
        <v>1118.1744000000001</v>
      </c>
      <c r="E1310">
        <v>4116.7179999999998</v>
      </c>
      <c r="F1310">
        <v>13</v>
      </c>
      <c r="G1310">
        <v>6</v>
      </c>
      <c r="H1310">
        <v>56.021000000000001</v>
      </c>
      <c r="J1310">
        <v>30.186486486486501</v>
      </c>
      <c r="K1310">
        <v>31.398486486486512</v>
      </c>
    </row>
    <row r="1311" spans="1:11" x14ac:dyDescent="0.5">
      <c r="A1311">
        <v>0.05</v>
      </c>
      <c r="B1311">
        <v>3.0000000000000001E-3</v>
      </c>
      <c r="C1311">
        <v>1113.6500000000001</v>
      </c>
      <c r="D1311">
        <v>1118.1234999999999</v>
      </c>
      <c r="E1311">
        <v>4119.1729999999998</v>
      </c>
      <c r="F1311">
        <v>13</v>
      </c>
      <c r="G1311">
        <v>6</v>
      </c>
      <c r="H1311">
        <v>58.475999999999999</v>
      </c>
      <c r="J1311">
        <v>30.175675675675699</v>
      </c>
      <c r="K1311">
        <v>31.384729729729706</v>
      </c>
    </row>
    <row r="1312" spans="1:11" x14ac:dyDescent="0.5">
      <c r="A1312">
        <v>0.05</v>
      </c>
      <c r="B1312">
        <v>3.0000000000000001E-3</v>
      </c>
      <c r="C1312">
        <v>1113.6300000000001</v>
      </c>
      <c r="D1312">
        <v>1118.0723</v>
      </c>
      <c r="E1312">
        <v>4121.6149999999998</v>
      </c>
      <c r="F1312">
        <v>13</v>
      </c>
      <c r="G1312">
        <v>7</v>
      </c>
      <c r="H1312">
        <v>0.91800000000000004</v>
      </c>
      <c r="J1312">
        <v>30.170270270270297</v>
      </c>
      <c r="K1312">
        <v>31.370891891891901</v>
      </c>
    </row>
    <row r="1313" spans="1:11" x14ac:dyDescent="0.5">
      <c r="A1313">
        <v>0.05</v>
      </c>
      <c r="B1313">
        <v>3.0000000000000001E-3</v>
      </c>
      <c r="C1313">
        <v>1113.5999999999999</v>
      </c>
      <c r="D1313">
        <v>1118.0205000000001</v>
      </c>
      <c r="E1313">
        <v>4124.0559999999996</v>
      </c>
      <c r="F1313">
        <v>13</v>
      </c>
      <c r="G1313">
        <v>7</v>
      </c>
      <c r="H1313">
        <v>3.359</v>
      </c>
      <c r="J1313">
        <v>30.162162162162137</v>
      </c>
      <c r="K1313">
        <v>31.356891891891912</v>
      </c>
    </row>
    <row r="1314" spans="1:11" x14ac:dyDescent="0.5">
      <c r="A1314">
        <v>0.05</v>
      </c>
      <c r="B1314">
        <v>3.0000000000000001E-3</v>
      </c>
      <c r="C1314">
        <v>1113.57</v>
      </c>
      <c r="D1314">
        <v>1117.9683</v>
      </c>
      <c r="E1314">
        <v>4126.509</v>
      </c>
      <c r="F1314">
        <v>13</v>
      </c>
      <c r="G1314">
        <v>7</v>
      </c>
      <c r="H1314">
        <v>5.8120000000000003</v>
      </c>
      <c r="J1314">
        <v>30.154054054054036</v>
      </c>
      <c r="K1314">
        <v>31.342783783783783</v>
      </c>
    </row>
    <row r="1315" spans="1:11" x14ac:dyDescent="0.5">
      <c r="A1315">
        <v>0.05</v>
      </c>
      <c r="B1315">
        <v>3.0000000000000001E-3</v>
      </c>
      <c r="C1315">
        <v>1113.53</v>
      </c>
      <c r="D1315">
        <v>1117.9160999999999</v>
      </c>
      <c r="E1315">
        <v>4128.9589999999998</v>
      </c>
      <c r="F1315">
        <v>13</v>
      </c>
      <c r="G1315">
        <v>7</v>
      </c>
      <c r="H1315">
        <v>8.2620000000000005</v>
      </c>
      <c r="J1315">
        <v>30.143243243243234</v>
      </c>
      <c r="K1315">
        <v>31.328675675675651</v>
      </c>
    </row>
    <row r="1316" spans="1:11" x14ac:dyDescent="0.5">
      <c r="A1316">
        <v>0.05</v>
      </c>
      <c r="B1316">
        <v>3.0000000000000001E-3</v>
      </c>
      <c r="C1316">
        <v>1113.5</v>
      </c>
      <c r="D1316">
        <v>1117.8616</v>
      </c>
      <c r="E1316">
        <v>4131.4139999999998</v>
      </c>
      <c r="F1316">
        <v>13</v>
      </c>
      <c r="G1316">
        <v>7</v>
      </c>
      <c r="H1316">
        <v>10.717000000000001</v>
      </c>
      <c r="J1316">
        <v>30.135135135135133</v>
      </c>
      <c r="K1316">
        <v>31.313945945945932</v>
      </c>
    </row>
    <row r="1317" spans="1:11" x14ac:dyDescent="0.5">
      <c r="A1317">
        <v>0.05</v>
      </c>
      <c r="B1317">
        <v>3.0000000000000001E-3</v>
      </c>
      <c r="C1317">
        <v>1113.47</v>
      </c>
      <c r="D1317">
        <v>1117.8079</v>
      </c>
      <c r="E1317">
        <v>4133.8530000000001</v>
      </c>
      <c r="F1317">
        <v>13</v>
      </c>
      <c r="G1317">
        <v>7</v>
      </c>
      <c r="H1317">
        <v>13.156000000000001</v>
      </c>
      <c r="J1317">
        <v>30.127027027027033</v>
      </c>
      <c r="K1317">
        <v>31.299432432432436</v>
      </c>
    </row>
    <row r="1318" spans="1:11" x14ac:dyDescent="0.5">
      <c r="A1318">
        <v>0.05</v>
      </c>
      <c r="B1318">
        <v>3.0000000000000001E-3</v>
      </c>
      <c r="C1318">
        <v>1113.44</v>
      </c>
      <c r="D1318">
        <v>1117.7530999999999</v>
      </c>
      <c r="E1318">
        <v>4136.3069999999998</v>
      </c>
      <c r="F1318">
        <v>13</v>
      </c>
      <c r="G1318">
        <v>7</v>
      </c>
      <c r="H1318">
        <v>15.61</v>
      </c>
      <c r="J1318">
        <v>30.118918918918933</v>
      </c>
      <c r="K1318">
        <v>31.284621621621593</v>
      </c>
    </row>
    <row r="1319" spans="1:11" x14ac:dyDescent="0.5">
      <c r="A1319">
        <v>0.05</v>
      </c>
      <c r="B1319">
        <v>3.0000000000000001E-3</v>
      </c>
      <c r="C1319">
        <v>1113.4000000000001</v>
      </c>
      <c r="D1319">
        <v>1117.6985999999999</v>
      </c>
      <c r="E1319">
        <v>4138.7470000000003</v>
      </c>
      <c r="F1319">
        <v>13</v>
      </c>
      <c r="G1319">
        <v>7</v>
      </c>
      <c r="H1319">
        <v>18.05</v>
      </c>
      <c r="J1319">
        <v>30.10810810810813</v>
      </c>
      <c r="K1319">
        <v>31.269891891891874</v>
      </c>
    </row>
    <row r="1320" spans="1:11" x14ac:dyDescent="0.5">
      <c r="A1320">
        <v>0.05</v>
      </c>
      <c r="B1320">
        <v>3.0000000000000001E-3</v>
      </c>
      <c r="C1320">
        <v>1113.3599999999999</v>
      </c>
      <c r="D1320">
        <v>1117.6424</v>
      </c>
      <c r="E1320">
        <v>4141.1909999999998</v>
      </c>
      <c r="F1320">
        <v>13</v>
      </c>
      <c r="G1320">
        <v>7</v>
      </c>
      <c r="H1320">
        <v>20.494</v>
      </c>
      <c r="J1320">
        <v>30.097297297297271</v>
      </c>
      <c r="K1320">
        <v>31.254702702702687</v>
      </c>
    </row>
    <row r="1321" spans="1:11" x14ac:dyDescent="0.5">
      <c r="A1321">
        <v>0.05</v>
      </c>
      <c r="B1321">
        <v>3.0000000000000001E-3</v>
      </c>
      <c r="C1321">
        <v>1113.33</v>
      </c>
      <c r="D1321">
        <v>1117.5851</v>
      </c>
      <c r="E1321">
        <v>4143.6440000000002</v>
      </c>
      <c r="F1321">
        <v>13</v>
      </c>
      <c r="G1321">
        <v>7</v>
      </c>
      <c r="H1321">
        <v>22.946999999999999</v>
      </c>
      <c r="J1321">
        <v>30.089189189189167</v>
      </c>
      <c r="K1321">
        <v>31.239216216216217</v>
      </c>
    </row>
    <row r="1322" spans="1:11" x14ac:dyDescent="0.5">
      <c r="A1322">
        <v>0.05</v>
      </c>
      <c r="B1322">
        <v>3.0000000000000001E-3</v>
      </c>
      <c r="C1322">
        <v>1113.29</v>
      </c>
      <c r="D1322">
        <v>1117.5273</v>
      </c>
      <c r="E1322">
        <v>4146.098</v>
      </c>
      <c r="F1322">
        <v>13</v>
      </c>
      <c r="G1322">
        <v>7</v>
      </c>
      <c r="H1322">
        <v>25.401</v>
      </c>
      <c r="J1322">
        <v>30.078378378378368</v>
      </c>
      <c r="K1322">
        <v>31.223594594594584</v>
      </c>
    </row>
    <row r="1323" spans="1:11" x14ac:dyDescent="0.5">
      <c r="A1323">
        <v>0.05</v>
      </c>
      <c r="B1323">
        <v>3.0000000000000001E-3</v>
      </c>
      <c r="C1323">
        <v>1113.25</v>
      </c>
      <c r="D1323">
        <v>1117.4706000000001</v>
      </c>
      <c r="E1323">
        <v>4148.5510000000004</v>
      </c>
      <c r="F1323">
        <v>13</v>
      </c>
      <c r="G1323">
        <v>7</v>
      </c>
      <c r="H1323">
        <v>27.853999999999999</v>
      </c>
      <c r="J1323">
        <v>30.067567567567565</v>
      </c>
      <c r="K1323">
        <v>31.208270270270297</v>
      </c>
    </row>
    <row r="1324" spans="1:11" x14ac:dyDescent="0.5">
      <c r="A1324">
        <v>0.05</v>
      </c>
      <c r="B1324">
        <v>3.0000000000000001E-3</v>
      </c>
      <c r="C1324">
        <v>1113.22</v>
      </c>
      <c r="D1324">
        <v>1117.4160999999999</v>
      </c>
      <c r="E1324">
        <v>4150.991</v>
      </c>
      <c r="F1324">
        <v>13</v>
      </c>
      <c r="G1324">
        <v>7</v>
      </c>
      <c r="H1324">
        <v>30.294</v>
      </c>
      <c r="J1324">
        <v>30.059459459459465</v>
      </c>
      <c r="K1324">
        <v>31.193540540540518</v>
      </c>
    </row>
    <row r="1325" spans="1:11" x14ac:dyDescent="0.5">
      <c r="A1325">
        <v>0.05</v>
      </c>
      <c r="B1325">
        <v>3.0000000000000001E-3</v>
      </c>
      <c r="C1325">
        <v>1113.19</v>
      </c>
      <c r="D1325">
        <v>1117.3630000000001</v>
      </c>
      <c r="E1325">
        <v>4153.433</v>
      </c>
      <c r="F1325">
        <v>13</v>
      </c>
      <c r="G1325">
        <v>7</v>
      </c>
      <c r="H1325">
        <v>32.735999999999997</v>
      </c>
      <c r="J1325">
        <v>30.051351351351364</v>
      </c>
      <c r="K1325">
        <v>31.179189189189202</v>
      </c>
    </row>
    <row r="1326" spans="1:11" x14ac:dyDescent="0.5">
      <c r="A1326">
        <v>0.05</v>
      </c>
      <c r="B1326">
        <v>3.0000000000000001E-3</v>
      </c>
      <c r="C1326">
        <v>1113.1600000000001</v>
      </c>
      <c r="D1326">
        <v>1117.3094000000001</v>
      </c>
      <c r="E1326">
        <v>4155.8879999999999</v>
      </c>
      <c r="F1326">
        <v>13</v>
      </c>
      <c r="G1326">
        <v>7</v>
      </c>
      <c r="H1326">
        <v>35.191000000000003</v>
      </c>
      <c r="J1326">
        <v>30.043243243243264</v>
      </c>
      <c r="K1326">
        <v>31.164702702702726</v>
      </c>
    </row>
    <row r="1327" spans="1:11" x14ac:dyDescent="0.5">
      <c r="A1327">
        <v>0.05</v>
      </c>
      <c r="B1327">
        <v>3.0000000000000001E-3</v>
      </c>
      <c r="C1327">
        <v>1113.1300000000001</v>
      </c>
      <c r="D1327">
        <v>1117.2577000000001</v>
      </c>
      <c r="E1327">
        <v>4158.3280000000004</v>
      </c>
      <c r="F1327">
        <v>13</v>
      </c>
      <c r="G1327">
        <v>7</v>
      </c>
      <c r="H1327">
        <v>37.631</v>
      </c>
      <c r="J1327">
        <v>30.035135135135164</v>
      </c>
      <c r="K1327">
        <v>31.150729729729758</v>
      </c>
    </row>
    <row r="1328" spans="1:11" x14ac:dyDescent="0.5">
      <c r="A1328">
        <v>0.05</v>
      </c>
      <c r="B1328">
        <v>3.0000000000000001E-3</v>
      </c>
      <c r="C1328">
        <v>1113.0999999999999</v>
      </c>
      <c r="D1328">
        <v>1117.2059999999999</v>
      </c>
      <c r="E1328">
        <v>4160.7700000000004</v>
      </c>
      <c r="F1328">
        <v>13</v>
      </c>
      <c r="G1328">
        <v>7</v>
      </c>
      <c r="H1328">
        <v>40.073</v>
      </c>
      <c r="J1328">
        <v>30.027027027027</v>
      </c>
      <c r="K1328">
        <v>31.136756756756728</v>
      </c>
    </row>
    <row r="1329" spans="1:11" x14ac:dyDescent="0.5">
      <c r="A1329">
        <v>0.05</v>
      </c>
      <c r="B1329">
        <v>3.0000000000000001E-3</v>
      </c>
      <c r="C1329">
        <v>1113.06</v>
      </c>
      <c r="D1329">
        <v>1117.154</v>
      </c>
      <c r="E1329">
        <v>4163.2240000000002</v>
      </c>
      <c r="F1329">
        <v>13</v>
      </c>
      <c r="G1329">
        <v>7</v>
      </c>
      <c r="H1329">
        <v>42.527000000000001</v>
      </c>
      <c r="J1329">
        <v>30.016216216216201</v>
      </c>
      <c r="K1329">
        <v>31.1227027027027</v>
      </c>
    </row>
    <row r="1330" spans="1:11" x14ac:dyDescent="0.5">
      <c r="A1330">
        <v>0.05</v>
      </c>
      <c r="B1330">
        <v>3.0000000000000001E-3</v>
      </c>
      <c r="C1330">
        <v>1113.03</v>
      </c>
      <c r="D1330">
        <v>1117.1006</v>
      </c>
      <c r="E1330">
        <v>4165.6670000000004</v>
      </c>
      <c r="F1330">
        <v>13</v>
      </c>
      <c r="G1330">
        <v>7</v>
      </c>
      <c r="H1330">
        <v>44.97</v>
      </c>
      <c r="J1330">
        <v>30.0081081081081</v>
      </c>
      <c r="K1330">
        <v>31.108270270270264</v>
      </c>
    </row>
    <row r="1331" spans="1:11" x14ac:dyDescent="0.5">
      <c r="A1331">
        <v>0.05</v>
      </c>
      <c r="B1331">
        <v>3.0000000000000001E-3</v>
      </c>
      <c r="C1331">
        <v>1113</v>
      </c>
      <c r="D1331">
        <v>1117.0458000000001</v>
      </c>
      <c r="E1331">
        <v>4168.1260000000002</v>
      </c>
      <c r="F1331">
        <v>13</v>
      </c>
      <c r="G1331">
        <v>7</v>
      </c>
      <c r="H1331">
        <v>47.429000000000002</v>
      </c>
      <c r="J1331">
        <v>30</v>
      </c>
      <c r="K1331">
        <v>31.093459459459485</v>
      </c>
    </row>
    <row r="1332" spans="1:11" x14ac:dyDescent="0.5">
      <c r="A1332">
        <v>0.05</v>
      </c>
      <c r="B1332">
        <v>3.0000000000000001E-3</v>
      </c>
      <c r="C1332">
        <v>1112.97</v>
      </c>
      <c r="D1332">
        <v>1116.9899</v>
      </c>
      <c r="E1332">
        <v>4170.5810000000001</v>
      </c>
      <c r="F1332">
        <v>13</v>
      </c>
      <c r="G1332">
        <v>7</v>
      </c>
      <c r="H1332">
        <v>49.884</v>
      </c>
      <c r="J1332">
        <v>29.991891891891896</v>
      </c>
      <c r="K1332">
        <v>31.078351351351358</v>
      </c>
    </row>
    <row r="1333" spans="1:11" x14ac:dyDescent="0.5">
      <c r="A1333">
        <v>0.05</v>
      </c>
      <c r="B1333">
        <v>3.0000000000000001E-3</v>
      </c>
      <c r="C1333">
        <v>1112.93</v>
      </c>
      <c r="D1333">
        <v>1116.9328</v>
      </c>
      <c r="E1333">
        <v>4173.0230000000001</v>
      </c>
      <c r="F1333">
        <v>13</v>
      </c>
      <c r="G1333">
        <v>7</v>
      </c>
      <c r="H1333">
        <v>52.326000000000001</v>
      </c>
      <c r="J1333">
        <v>29.981081081081097</v>
      </c>
      <c r="K1333">
        <v>31.062918918918928</v>
      </c>
    </row>
    <row r="1334" spans="1:11" x14ac:dyDescent="0.5">
      <c r="A1334">
        <v>0.05</v>
      </c>
      <c r="B1334">
        <v>3.0000000000000001E-3</v>
      </c>
      <c r="C1334">
        <v>1112.8900000000001</v>
      </c>
      <c r="D1334">
        <v>1116.8739</v>
      </c>
      <c r="E1334">
        <v>4175.4780000000001</v>
      </c>
      <c r="F1334">
        <v>13</v>
      </c>
      <c r="G1334">
        <v>7</v>
      </c>
      <c r="H1334">
        <v>54.780999999999999</v>
      </c>
      <c r="J1334">
        <v>29.970270270270294</v>
      </c>
      <c r="K1334">
        <v>31.047000000000011</v>
      </c>
    </row>
    <row r="1335" spans="1:11" x14ac:dyDescent="0.5">
      <c r="A1335">
        <v>0.05</v>
      </c>
      <c r="B1335">
        <v>3.0000000000000001E-3</v>
      </c>
      <c r="C1335">
        <v>1112.8499999999999</v>
      </c>
      <c r="D1335">
        <v>1116.8146999999999</v>
      </c>
      <c r="E1335">
        <v>4177.942</v>
      </c>
      <c r="F1335">
        <v>13</v>
      </c>
      <c r="G1335">
        <v>7</v>
      </c>
      <c r="H1335">
        <v>57.244999999999997</v>
      </c>
      <c r="J1335">
        <v>29.959459459459435</v>
      </c>
      <c r="K1335">
        <v>31.03099999999997</v>
      </c>
    </row>
    <row r="1336" spans="1:11" x14ac:dyDescent="0.5">
      <c r="A1336">
        <v>0.05</v>
      </c>
      <c r="B1336">
        <v>3.0000000000000001E-3</v>
      </c>
      <c r="C1336">
        <v>1112.82</v>
      </c>
      <c r="D1336">
        <v>1116.7553</v>
      </c>
      <c r="E1336">
        <v>4180.393</v>
      </c>
      <c r="F1336">
        <v>13</v>
      </c>
      <c r="G1336">
        <v>7</v>
      </c>
      <c r="H1336">
        <v>59.695999999999998</v>
      </c>
      <c r="J1336">
        <v>29.951351351351331</v>
      </c>
      <c r="K1336">
        <v>31.014945945945954</v>
      </c>
    </row>
    <row r="1337" spans="1:11" x14ac:dyDescent="0.5">
      <c r="A1337">
        <v>0.05</v>
      </c>
      <c r="B1337">
        <v>3.0000000000000001E-3</v>
      </c>
      <c r="C1337">
        <v>1112.78</v>
      </c>
      <c r="D1337">
        <v>1116.6964</v>
      </c>
      <c r="E1337">
        <v>4182.848</v>
      </c>
      <c r="F1337">
        <v>13</v>
      </c>
      <c r="G1337">
        <v>8</v>
      </c>
      <c r="H1337">
        <v>2.1509999999999998</v>
      </c>
      <c r="J1337">
        <v>29.940540540540532</v>
      </c>
      <c r="K1337">
        <v>30.999027027027036</v>
      </c>
    </row>
    <row r="1338" spans="1:11" x14ac:dyDescent="0.5">
      <c r="A1338">
        <v>0.05</v>
      </c>
      <c r="B1338">
        <v>3.0000000000000001E-3</v>
      </c>
      <c r="C1338">
        <v>1112.74</v>
      </c>
      <c r="D1338">
        <v>1116.6395</v>
      </c>
      <c r="E1338">
        <v>4185.2870000000003</v>
      </c>
      <c r="F1338">
        <v>13</v>
      </c>
      <c r="G1338">
        <v>8</v>
      </c>
      <c r="H1338">
        <v>4.59</v>
      </c>
      <c r="J1338">
        <v>29.929729729729729</v>
      </c>
      <c r="K1338">
        <v>30.983648648648646</v>
      </c>
    </row>
    <row r="1339" spans="1:11" x14ac:dyDescent="0.5">
      <c r="A1339">
        <v>0.05</v>
      </c>
      <c r="B1339">
        <v>3.0000000000000001E-3</v>
      </c>
      <c r="C1339">
        <v>1112.7</v>
      </c>
      <c r="D1339">
        <v>1116.5849000000001</v>
      </c>
      <c r="E1339">
        <v>4187.7269999999999</v>
      </c>
      <c r="F1339">
        <v>13</v>
      </c>
      <c r="G1339">
        <v>8</v>
      </c>
      <c r="H1339">
        <v>7.03</v>
      </c>
      <c r="J1339">
        <v>29.91891891891893</v>
      </c>
      <c r="K1339">
        <v>30.968891891891907</v>
      </c>
    </row>
    <row r="1340" spans="1:11" x14ac:dyDescent="0.5">
      <c r="A1340">
        <v>0.05</v>
      </c>
      <c r="B1340">
        <v>3.0000000000000001E-3</v>
      </c>
      <c r="C1340">
        <v>1112.67</v>
      </c>
      <c r="D1340">
        <v>1116.5310999999999</v>
      </c>
      <c r="E1340">
        <v>4190.1670000000004</v>
      </c>
      <c r="F1340">
        <v>13</v>
      </c>
      <c r="G1340">
        <v>8</v>
      </c>
      <c r="H1340">
        <v>9.4700000000000006</v>
      </c>
      <c r="J1340">
        <v>29.91081081081083</v>
      </c>
      <c r="K1340">
        <v>30.954351351351331</v>
      </c>
    </row>
    <row r="1341" spans="1:11" x14ac:dyDescent="0.5">
      <c r="A1341">
        <v>0.05</v>
      </c>
      <c r="B1341">
        <v>3.0000000000000001E-3</v>
      </c>
      <c r="C1341">
        <v>1112.6300000000001</v>
      </c>
      <c r="D1341">
        <v>1116.4775999999999</v>
      </c>
      <c r="E1341">
        <v>4192.6090000000004</v>
      </c>
      <c r="F1341">
        <v>13</v>
      </c>
      <c r="G1341">
        <v>8</v>
      </c>
      <c r="H1341">
        <v>11.912000000000001</v>
      </c>
      <c r="J1341">
        <v>29.900000000000027</v>
      </c>
      <c r="K1341">
        <v>30.939891891891875</v>
      </c>
    </row>
    <row r="1342" spans="1:11" x14ac:dyDescent="0.5">
      <c r="A1342">
        <v>0.05</v>
      </c>
      <c r="B1342">
        <v>3.0000000000000001E-3</v>
      </c>
      <c r="C1342">
        <v>1112.5899999999999</v>
      </c>
      <c r="D1342">
        <v>1116.4264000000001</v>
      </c>
      <c r="E1342">
        <v>4195.05</v>
      </c>
      <c r="F1342">
        <v>13</v>
      </c>
      <c r="G1342">
        <v>8</v>
      </c>
      <c r="H1342">
        <v>14.353</v>
      </c>
      <c r="J1342">
        <v>29.889189189189164</v>
      </c>
      <c r="K1342">
        <v>30.926054054054067</v>
      </c>
    </row>
    <row r="1343" spans="1:11" x14ac:dyDescent="0.5">
      <c r="A1343">
        <v>0.05</v>
      </c>
      <c r="B1343">
        <v>3.0000000000000001E-3</v>
      </c>
      <c r="C1343">
        <v>1112.56</v>
      </c>
      <c r="D1343">
        <v>1116.3767</v>
      </c>
      <c r="E1343">
        <v>4197.49</v>
      </c>
      <c r="F1343">
        <v>13</v>
      </c>
      <c r="G1343">
        <v>8</v>
      </c>
      <c r="H1343">
        <v>16.792999999999999</v>
      </c>
      <c r="J1343">
        <v>29.881081081081064</v>
      </c>
      <c r="K1343">
        <v>30.912621621621629</v>
      </c>
    </row>
    <row r="1344" spans="1:11" x14ac:dyDescent="0.5">
      <c r="A1344">
        <v>0.05</v>
      </c>
      <c r="B1344">
        <v>3.0000000000000001E-3</v>
      </c>
      <c r="C1344">
        <v>1112.53</v>
      </c>
      <c r="D1344">
        <v>1116.3281999999999</v>
      </c>
      <c r="E1344">
        <v>4199.9440000000004</v>
      </c>
      <c r="F1344">
        <v>13</v>
      </c>
      <c r="G1344">
        <v>8</v>
      </c>
      <c r="H1344">
        <v>19.247</v>
      </c>
      <c r="J1344">
        <v>29.872972972972963</v>
      </c>
      <c r="K1344">
        <v>30.89951351351349</v>
      </c>
    </row>
    <row r="1345" spans="1:11" x14ac:dyDescent="0.5">
      <c r="A1345">
        <v>0.05</v>
      </c>
      <c r="B1345">
        <v>3.0000000000000001E-3</v>
      </c>
      <c r="C1345">
        <v>1112.5</v>
      </c>
      <c r="D1345">
        <v>1116.2810999999999</v>
      </c>
      <c r="E1345">
        <v>4202.3879999999999</v>
      </c>
      <c r="F1345">
        <v>13</v>
      </c>
      <c r="G1345">
        <v>8</v>
      </c>
      <c r="H1345">
        <v>21.690999999999999</v>
      </c>
      <c r="J1345">
        <v>29.864864864864863</v>
      </c>
      <c r="K1345">
        <v>30.886783783783763</v>
      </c>
    </row>
    <row r="1346" spans="1:11" x14ac:dyDescent="0.5">
      <c r="A1346">
        <v>0.05</v>
      </c>
      <c r="B1346">
        <v>3.0000000000000001E-3</v>
      </c>
      <c r="C1346">
        <v>1112.47</v>
      </c>
      <c r="D1346">
        <v>1116.2337</v>
      </c>
      <c r="E1346">
        <v>4204.8410000000003</v>
      </c>
      <c r="F1346">
        <v>13</v>
      </c>
      <c r="G1346">
        <v>8</v>
      </c>
      <c r="H1346">
        <v>24.143999999999998</v>
      </c>
      <c r="J1346">
        <v>29.856756756756763</v>
      </c>
      <c r="K1346">
        <v>30.873972972972972</v>
      </c>
    </row>
    <row r="1347" spans="1:11" x14ac:dyDescent="0.5">
      <c r="A1347">
        <v>0.05</v>
      </c>
      <c r="B1347">
        <v>3.0000000000000001E-3</v>
      </c>
      <c r="C1347">
        <v>1112.44</v>
      </c>
      <c r="D1347">
        <v>1116.1866</v>
      </c>
      <c r="E1347">
        <v>4207.2820000000002</v>
      </c>
      <c r="F1347">
        <v>13</v>
      </c>
      <c r="G1347">
        <v>8</v>
      </c>
      <c r="H1347">
        <v>26.585000000000001</v>
      </c>
      <c r="J1347">
        <v>29.848648648648663</v>
      </c>
      <c r="K1347">
        <v>30.861243243243241</v>
      </c>
    </row>
    <row r="1348" spans="1:11" x14ac:dyDescent="0.5">
      <c r="A1348">
        <v>0.05</v>
      </c>
      <c r="B1348">
        <v>3.0000000000000001E-3</v>
      </c>
      <c r="C1348">
        <v>1112.4100000000001</v>
      </c>
      <c r="D1348">
        <v>1116.1391000000001</v>
      </c>
      <c r="E1348">
        <v>4209.732</v>
      </c>
      <c r="F1348">
        <v>13</v>
      </c>
      <c r="G1348">
        <v>8</v>
      </c>
      <c r="H1348">
        <v>29.035</v>
      </c>
      <c r="J1348">
        <v>29.840540540540562</v>
      </c>
      <c r="K1348">
        <v>30.84840540540543</v>
      </c>
    </row>
    <row r="1349" spans="1:11" x14ac:dyDescent="0.5">
      <c r="A1349">
        <v>0.05</v>
      </c>
      <c r="B1349">
        <v>3.0000000000000001E-3</v>
      </c>
      <c r="C1349">
        <v>1112.3800000000001</v>
      </c>
      <c r="D1349">
        <v>1116.0931</v>
      </c>
      <c r="E1349">
        <v>4212.1809999999996</v>
      </c>
      <c r="F1349">
        <v>13</v>
      </c>
      <c r="G1349">
        <v>8</v>
      </c>
      <c r="H1349">
        <v>31.484000000000002</v>
      </c>
      <c r="J1349">
        <v>29.832432432432462</v>
      </c>
      <c r="K1349">
        <v>30.835972972972986</v>
      </c>
    </row>
    <row r="1350" spans="1:11" x14ac:dyDescent="0.5">
      <c r="A1350">
        <v>0.05</v>
      </c>
      <c r="B1350">
        <v>3.0000000000000001E-3</v>
      </c>
      <c r="C1350">
        <v>1112.3599999999999</v>
      </c>
      <c r="D1350">
        <v>1116.0461</v>
      </c>
      <c r="E1350">
        <v>4214.6360000000004</v>
      </c>
      <c r="F1350">
        <v>13</v>
      </c>
      <c r="G1350">
        <v>8</v>
      </c>
      <c r="H1350">
        <v>33.939</v>
      </c>
      <c r="J1350">
        <v>29.827027027026997</v>
      </c>
      <c r="K1350">
        <v>30.823270270270275</v>
      </c>
    </row>
    <row r="1351" spans="1:11" x14ac:dyDescent="0.5">
      <c r="A1351">
        <v>0.05</v>
      </c>
      <c r="B1351">
        <v>3.0000000000000001E-3</v>
      </c>
      <c r="C1351">
        <v>1112.33</v>
      </c>
      <c r="D1351">
        <v>1115.9999</v>
      </c>
      <c r="E1351">
        <v>4217.0910000000003</v>
      </c>
      <c r="F1351">
        <v>13</v>
      </c>
      <c r="G1351">
        <v>8</v>
      </c>
      <c r="H1351">
        <v>36.393999999999998</v>
      </c>
      <c r="J1351">
        <v>29.818918918918897</v>
      </c>
      <c r="K1351">
        <v>30.810783783783791</v>
      </c>
    </row>
    <row r="1352" spans="1:11" x14ac:dyDescent="0.5">
      <c r="A1352">
        <v>0.05</v>
      </c>
      <c r="B1352">
        <v>3.0000000000000001E-3</v>
      </c>
      <c r="C1352">
        <v>1112.29</v>
      </c>
      <c r="D1352">
        <v>1115.9528</v>
      </c>
      <c r="E1352">
        <v>4219.5450000000001</v>
      </c>
      <c r="F1352">
        <v>13</v>
      </c>
      <c r="G1352">
        <v>8</v>
      </c>
      <c r="H1352">
        <v>38.847999999999999</v>
      </c>
      <c r="J1352">
        <v>29.808108108108097</v>
      </c>
      <c r="K1352">
        <v>30.798054054054059</v>
      </c>
    </row>
    <row r="1353" spans="1:11" x14ac:dyDescent="0.5">
      <c r="A1353">
        <v>0.05</v>
      </c>
      <c r="B1353">
        <v>3.0000000000000001E-3</v>
      </c>
      <c r="C1353">
        <v>1112.26</v>
      </c>
      <c r="D1353">
        <v>1115.905</v>
      </c>
      <c r="E1353">
        <v>4222</v>
      </c>
      <c r="F1353">
        <v>13</v>
      </c>
      <c r="G1353">
        <v>8</v>
      </c>
      <c r="H1353">
        <v>41.302999999999997</v>
      </c>
      <c r="J1353">
        <v>29.799999999999997</v>
      </c>
      <c r="K1353">
        <v>30.785135135135125</v>
      </c>
    </row>
    <row r="1354" spans="1:11" x14ac:dyDescent="0.5">
      <c r="A1354">
        <v>0.05</v>
      </c>
      <c r="B1354">
        <v>3.0000000000000001E-3</v>
      </c>
      <c r="C1354">
        <v>1112.23</v>
      </c>
      <c r="D1354">
        <v>1115.8579</v>
      </c>
      <c r="E1354">
        <v>4224.4570000000003</v>
      </c>
      <c r="F1354">
        <v>13</v>
      </c>
      <c r="G1354">
        <v>8</v>
      </c>
      <c r="H1354">
        <v>43.76</v>
      </c>
      <c r="J1354">
        <v>29.791891891891897</v>
      </c>
      <c r="K1354">
        <v>30.772405405405397</v>
      </c>
    </row>
    <row r="1355" spans="1:11" x14ac:dyDescent="0.5">
      <c r="A1355">
        <v>0.05</v>
      </c>
      <c r="B1355">
        <v>3.0000000000000001E-3</v>
      </c>
      <c r="C1355">
        <v>1112.2</v>
      </c>
      <c r="D1355">
        <v>1115.8081999999999</v>
      </c>
      <c r="E1355">
        <v>4226.9120000000003</v>
      </c>
      <c r="F1355">
        <v>13</v>
      </c>
      <c r="G1355">
        <v>8</v>
      </c>
      <c r="H1355">
        <v>46.215000000000003</v>
      </c>
      <c r="J1355">
        <v>29.783783783783793</v>
      </c>
      <c r="K1355">
        <v>30.758972972972956</v>
      </c>
    </row>
    <row r="1356" spans="1:11" x14ac:dyDescent="0.5">
      <c r="A1356">
        <v>0.05</v>
      </c>
      <c r="B1356">
        <v>3.0000000000000001E-3</v>
      </c>
      <c r="C1356">
        <v>1112.1600000000001</v>
      </c>
      <c r="D1356">
        <v>1115.7579000000001</v>
      </c>
      <c r="E1356">
        <v>4229.3670000000002</v>
      </c>
      <c r="F1356">
        <v>13</v>
      </c>
      <c r="G1356">
        <v>8</v>
      </c>
      <c r="H1356">
        <v>48.67</v>
      </c>
      <c r="J1356">
        <v>29.772972972972994</v>
      </c>
      <c r="K1356">
        <v>30.745378378378394</v>
      </c>
    </row>
    <row r="1357" spans="1:11" x14ac:dyDescent="0.5">
      <c r="A1357">
        <v>0.05</v>
      </c>
      <c r="B1357">
        <v>3.0000000000000001E-3</v>
      </c>
      <c r="C1357">
        <v>1112.1300000000001</v>
      </c>
      <c r="D1357">
        <v>1115.7058</v>
      </c>
      <c r="E1357">
        <v>4231.808</v>
      </c>
      <c r="F1357">
        <v>13</v>
      </c>
      <c r="G1357">
        <v>8</v>
      </c>
      <c r="H1357">
        <v>51.110999999999997</v>
      </c>
      <c r="J1357">
        <v>29.764864864864894</v>
      </c>
      <c r="K1357">
        <v>30.731297297297285</v>
      </c>
    </row>
    <row r="1358" spans="1:11" x14ac:dyDescent="0.5">
      <c r="A1358">
        <v>0.05</v>
      </c>
      <c r="B1358">
        <v>3.0000000000000001E-3</v>
      </c>
      <c r="C1358">
        <v>1112.0999999999999</v>
      </c>
      <c r="D1358">
        <v>1115.6546000000001</v>
      </c>
      <c r="E1358">
        <v>4234.25</v>
      </c>
      <c r="F1358">
        <v>13</v>
      </c>
      <c r="G1358">
        <v>8</v>
      </c>
      <c r="H1358">
        <v>53.552999999999997</v>
      </c>
      <c r="J1358">
        <v>29.756756756756729</v>
      </c>
      <c r="K1358">
        <v>30.717459459459477</v>
      </c>
    </row>
    <row r="1359" spans="1:11" x14ac:dyDescent="0.5">
      <c r="A1359">
        <v>0.05</v>
      </c>
      <c r="B1359">
        <v>3.0000000000000001E-3</v>
      </c>
      <c r="C1359">
        <v>1112.06</v>
      </c>
      <c r="D1359">
        <v>1115.6025999999999</v>
      </c>
      <c r="E1359">
        <v>4236.7049999999999</v>
      </c>
      <c r="F1359">
        <v>13</v>
      </c>
      <c r="G1359">
        <v>8</v>
      </c>
      <c r="H1359">
        <v>56.008000000000003</v>
      </c>
      <c r="J1359">
        <v>29.74594594594593</v>
      </c>
      <c r="K1359">
        <v>30.703405405405388</v>
      </c>
    </row>
    <row r="1360" spans="1:11" x14ac:dyDescent="0.5">
      <c r="A1360">
        <v>0.05</v>
      </c>
      <c r="B1360">
        <v>3.0000000000000001E-3</v>
      </c>
      <c r="C1360">
        <v>1112.03</v>
      </c>
      <c r="D1360">
        <v>1115.5501999999999</v>
      </c>
      <c r="E1360">
        <v>4239.1480000000001</v>
      </c>
      <c r="F1360">
        <v>13</v>
      </c>
      <c r="G1360">
        <v>8</v>
      </c>
      <c r="H1360">
        <v>58.451000000000001</v>
      </c>
      <c r="J1360">
        <v>29.73783783783783</v>
      </c>
      <c r="K1360">
        <v>30.689243243243215</v>
      </c>
    </row>
    <row r="1361" spans="1:11" x14ac:dyDescent="0.5">
      <c r="A1361">
        <v>0.05</v>
      </c>
      <c r="B1361">
        <v>3.0000000000000001E-3</v>
      </c>
      <c r="C1361">
        <v>1111.99</v>
      </c>
      <c r="D1361">
        <v>1115.4948999999999</v>
      </c>
      <c r="E1361">
        <v>4241.59</v>
      </c>
      <c r="F1361">
        <v>13</v>
      </c>
      <c r="G1361">
        <v>9</v>
      </c>
      <c r="H1361">
        <v>0.89300000000000002</v>
      </c>
      <c r="J1361">
        <v>29.727027027027027</v>
      </c>
      <c r="K1361">
        <v>30.674297297297272</v>
      </c>
    </row>
    <row r="1362" spans="1:11" x14ac:dyDescent="0.5">
      <c r="A1362">
        <v>0.05</v>
      </c>
      <c r="B1362">
        <v>3.0000000000000001E-3</v>
      </c>
      <c r="C1362">
        <v>1111.95</v>
      </c>
      <c r="D1362">
        <v>1115.4398000000001</v>
      </c>
      <c r="E1362">
        <v>4244.0429999999997</v>
      </c>
      <c r="F1362">
        <v>13</v>
      </c>
      <c r="G1362">
        <v>9</v>
      </c>
      <c r="H1362">
        <v>3.3460000000000001</v>
      </c>
      <c r="J1362">
        <v>29.716216216216228</v>
      </c>
      <c r="K1362">
        <v>30.659405405405433</v>
      </c>
    </row>
    <row r="1363" spans="1:11" x14ac:dyDescent="0.5">
      <c r="A1363">
        <v>0.05</v>
      </c>
      <c r="B1363">
        <v>3.0000000000000001E-3</v>
      </c>
      <c r="C1363">
        <v>1111.9100000000001</v>
      </c>
      <c r="D1363">
        <v>1115.3846000000001</v>
      </c>
      <c r="E1363">
        <v>4246.4870000000001</v>
      </c>
      <c r="F1363">
        <v>13</v>
      </c>
      <c r="G1363">
        <v>9</v>
      </c>
      <c r="H1363">
        <v>5.79</v>
      </c>
      <c r="J1363">
        <v>29.705405405405426</v>
      </c>
      <c r="K1363">
        <v>30.64448648648651</v>
      </c>
    </row>
    <row r="1364" spans="1:11" x14ac:dyDescent="0.5">
      <c r="A1364">
        <v>0.05</v>
      </c>
      <c r="B1364">
        <v>3.0000000000000001E-3</v>
      </c>
      <c r="C1364">
        <v>1111.8800000000001</v>
      </c>
      <c r="D1364">
        <v>1115.3286000000001</v>
      </c>
      <c r="E1364">
        <v>4248.9430000000002</v>
      </c>
      <c r="F1364">
        <v>13</v>
      </c>
      <c r="G1364">
        <v>9</v>
      </c>
      <c r="H1364">
        <v>8.2460000000000004</v>
      </c>
      <c r="J1364">
        <v>29.697297297297325</v>
      </c>
      <c r="K1364">
        <v>30.629351351351364</v>
      </c>
    </row>
    <row r="1365" spans="1:11" x14ac:dyDescent="0.5">
      <c r="A1365">
        <v>0.05</v>
      </c>
      <c r="B1365">
        <v>3.0000000000000001E-3</v>
      </c>
      <c r="C1365">
        <v>1111.8399999999999</v>
      </c>
      <c r="D1365">
        <v>1115.2746</v>
      </c>
      <c r="E1365">
        <v>4251.3969999999999</v>
      </c>
      <c r="F1365">
        <v>13</v>
      </c>
      <c r="G1365">
        <v>9</v>
      </c>
      <c r="H1365">
        <v>10.7</v>
      </c>
      <c r="J1365">
        <v>29.686486486486462</v>
      </c>
      <c r="K1365">
        <v>30.614756756756744</v>
      </c>
    </row>
    <row r="1366" spans="1:11" x14ac:dyDescent="0.5">
      <c r="A1366">
        <v>0.05</v>
      </c>
      <c r="B1366">
        <v>3.0000000000000001E-3</v>
      </c>
      <c r="C1366">
        <v>1111.81</v>
      </c>
      <c r="D1366">
        <v>1115.2212999999999</v>
      </c>
      <c r="E1366">
        <v>4253.8509999999997</v>
      </c>
      <c r="F1366">
        <v>13</v>
      </c>
      <c r="G1366">
        <v>9</v>
      </c>
      <c r="H1366">
        <v>13.154</v>
      </c>
      <c r="J1366">
        <v>29.678378378378362</v>
      </c>
      <c r="K1366">
        <v>30.600351351351332</v>
      </c>
    </row>
    <row r="1367" spans="1:11" x14ac:dyDescent="0.5">
      <c r="A1367">
        <v>0.05</v>
      </c>
      <c r="B1367">
        <v>3.0000000000000001E-3</v>
      </c>
      <c r="C1367">
        <v>1111.77</v>
      </c>
      <c r="D1367">
        <v>1115.1704999999999</v>
      </c>
      <c r="E1367">
        <v>4256.2929999999997</v>
      </c>
      <c r="F1367">
        <v>13</v>
      </c>
      <c r="G1367">
        <v>9</v>
      </c>
      <c r="H1367">
        <v>15.596</v>
      </c>
      <c r="J1367">
        <v>29.667567567567563</v>
      </c>
      <c r="K1367">
        <v>30.586621621621607</v>
      </c>
    </row>
    <row r="1368" spans="1:11" x14ac:dyDescent="0.5">
      <c r="A1368">
        <v>0.05</v>
      </c>
      <c r="B1368">
        <v>3.0000000000000001E-3</v>
      </c>
      <c r="C1368">
        <v>1111.74</v>
      </c>
      <c r="D1368">
        <v>1115.1215</v>
      </c>
      <c r="E1368">
        <v>4258.7340000000004</v>
      </c>
      <c r="F1368">
        <v>13</v>
      </c>
      <c r="G1368">
        <v>9</v>
      </c>
      <c r="H1368">
        <v>18.036999999999999</v>
      </c>
      <c r="J1368">
        <v>29.659459459459459</v>
      </c>
      <c r="K1368">
        <v>30.573378378378369</v>
      </c>
    </row>
    <row r="1369" spans="1:11" x14ac:dyDescent="0.5">
      <c r="A1369">
        <v>0.05</v>
      </c>
      <c r="B1369">
        <v>3.0000000000000001E-3</v>
      </c>
      <c r="C1369">
        <v>1111.72</v>
      </c>
      <c r="D1369">
        <v>1115.0739000000001</v>
      </c>
      <c r="E1369">
        <v>4261.1880000000001</v>
      </c>
      <c r="F1369">
        <v>13</v>
      </c>
      <c r="G1369">
        <v>9</v>
      </c>
      <c r="H1369">
        <v>20.491</v>
      </c>
      <c r="J1369">
        <v>29.654054054054061</v>
      </c>
      <c r="K1369">
        <v>30.560513513513538</v>
      </c>
    </row>
    <row r="1370" spans="1:11" x14ac:dyDescent="0.5">
      <c r="A1370">
        <v>0.05</v>
      </c>
      <c r="B1370">
        <v>3.0000000000000001E-3</v>
      </c>
      <c r="C1370">
        <v>1111.69</v>
      </c>
      <c r="D1370">
        <v>1115.0286000000001</v>
      </c>
      <c r="E1370">
        <v>4263.63</v>
      </c>
      <c r="F1370">
        <v>13</v>
      </c>
      <c r="G1370">
        <v>9</v>
      </c>
      <c r="H1370">
        <v>22.933</v>
      </c>
      <c r="J1370">
        <v>29.645945945945961</v>
      </c>
      <c r="K1370">
        <v>30.548270270270294</v>
      </c>
    </row>
    <row r="1371" spans="1:11" x14ac:dyDescent="0.5">
      <c r="A1371">
        <v>0.05</v>
      </c>
      <c r="B1371">
        <v>3.0000000000000001E-3</v>
      </c>
      <c r="C1371">
        <v>1111.6600000000001</v>
      </c>
      <c r="D1371">
        <v>1114.9839999999999</v>
      </c>
      <c r="E1371">
        <v>4266.085</v>
      </c>
      <c r="F1371">
        <v>13</v>
      </c>
      <c r="G1371">
        <v>9</v>
      </c>
      <c r="H1371">
        <v>25.388000000000002</v>
      </c>
      <c r="J1371">
        <v>29.637837837837857</v>
      </c>
      <c r="K1371">
        <v>30.536216216216193</v>
      </c>
    </row>
    <row r="1372" spans="1:11" x14ac:dyDescent="0.5">
      <c r="A1372">
        <v>0.05</v>
      </c>
      <c r="B1372">
        <v>3.0000000000000001E-3</v>
      </c>
      <c r="C1372">
        <v>1111.6300000000001</v>
      </c>
      <c r="D1372">
        <v>1114.9404999999999</v>
      </c>
      <c r="E1372">
        <v>4268.5410000000002</v>
      </c>
      <c r="F1372">
        <v>13</v>
      </c>
      <c r="G1372">
        <v>9</v>
      </c>
      <c r="H1372">
        <v>27.844000000000001</v>
      </c>
      <c r="J1372">
        <v>29.629729729729757</v>
      </c>
      <c r="K1372">
        <v>30.52445945945944</v>
      </c>
    </row>
    <row r="1373" spans="1:11" x14ac:dyDescent="0.5">
      <c r="A1373">
        <v>0.05</v>
      </c>
      <c r="B1373">
        <v>3.0000000000000001E-3</v>
      </c>
      <c r="C1373">
        <v>1111.6099999999999</v>
      </c>
      <c r="D1373">
        <v>1114.8978999999999</v>
      </c>
      <c r="E1373">
        <v>4270.9840000000004</v>
      </c>
      <c r="F1373">
        <v>13</v>
      </c>
      <c r="G1373">
        <v>9</v>
      </c>
      <c r="H1373">
        <v>30.286999999999999</v>
      </c>
      <c r="J1373">
        <v>29.624324324324295</v>
      </c>
      <c r="K1373">
        <v>30.512945945945926</v>
      </c>
    </row>
    <row r="1374" spans="1:11" x14ac:dyDescent="0.5">
      <c r="A1374">
        <v>0.05</v>
      </c>
      <c r="B1374">
        <v>3.0000000000000001E-3</v>
      </c>
      <c r="C1374">
        <v>1111.58</v>
      </c>
      <c r="D1374">
        <v>1114.8549</v>
      </c>
      <c r="E1374">
        <v>4273.4359999999997</v>
      </c>
      <c r="F1374">
        <v>13</v>
      </c>
      <c r="G1374">
        <v>9</v>
      </c>
      <c r="H1374">
        <v>32.738999999999997</v>
      </c>
      <c r="J1374">
        <v>29.616216216216195</v>
      </c>
      <c r="K1374">
        <v>30.501324324324333</v>
      </c>
    </row>
    <row r="1375" spans="1:11" x14ac:dyDescent="0.5">
      <c r="A1375">
        <v>0.05</v>
      </c>
      <c r="B1375">
        <v>3.0000000000000001E-3</v>
      </c>
      <c r="C1375">
        <v>1111.55</v>
      </c>
      <c r="D1375">
        <v>1114.8106</v>
      </c>
      <c r="E1375">
        <v>4275.8909999999996</v>
      </c>
      <c r="F1375">
        <v>13</v>
      </c>
      <c r="G1375">
        <v>9</v>
      </c>
      <c r="H1375">
        <v>35.194000000000003</v>
      </c>
      <c r="J1375">
        <v>29.608108108108095</v>
      </c>
      <c r="K1375">
        <v>30.489351351351356</v>
      </c>
    </row>
    <row r="1376" spans="1:11" x14ac:dyDescent="0.5">
      <c r="A1376">
        <v>0.05</v>
      </c>
      <c r="B1376">
        <v>3.0000000000000001E-3</v>
      </c>
      <c r="C1376">
        <v>1111.52</v>
      </c>
      <c r="D1376">
        <v>1114.7668000000001</v>
      </c>
      <c r="E1376">
        <v>4278.3339999999998</v>
      </c>
      <c r="F1376">
        <v>13</v>
      </c>
      <c r="G1376">
        <v>9</v>
      </c>
      <c r="H1376">
        <v>37.637</v>
      </c>
      <c r="J1376">
        <v>29.599999999999994</v>
      </c>
      <c r="K1376">
        <v>30.477513513513539</v>
      </c>
    </row>
    <row r="1377" spans="1:11" x14ac:dyDescent="0.5">
      <c r="A1377">
        <v>0.05</v>
      </c>
      <c r="B1377">
        <v>3.0000000000000001E-3</v>
      </c>
      <c r="C1377">
        <v>1111.49</v>
      </c>
      <c r="D1377">
        <v>1114.7228</v>
      </c>
      <c r="E1377">
        <v>4280.7889999999998</v>
      </c>
      <c r="F1377">
        <v>13</v>
      </c>
      <c r="G1377">
        <v>9</v>
      </c>
      <c r="H1377">
        <v>40.091999999999999</v>
      </c>
      <c r="J1377">
        <v>29.591891891891894</v>
      </c>
      <c r="K1377">
        <v>30.465621621621622</v>
      </c>
    </row>
    <row r="1378" spans="1:11" x14ac:dyDescent="0.5">
      <c r="A1378">
        <v>0.05</v>
      </c>
      <c r="B1378">
        <v>3.0000000000000001E-3</v>
      </c>
      <c r="C1378">
        <v>1111.46</v>
      </c>
      <c r="D1378">
        <v>1114.6778999999999</v>
      </c>
      <c r="E1378">
        <v>4283.2479999999996</v>
      </c>
      <c r="F1378">
        <v>13</v>
      </c>
      <c r="G1378">
        <v>9</v>
      </c>
      <c r="H1378">
        <v>42.551000000000002</v>
      </c>
      <c r="J1378">
        <v>29.583783783783794</v>
      </c>
      <c r="K1378">
        <v>30.453486486486462</v>
      </c>
    </row>
    <row r="1379" spans="1:11" x14ac:dyDescent="0.5">
      <c r="A1379">
        <v>0.05</v>
      </c>
      <c r="B1379">
        <v>3.0000000000000001E-3</v>
      </c>
      <c r="C1379">
        <v>1111.43</v>
      </c>
      <c r="D1379">
        <v>1114.6331</v>
      </c>
      <c r="E1379">
        <v>4285.7030000000004</v>
      </c>
      <c r="F1379">
        <v>13</v>
      </c>
      <c r="G1379">
        <v>9</v>
      </c>
      <c r="H1379">
        <v>45.006</v>
      </c>
      <c r="J1379">
        <v>29.57567567567569</v>
      </c>
      <c r="K1379">
        <v>30.441378378378381</v>
      </c>
    </row>
    <row r="1380" spans="1:11" x14ac:dyDescent="0.5">
      <c r="A1380">
        <v>0.05</v>
      </c>
      <c r="B1380">
        <v>3.0000000000000001E-3</v>
      </c>
      <c r="C1380">
        <v>1111.4000000000001</v>
      </c>
      <c r="D1380">
        <v>1114.5885000000001</v>
      </c>
      <c r="E1380">
        <v>4288.16</v>
      </c>
      <c r="F1380">
        <v>13</v>
      </c>
      <c r="G1380">
        <v>9</v>
      </c>
      <c r="H1380">
        <v>47.463000000000001</v>
      </c>
      <c r="J1380">
        <v>29.56756756756759</v>
      </c>
      <c r="K1380">
        <v>30.429324324324341</v>
      </c>
    </row>
    <row r="1381" spans="1:11" x14ac:dyDescent="0.5">
      <c r="A1381">
        <v>0.05</v>
      </c>
      <c r="B1381">
        <v>3.0000000000000001E-3</v>
      </c>
      <c r="C1381">
        <v>1111.3699999999999</v>
      </c>
      <c r="D1381">
        <v>1114.5429999999999</v>
      </c>
      <c r="E1381">
        <v>4290.6130000000003</v>
      </c>
      <c r="F1381">
        <v>13</v>
      </c>
      <c r="G1381">
        <v>9</v>
      </c>
      <c r="H1381">
        <v>49.915999999999997</v>
      </c>
      <c r="J1381">
        <v>29.559459459459429</v>
      </c>
      <c r="K1381">
        <v>30.417027027026997</v>
      </c>
    </row>
    <row r="1382" spans="1:11" x14ac:dyDescent="0.5">
      <c r="A1382">
        <v>0.05</v>
      </c>
      <c r="B1382">
        <v>3.0000000000000001E-3</v>
      </c>
      <c r="C1382">
        <v>1111.3399999999999</v>
      </c>
      <c r="D1382">
        <v>1114.4974999999999</v>
      </c>
      <c r="E1382">
        <v>4293.0550000000003</v>
      </c>
      <c r="F1382">
        <v>13</v>
      </c>
      <c r="G1382">
        <v>9</v>
      </c>
      <c r="H1382">
        <v>52.357999999999997</v>
      </c>
      <c r="J1382">
        <v>29.551351351351329</v>
      </c>
      <c r="K1382">
        <v>30.404729729729713</v>
      </c>
    </row>
    <row r="1383" spans="1:11" x14ac:dyDescent="0.5">
      <c r="A1383">
        <v>0.05</v>
      </c>
      <c r="B1383">
        <v>3.0000000000000001E-3</v>
      </c>
      <c r="C1383">
        <v>1111.31</v>
      </c>
      <c r="D1383">
        <v>1114.4523999999999</v>
      </c>
      <c r="E1383">
        <v>4295.51</v>
      </c>
      <c r="F1383">
        <v>13</v>
      </c>
      <c r="G1383">
        <v>9</v>
      </c>
      <c r="H1383">
        <v>54.813000000000002</v>
      </c>
      <c r="J1383">
        <v>29.543243243243229</v>
      </c>
      <c r="K1383">
        <v>30.392540540540512</v>
      </c>
    </row>
    <row r="1384" spans="1:11" x14ac:dyDescent="0.5">
      <c r="A1384">
        <v>0.05</v>
      </c>
      <c r="B1384">
        <v>3.0000000000000001E-3</v>
      </c>
      <c r="C1384">
        <v>1111.28</v>
      </c>
      <c r="D1384">
        <v>1114.4078</v>
      </c>
      <c r="E1384">
        <v>4297.9520000000002</v>
      </c>
      <c r="F1384">
        <v>13</v>
      </c>
      <c r="G1384">
        <v>9</v>
      </c>
      <c r="H1384">
        <v>57.255000000000003</v>
      </c>
      <c r="J1384">
        <v>29.535135135135125</v>
      </c>
      <c r="K1384">
        <v>30.380486486486472</v>
      </c>
    </row>
    <row r="1385" spans="1:11" x14ac:dyDescent="0.5">
      <c r="A1385">
        <v>0.05</v>
      </c>
      <c r="B1385">
        <v>3.0000000000000001E-3</v>
      </c>
      <c r="C1385">
        <v>1111.24</v>
      </c>
      <c r="D1385">
        <v>1114.3612000000001</v>
      </c>
      <c r="E1385">
        <v>4300.4049999999997</v>
      </c>
      <c r="F1385">
        <v>13</v>
      </c>
      <c r="G1385">
        <v>9</v>
      </c>
      <c r="H1385">
        <v>59.707999999999998</v>
      </c>
      <c r="J1385">
        <v>29.524324324324326</v>
      </c>
      <c r="K1385">
        <v>30.367891891891905</v>
      </c>
    </row>
    <row r="1386" spans="1:11" x14ac:dyDescent="0.5">
      <c r="A1386">
        <v>0.05</v>
      </c>
      <c r="B1386">
        <v>3.0000000000000001E-3</v>
      </c>
      <c r="C1386">
        <v>1111.21</v>
      </c>
      <c r="D1386">
        <v>1114.3154999999999</v>
      </c>
      <c r="E1386">
        <v>4302.8599999999997</v>
      </c>
      <c r="F1386">
        <v>13</v>
      </c>
      <c r="G1386">
        <v>10</v>
      </c>
      <c r="H1386">
        <v>2.1629999999999998</v>
      </c>
      <c r="J1386">
        <v>29.516216216216225</v>
      </c>
      <c r="K1386">
        <v>30.35554054054052</v>
      </c>
    </row>
    <row r="1387" spans="1:11" x14ac:dyDescent="0.5">
      <c r="A1387">
        <v>0.05</v>
      </c>
      <c r="B1387">
        <v>3.0000000000000001E-3</v>
      </c>
      <c r="C1387">
        <v>1111.17</v>
      </c>
      <c r="D1387">
        <v>1114.2691</v>
      </c>
      <c r="E1387">
        <v>4305.3149999999996</v>
      </c>
      <c r="F1387">
        <v>13</v>
      </c>
      <c r="G1387">
        <v>10</v>
      </c>
      <c r="H1387">
        <v>4.6180000000000003</v>
      </c>
      <c r="J1387">
        <v>29.505405405405423</v>
      </c>
      <c r="K1387">
        <v>30.342999999999993</v>
      </c>
    </row>
    <row r="1388" spans="1:11" x14ac:dyDescent="0.5">
      <c r="A1388">
        <v>0.05</v>
      </c>
      <c r="B1388">
        <v>3.0000000000000001E-3</v>
      </c>
      <c r="C1388">
        <v>1111.1400000000001</v>
      </c>
      <c r="D1388">
        <v>1114.2240999999999</v>
      </c>
      <c r="E1388">
        <v>4307.7550000000001</v>
      </c>
      <c r="F1388">
        <v>13</v>
      </c>
      <c r="G1388">
        <v>10</v>
      </c>
      <c r="H1388">
        <v>7.0579999999999998</v>
      </c>
      <c r="J1388">
        <v>29.497297297297322</v>
      </c>
      <c r="K1388">
        <v>30.330837837837812</v>
      </c>
    </row>
    <row r="1389" spans="1:11" x14ac:dyDescent="0.5">
      <c r="A1389">
        <v>0.05</v>
      </c>
      <c r="B1389">
        <v>3.0000000000000001E-3</v>
      </c>
      <c r="C1389">
        <v>1111.1099999999999</v>
      </c>
      <c r="D1389">
        <v>1114.1780000000001</v>
      </c>
      <c r="E1389">
        <v>4310.2089999999998</v>
      </c>
      <c r="F1389">
        <v>13</v>
      </c>
      <c r="G1389">
        <v>10</v>
      </c>
      <c r="H1389">
        <v>9.5120000000000005</v>
      </c>
      <c r="J1389">
        <v>29.489189189189162</v>
      </c>
      <c r="K1389">
        <v>30.318378378378409</v>
      </c>
    </row>
    <row r="1390" spans="1:11" x14ac:dyDescent="0.5">
      <c r="A1390">
        <v>0.05</v>
      </c>
      <c r="B1390">
        <v>3.0000000000000001E-3</v>
      </c>
      <c r="C1390">
        <v>1111.08</v>
      </c>
      <c r="D1390">
        <v>1114.1329000000001</v>
      </c>
      <c r="E1390">
        <v>4312.6509999999998</v>
      </c>
      <c r="F1390">
        <v>13</v>
      </c>
      <c r="G1390">
        <v>10</v>
      </c>
      <c r="H1390">
        <v>11.954000000000001</v>
      </c>
      <c r="J1390">
        <v>29.481081081081062</v>
      </c>
      <c r="K1390">
        <v>30.306189189189205</v>
      </c>
    </row>
    <row r="1391" spans="1:11" x14ac:dyDescent="0.5">
      <c r="A1391">
        <v>0.05</v>
      </c>
      <c r="B1391">
        <v>3.0000000000000001E-3</v>
      </c>
      <c r="C1391">
        <v>1111.05</v>
      </c>
      <c r="D1391">
        <v>1114.0880999999999</v>
      </c>
      <c r="E1391">
        <v>4315.1049999999996</v>
      </c>
      <c r="F1391">
        <v>13</v>
      </c>
      <c r="G1391">
        <v>10</v>
      </c>
      <c r="H1391">
        <v>14.407999999999999</v>
      </c>
      <c r="J1391">
        <v>29.472972972972958</v>
      </c>
      <c r="K1391">
        <v>30.294081081081064</v>
      </c>
    </row>
    <row r="1392" spans="1:11" x14ac:dyDescent="0.5">
      <c r="A1392">
        <v>0.05</v>
      </c>
      <c r="B1392">
        <v>3.0000000000000001E-3</v>
      </c>
      <c r="C1392">
        <v>1111.02</v>
      </c>
      <c r="D1392">
        <v>1114.0437999999999</v>
      </c>
      <c r="E1392">
        <v>4317.5469999999996</v>
      </c>
      <c r="F1392">
        <v>13</v>
      </c>
      <c r="G1392">
        <v>10</v>
      </c>
      <c r="H1392">
        <v>16.850000000000001</v>
      </c>
      <c r="J1392">
        <v>29.464864864864857</v>
      </c>
      <c r="K1392">
        <v>30.282108108108083</v>
      </c>
    </row>
    <row r="1393" spans="1:11" x14ac:dyDescent="0.5">
      <c r="A1393">
        <v>0.05</v>
      </c>
      <c r="B1393">
        <v>3.0000000000000001E-3</v>
      </c>
      <c r="C1393">
        <v>1110.99</v>
      </c>
      <c r="D1393">
        <v>1113.9999</v>
      </c>
      <c r="E1393">
        <v>4320.0020000000004</v>
      </c>
      <c r="F1393">
        <v>13</v>
      </c>
      <c r="G1393">
        <v>10</v>
      </c>
      <c r="H1393">
        <v>19.305</v>
      </c>
      <c r="J1393">
        <v>29.456756756756757</v>
      </c>
      <c r="K1393">
        <v>30.27024324324325</v>
      </c>
    </row>
    <row r="1394" spans="1:11" x14ac:dyDescent="0.5">
      <c r="A1394">
        <v>0.05</v>
      </c>
      <c r="B1394">
        <v>3.0000000000000001E-3</v>
      </c>
      <c r="C1394">
        <v>1110.96</v>
      </c>
      <c r="D1394">
        <v>1113.9564</v>
      </c>
      <c r="E1394">
        <v>4322.4589999999998</v>
      </c>
      <c r="F1394">
        <v>13</v>
      </c>
      <c r="G1394">
        <v>10</v>
      </c>
      <c r="H1394">
        <v>21.762</v>
      </c>
      <c r="J1394">
        <v>29.448648648648657</v>
      </c>
      <c r="K1394">
        <v>30.258486486486493</v>
      </c>
    </row>
    <row r="1395" spans="1:11" x14ac:dyDescent="0.5">
      <c r="A1395">
        <v>0.05</v>
      </c>
      <c r="B1395">
        <v>3.0000000000000001E-3</v>
      </c>
      <c r="C1395">
        <v>1110.93</v>
      </c>
      <c r="D1395">
        <v>1113.9123999999999</v>
      </c>
      <c r="E1395">
        <v>4324.8999999999996</v>
      </c>
      <c r="F1395">
        <v>13</v>
      </c>
      <c r="G1395">
        <v>10</v>
      </c>
      <c r="H1395">
        <v>24.202999999999999</v>
      </c>
      <c r="J1395">
        <v>29.440540540540557</v>
      </c>
      <c r="K1395">
        <v>30.246594594594576</v>
      </c>
    </row>
    <row r="1396" spans="1:11" x14ac:dyDescent="0.5">
      <c r="A1396">
        <v>0.05</v>
      </c>
      <c r="B1396">
        <v>3.0000000000000001E-3</v>
      </c>
      <c r="C1396">
        <v>1110.9000000000001</v>
      </c>
      <c r="D1396">
        <v>1113.8684000000001</v>
      </c>
      <c r="E1396">
        <v>4327.3540000000003</v>
      </c>
      <c r="F1396">
        <v>13</v>
      </c>
      <c r="G1396">
        <v>10</v>
      </c>
      <c r="H1396">
        <v>26.657</v>
      </c>
      <c r="J1396">
        <v>29.432432432432456</v>
      </c>
      <c r="K1396">
        <v>30.23470270270272</v>
      </c>
    </row>
    <row r="1397" spans="1:11" x14ac:dyDescent="0.5">
      <c r="A1397">
        <v>0.05</v>
      </c>
      <c r="B1397">
        <v>3.0000000000000001E-3</v>
      </c>
      <c r="C1397">
        <v>1110.8599999999999</v>
      </c>
      <c r="D1397">
        <v>1113.8241</v>
      </c>
      <c r="E1397">
        <v>4329.8090000000002</v>
      </c>
      <c r="F1397">
        <v>13</v>
      </c>
      <c r="G1397">
        <v>10</v>
      </c>
      <c r="H1397">
        <v>29.111999999999998</v>
      </c>
      <c r="J1397">
        <v>29.421621621621593</v>
      </c>
      <c r="K1397">
        <v>30.222729729729739</v>
      </c>
    </row>
    <row r="1398" spans="1:11" x14ac:dyDescent="0.5">
      <c r="A1398">
        <v>0.05</v>
      </c>
      <c r="B1398">
        <v>3.0000000000000001E-3</v>
      </c>
      <c r="C1398">
        <v>1110.83</v>
      </c>
      <c r="D1398">
        <v>1113.7819999999999</v>
      </c>
      <c r="E1398">
        <v>4332.2640000000001</v>
      </c>
      <c r="F1398">
        <v>13</v>
      </c>
      <c r="G1398">
        <v>10</v>
      </c>
      <c r="H1398">
        <v>31.567</v>
      </c>
      <c r="J1398">
        <v>29.413513513513493</v>
      </c>
      <c r="K1398">
        <v>30.211351351351329</v>
      </c>
    </row>
    <row r="1399" spans="1:11" x14ac:dyDescent="0.5">
      <c r="A1399">
        <v>0.05</v>
      </c>
      <c r="B1399">
        <v>3.0000000000000001E-3</v>
      </c>
      <c r="C1399">
        <v>1110.8</v>
      </c>
      <c r="D1399">
        <v>1113.7392</v>
      </c>
      <c r="E1399">
        <v>4334.7060000000001</v>
      </c>
      <c r="F1399">
        <v>13</v>
      </c>
      <c r="G1399">
        <v>10</v>
      </c>
      <c r="H1399">
        <v>34.009</v>
      </c>
      <c r="J1399">
        <v>29.405405405405393</v>
      </c>
      <c r="K1399">
        <v>30.199783783783779</v>
      </c>
    </row>
    <row r="1400" spans="1:11" x14ac:dyDescent="0.5">
      <c r="A1400">
        <v>0.05</v>
      </c>
      <c r="B1400">
        <v>3.0000000000000001E-3</v>
      </c>
      <c r="C1400">
        <v>1110.76</v>
      </c>
      <c r="D1400">
        <v>1113.6971000000001</v>
      </c>
      <c r="E1400">
        <v>4337.1480000000001</v>
      </c>
      <c r="F1400">
        <v>13</v>
      </c>
      <c r="G1400">
        <v>10</v>
      </c>
      <c r="H1400">
        <v>36.451000000000001</v>
      </c>
      <c r="J1400">
        <v>29.39459459459459</v>
      </c>
      <c r="K1400">
        <v>30.18840540540543</v>
      </c>
    </row>
    <row r="1401" spans="1:11" x14ac:dyDescent="0.5">
      <c r="A1401">
        <v>0.05</v>
      </c>
      <c r="B1401">
        <v>3.0000000000000001E-3</v>
      </c>
      <c r="C1401">
        <v>1110.73</v>
      </c>
      <c r="D1401">
        <v>1113.6565000000001</v>
      </c>
      <c r="E1401">
        <v>4339.6030000000001</v>
      </c>
      <c r="F1401">
        <v>13</v>
      </c>
      <c r="G1401">
        <v>10</v>
      </c>
      <c r="H1401">
        <v>38.905999999999999</v>
      </c>
      <c r="J1401">
        <v>29.38648648648649</v>
      </c>
      <c r="K1401">
        <v>30.177432432432443</v>
      </c>
    </row>
    <row r="1402" spans="1:11" x14ac:dyDescent="0.5">
      <c r="A1402">
        <v>0.05</v>
      </c>
      <c r="B1402">
        <v>3.0000000000000001E-3</v>
      </c>
      <c r="C1402">
        <v>1110.7</v>
      </c>
      <c r="D1402">
        <v>1113.6153999999999</v>
      </c>
      <c r="E1402">
        <v>4342.0450000000001</v>
      </c>
      <c r="F1402">
        <v>13</v>
      </c>
      <c r="G1402">
        <v>10</v>
      </c>
      <c r="H1402">
        <v>41.347999999999999</v>
      </c>
      <c r="J1402">
        <v>29.37837837837839</v>
      </c>
      <c r="K1402">
        <v>30.166324324324297</v>
      </c>
    </row>
    <row r="1403" spans="1:11" x14ac:dyDescent="0.5">
      <c r="A1403">
        <v>0.05</v>
      </c>
      <c r="B1403">
        <v>3.0000000000000001E-3</v>
      </c>
      <c r="C1403">
        <v>1110.67</v>
      </c>
      <c r="D1403">
        <v>1113.5736999999999</v>
      </c>
      <c r="E1403">
        <v>4344.4859999999999</v>
      </c>
      <c r="F1403">
        <v>13</v>
      </c>
      <c r="G1403">
        <v>10</v>
      </c>
      <c r="H1403">
        <v>43.789000000000001</v>
      </c>
      <c r="J1403">
        <v>29.370270270270289</v>
      </c>
      <c r="K1403">
        <v>30.15505405405403</v>
      </c>
    </row>
    <row r="1404" spans="1:11" x14ac:dyDescent="0.5">
      <c r="A1404">
        <v>0.05</v>
      </c>
      <c r="B1404">
        <v>3.0000000000000001E-3</v>
      </c>
      <c r="C1404">
        <v>1110.6400000000001</v>
      </c>
      <c r="D1404">
        <v>1113.5318</v>
      </c>
      <c r="E1404">
        <v>4346.9399999999996</v>
      </c>
      <c r="F1404">
        <v>13</v>
      </c>
      <c r="G1404">
        <v>10</v>
      </c>
      <c r="H1404">
        <v>46.243000000000002</v>
      </c>
      <c r="J1404">
        <v>29.362162162162189</v>
      </c>
      <c r="K1404">
        <v>30.143729729729721</v>
      </c>
    </row>
    <row r="1405" spans="1:11" x14ac:dyDescent="0.5">
      <c r="A1405">
        <v>0.05</v>
      </c>
      <c r="B1405">
        <v>3.0000000000000001E-3</v>
      </c>
      <c r="C1405">
        <v>1110.6099999999999</v>
      </c>
      <c r="D1405">
        <v>1113.4892</v>
      </c>
      <c r="E1405">
        <v>4349.3819999999996</v>
      </c>
      <c r="F1405">
        <v>13</v>
      </c>
      <c r="G1405">
        <v>10</v>
      </c>
      <c r="H1405">
        <v>48.685000000000002</v>
      </c>
      <c r="J1405">
        <v>29.354054054054025</v>
      </c>
      <c r="K1405">
        <v>30.132216216216211</v>
      </c>
    </row>
    <row r="1406" spans="1:11" x14ac:dyDescent="0.5">
      <c r="A1406">
        <v>0.05</v>
      </c>
      <c r="B1406">
        <v>3.0000000000000001E-3</v>
      </c>
      <c r="C1406">
        <v>1110.5899999999999</v>
      </c>
      <c r="D1406">
        <v>1113.4474</v>
      </c>
      <c r="E1406">
        <v>4351.8370000000004</v>
      </c>
      <c r="F1406">
        <v>13</v>
      </c>
      <c r="G1406">
        <v>10</v>
      </c>
      <c r="H1406">
        <v>51.14</v>
      </c>
      <c r="J1406">
        <v>29.348648648648624</v>
      </c>
      <c r="K1406">
        <v>30.120918918918921</v>
      </c>
    </row>
    <row r="1407" spans="1:11" x14ac:dyDescent="0.5">
      <c r="A1407">
        <v>0.05</v>
      </c>
      <c r="B1407">
        <v>3.0000000000000001E-3</v>
      </c>
      <c r="C1407">
        <v>1110.56</v>
      </c>
      <c r="D1407">
        <v>1113.4059</v>
      </c>
      <c r="E1407">
        <v>4354.2929999999997</v>
      </c>
      <c r="F1407">
        <v>13</v>
      </c>
      <c r="G1407">
        <v>10</v>
      </c>
      <c r="H1407">
        <v>53.595999999999997</v>
      </c>
      <c r="J1407">
        <v>29.340540540540523</v>
      </c>
      <c r="K1407">
        <v>30.109702702702695</v>
      </c>
    </row>
    <row r="1408" spans="1:11" x14ac:dyDescent="0.5">
      <c r="A1408">
        <v>0.05</v>
      </c>
      <c r="B1408">
        <v>3.0000000000000001E-3</v>
      </c>
      <c r="C1408">
        <v>1110.53</v>
      </c>
      <c r="D1408">
        <v>1113.3655000000001</v>
      </c>
      <c r="E1408">
        <v>4356.75</v>
      </c>
      <c r="F1408">
        <v>13</v>
      </c>
      <c r="G1408">
        <v>10</v>
      </c>
      <c r="H1408">
        <v>56.052999999999997</v>
      </c>
      <c r="J1408">
        <v>29.332432432432423</v>
      </c>
      <c r="K1408">
        <v>30.098783783783812</v>
      </c>
    </row>
    <row r="1409" spans="1:11" x14ac:dyDescent="0.5">
      <c r="A1409">
        <v>0.05</v>
      </c>
      <c r="B1409">
        <v>3.0000000000000001E-3</v>
      </c>
      <c r="C1409">
        <v>1110.51</v>
      </c>
      <c r="D1409">
        <v>1113.3254999999999</v>
      </c>
      <c r="E1409">
        <v>4359.2039999999997</v>
      </c>
      <c r="F1409">
        <v>13</v>
      </c>
      <c r="G1409">
        <v>10</v>
      </c>
      <c r="H1409">
        <v>58.506999999999998</v>
      </c>
      <c r="J1409">
        <v>29.327027027027022</v>
      </c>
      <c r="K1409">
        <v>30.087972972972949</v>
      </c>
    </row>
    <row r="1410" spans="1:11" x14ac:dyDescent="0.5">
      <c r="A1410">
        <v>0.05</v>
      </c>
      <c r="B1410">
        <v>3.0000000000000001E-3</v>
      </c>
      <c r="C1410">
        <v>1110.48</v>
      </c>
      <c r="D1410">
        <v>1113.2855999999999</v>
      </c>
      <c r="E1410">
        <v>4361.66</v>
      </c>
      <c r="F1410">
        <v>13</v>
      </c>
      <c r="G1410">
        <v>11</v>
      </c>
      <c r="H1410">
        <v>0.96299999999999997</v>
      </c>
      <c r="J1410">
        <v>29.318918918918921</v>
      </c>
      <c r="K1410">
        <v>30.07718918918917</v>
      </c>
    </row>
    <row r="1411" spans="1:11" x14ac:dyDescent="0.5">
      <c r="A1411">
        <v>0.05</v>
      </c>
      <c r="B1411">
        <v>3.0000000000000001E-3</v>
      </c>
      <c r="C1411">
        <v>1110.45</v>
      </c>
      <c r="D1411">
        <v>1113.2454</v>
      </c>
      <c r="E1411">
        <v>4364.1019999999999</v>
      </c>
      <c r="F1411">
        <v>13</v>
      </c>
      <c r="G1411">
        <v>11</v>
      </c>
      <c r="H1411">
        <v>3.4049999999999998</v>
      </c>
      <c r="J1411">
        <v>29.310810810810821</v>
      </c>
      <c r="K1411">
        <v>30.066324324324327</v>
      </c>
    </row>
    <row r="1412" spans="1:11" x14ac:dyDescent="0.5">
      <c r="A1412">
        <v>0.05</v>
      </c>
      <c r="B1412">
        <v>3.0000000000000001E-3</v>
      </c>
      <c r="C1412">
        <v>1110.43</v>
      </c>
      <c r="D1412">
        <v>1113.2056</v>
      </c>
      <c r="E1412">
        <v>4366.5439999999999</v>
      </c>
      <c r="F1412">
        <v>13</v>
      </c>
      <c r="G1412">
        <v>11</v>
      </c>
      <c r="H1412">
        <v>5.8470000000000004</v>
      </c>
      <c r="J1412">
        <v>29.30540540540542</v>
      </c>
      <c r="K1412">
        <v>30.055567567567568</v>
      </c>
    </row>
    <row r="1413" spans="1:11" x14ac:dyDescent="0.5">
      <c r="A1413">
        <v>0.05</v>
      </c>
      <c r="B1413">
        <v>3.0000000000000001E-3</v>
      </c>
      <c r="C1413">
        <v>1110.4000000000001</v>
      </c>
      <c r="D1413">
        <v>1113.1659</v>
      </c>
      <c r="E1413">
        <v>4368.9989999999998</v>
      </c>
      <c r="F1413">
        <v>13</v>
      </c>
      <c r="G1413">
        <v>11</v>
      </c>
      <c r="H1413">
        <v>8.3019999999999996</v>
      </c>
      <c r="J1413">
        <v>29.29729729729732</v>
      </c>
      <c r="K1413">
        <v>30.044837837837829</v>
      </c>
    </row>
    <row r="1414" spans="1:11" x14ac:dyDescent="0.5">
      <c r="A1414">
        <v>0.05</v>
      </c>
      <c r="B1414">
        <v>3.0000000000000001E-3</v>
      </c>
      <c r="C1414">
        <v>1110.3699999999999</v>
      </c>
      <c r="D1414">
        <v>1113.1265000000001</v>
      </c>
      <c r="E1414">
        <v>4371.4399999999996</v>
      </c>
      <c r="F1414">
        <v>13</v>
      </c>
      <c r="G1414">
        <v>11</v>
      </c>
      <c r="H1414">
        <v>10.743</v>
      </c>
      <c r="J1414">
        <v>29.289189189189159</v>
      </c>
      <c r="K1414">
        <v>30.03418918918921</v>
      </c>
    </row>
    <row r="1415" spans="1:11" x14ac:dyDescent="0.5">
      <c r="A1415">
        <v>0.05</v>
      </c>
      <c r="B1415">
        <v>3.0000000000000001E-3</v>
      </c>
      <c r="C1415">
        <v>1110.3399999999999</v>
      </c>
      <c r="D1415">
        <v>1113.0872999999999</v>
      </c>
      <c r="E1415">
        <v>4373.8829999999998</v>
      </c>
      <c r="F1415">
        <v>13</v>
      </c>
      <c r="G1415">
        <v>11</v>
      </c>
      <c r="H1415">
        <v>13.186</v>
      </c>
      <c r="J1415">
        <v>29.281081081081059</v>
      </c>
      <c r="K1415">
        <v>30.02359459459457</v>
      </c>
    </row>
    <row r="1416" spans="1:11" x14ac:dyDescent="0.5">
      <c r="A1416">
        <v>0.05</v>
      </c>
      <c r="B1416">
        <v>3.0000000000000001E-3</v>
      </c>
      <c r="C1416">
        <v>1110.31</v>
      </c>
      <c r="D1416">
        <v>1113.0472</v>
      </c>
      <c r="E1416">
        <v>4376.3249999999998</v>
      </c>
      <c r="F1416">
        <v>13</v>
      </c>
      <c r="G1416">
        <v>11</v>
      </c>
      <c r="H1416">
        <v>15.628</v>
      </c>
      <c r="J1416">
        <v>29.272972972972958</v>
      </c>
      <c r="K1416">
        <v>30.012756756756747</v>
      </c>
    </row>
    <row r="1417" spans="1:11" x14ac:dyDescent="0.5">
      <c r="A1417">
        <v>0.05</v>
      </c>
      <c r="B1417">
        <v>3.0000000000000001E-3</v>
      </c>
      <c r="C1417">
        <v>1110.28</v>
      </c>
      <c r="D1417">
        <v>1113.0068000000001</v>
      </c>
      <c r="E1417">
        <v>4378.7820000000002</v>
      </c>
      <c r="F1417">
        <v>13</v>
      </c>
      <c r="G1417">
        <v>11</v>
      </c>
      <c r="H1417">
        <v>18.085000000000001</v>
      </c>
      <c r="J1417">
        <v>29.264864864864855</v>
      </c>
      <c r="K1417">
        <v>30.001837837837865</v>
      </c>
    </row>
    <row r="1418" spans="1:11" x14ac:dyDescent="0.5">
      <c r="A1418">
        <v>0.05</v>
      </c>
      <c r="B1418">
        <v>3.0000000000000001E-3</v>
      </c>
      <c r="C1418">
        <v>1110.26</v>
      </c>
      <c r="D1418">
        <v>1112.9655</v>
      </c>
      <c r="E1418">
        <v>4381.2359999999999</v>
      </c>
      <c r="F1418">
        <v>13</v>
      </c>
      <c r="G1418">
        <v>11</v>
      </c>
      <c r="H1418">
        <v>20.539000000000001</v>
      </c>
      <c r="J1418">
        <v>29.259459459459457</v>
      </c>
      <c r="K1418">
        <v>29.990675675675678</v>
      </c>
    </row>
    <row r="1419" spans="1:11" x14ac:dyDescent="0.5">
      <c r="A1419">
        <v>0.05</v>
      </c>
      <c r="B1419">
        <v>3.0000000000000001E-3</v>
      </c>
      <c r="C1419">
        <v>1110.23</v>
      </c>
      <c r="D1419">
        <v>1112.9260999999999</v>
      </c>
      <c r="E1419">
        <v>4383.6769999999997</v>
      </c>
      <c r="F1419">
        <v>13</v>
      </c>
      <c r="G1419">
        <v>11</v>
      </c>
      <c r="H1419">
        <v>22.98</v>
      </c>
      <c r="J1419">
        <v>29.251351351351357</v>
      </c>
      <c r="K1419">
        <v>29.980027027026999</v>
      </c>
    </row>
    <row r="1420" spans="1:11" x14ac:dyDescent="0.5">
      <c r="A1420">
        <v>0.05</v>
      </c>
      <c r="B1420">
        <v>3.0000000000000001E-3</v>
      </c>
      <c r="C1420">
        <v>1110.2</v>
      </c>
      <c r="D1420">
        <v>1112.8858</v>
      </c>
      <c r="E1420">
        <v>4386.125</v>
      </c>
      <c r="F1420">
        <v>13</v>
      </c>
      <c r="G1420">
        <v>11</v>
      </c>
      <c r="H1420">
        <v>25.428000000000001</v>
      </c>
      <c r="J1420">
        <v>29.243243243243253</v>
      </c>
      <c r="K1420">
        <v>29.96913513513514</v>
      </c>
    </row>
    <row r="1421" spans="1:11" x14ac:dyDescent="0.5">
      <c r="A1421">
        <v>0.05</v>
      </c>
      <c r="B1421">
        <v>3.0000000000000001E-3</v>
      </c>
      <c r="C1421">
        <v>1110.17</v>
      </c>
      <c r="D1421">
        <v>1112.8462999999999</v>
      </c>
      <c r="E1421">
        <v>4388.5720000000001</v>
      </c>
      <c r="F1421">
        <v>13</v>
      </c>
      <c r="G1421">
        <v>11</v>
      </c>
      <c r="H1421">
        <v>27.875</v>
      </c>
      <c r="J1421">
        <v>29.235135135135152</v>
      </c>
      <c r="K1421">
        <v>29.958459459459437</v>
      </c>
    </row>
    <row r="1422" spans="1:11" x14ac:dyDescent="0.5">
      <c r="A1422">
        <v>0.05</v>
      </c>
      <c r="B1422">
        <v>3.0000000000000001E-3</v>
      </c>
      <c r="C1422">
        <v>1110.1400000000001</v>
      </c>
      <c r="D1422">
        <v>1112.8079</v>
      </c>
      <c r="E1422">
        <v>4391.0259999999998</v>
      </c>
      <c r="F1422">
        <v>13</v>
      </c>
      <c r="G1422">
        <v>11</v>
      </c>
      <c r="H1422">
        <v>30.329000000000001</v>
      </c>
      <c r="J1422">
        <v>29.227027027027052</v>
      </c>
      <c r="K1422">
        <v>29.948081081081085</v>
      </c>
    </row>
    <row r="1423" spans="1:11" x14ac:dyDescent="0.5">
      <c r="A1423">
        <v>0.05</v>
      </c>
      <c r="B1423">
        <v>3.0000000000000001E-3</v>
      </c>
      <c r="C1423">
        <v>1110.1099999999999</v>
      </c>
      <c r="D1423">
        <v>1112.769</v>
      </c>
      <c r="E1423">
        <v>4393.4759999999997</v>
      </c>
      <c r="F1423">
        <v>13</v>
      </c>
      <c r="G1423">
        <v>11</v>
      </c>
      <c r="H1423">
        <v>32.779000000000003</v>
      </c>
      <c r="J1423">
        <v>29.218918918918892</v>
      </c>
      <c r="K1423">
        <v>29.937567567567566</v>
      </c>
    </row>
    <row r="1424" spans="1:11" x14ac:dyDescent="0.5">
      <c r="A1424">
        <v>0.05</v>
      </c>
      <c r="B1424">
        <v>3.0000000000000001E-3</v>
      </c>
      <c r="C1424">
        <v>1110.08</v>
      </c>
      <c r="D1424">
        <v>1112.7297000000001</v>
      </c>
      <c r="E1424">
        <v>4395.9290000000001</v>
      </c>
      <c r="F1424">
        <v>13</v>
      </c>
      <c r="G1424">
        <v>11</v>
      </c>
      <c r="H1424">
        <v>35.231999999999999</v>
      </c>
      <c r="J1424">
        <v>29.210810810810791</v>
      </c>
      <c r="K1424">
        <v>29.92694594594597</v>
      </c>
    </row>
    <row r="1425" spans="1:11" x14ac:dyDescent="0.5">
      <c r="A1425">
        <v>0.05</v>
      </c>
      <c r="B1425">
        <v>3.0000000000000001E-3</v>
      </c>
      <c r="C1425">
        <v>1110.05</v>
      </c>
      <c r="D1425">
        <v>1112.6912</v>
      </c>
      <c r="E1425">
        <v>4398.3710000000001</v>
      </c>
      <c r="F1425">
        <v>13</v>
      </c>
      <c r="G1425">
        <v>11</v>
      </c>
      <c r="H1425">
        <v>37.673999999999999</v>
      </c>
      <c r="J1425">
        <v>29.202702702702688</v>
      </c>
      <c r="K1425">
        <v>29.916540540540534</v>
      </c>
    </row>
    <row r="1426" spans="1:11" x14ac:dyDescent="0.5">
      <c r="A1426">
        <v>0.05</v>
      </c>
      <c r="B1426">
        <v>3.0000000000000001E-3</v>
      </c>
      <c r="C1426">
        <v>1110.02</v>
      </c>
      <c r="D1426">
        <v>1112.6512</v>
      </c>
      <c r="E1426">
        <v>4400.8140000000003</v>
      </c>
      <c r="F1426">
        <v>13</v>
      </c>
      <c r="G1426">
        <v>11</v>
      </c>
      <c r="H1426">
        <v>40.116999999999997</v>
      </c>
      <c r="J1426">
        <v>29.194594594594587</v>
      </c>
      <c r="K1426">
        <v>29.905729729729732</v>
      </c>
    </row>
    <row r="1427" spans="1:11" x14ac:dyDescent="0.5">
      <c r="A1427">
        <v>0.05</v>
      </c>
      <c r="B1427">
        <v>3.0000000000000001E-3</v>
      </c>
      <c r="C1427">
        <v>1110</v>
      </c>
      <c r="D1427">
        <v>1112.6094000000001</v>
      </c>
      <c r="E1427">
        <v>4403.2560000000003</v>
      </c>
      <c r="F1427">
        <v>13</v>
      </c>
      <c r="G1427">
        <v>11</v>
      </c>
      <c r="H1427">
        <v>42.558999999999997</v>
      </c>
      <c r="J1427">
        <v>29.189189189189189</v>
      </c>
      <c r="K1427">
        <v>29.894432432432446</v>
      </c>
    </row>
    <row r="1428" spans="1:11" x14ac:dyDescent="0.5">
      <c r="A1428">
        <v>0.05</v>
      </c>
      <c r="B1428">
        <v>3.0000000000000001E-3</v>
      </c>
      <c r="C1428">
        <v>1109.97</v>
      </c>
      <c r="D1428">
        <v>1112.5667000000001</v>
      </c>
      <c r="E1428">
        <v>4405.7079999999996</v>
      </c>
      <c r="F1428">
        <v>13</v>
      </c>
      <c r="G1428">
        <v>11</v>
      </c>
      <c r="H1428">
        <v>45.011000000000003</v>
      </c>
      <c r="J1428">
        <v>29.181081081081086</v>
      </c>
      <c r="K1428">
        <v>29.882891891891912</v>
      </c>
    </row>
    <row r="1429" spans="1:11" x14ac:dyDescent="0.5">
      <c r="A1429">
        <v>0.05</v>
      </c>
      <c r="B1429">
        <v>3.0000000000000001E-3</v>
      </c>
      <c r="C1429">
        <v>1109.94</v>
      </c>
      <c r="D1429">
        <v>1112.5224000000001</v>
      </c>
      <c r="E1429">
        <v>4408.16</v>
      </c>
      <c r="F1429">
        <v>13</v>
      </c>
      <c r="G1429">
        <v>11</v>
      </c>
      <c r="H1429">
        <v>47.463000000000001</v>
      </c>
      <c r="J1429">
        <v>29.172972972972985</v>
      </c>
      <c r="K1429">
        <v>29.870918918918935</v>
      </c>
    </row>
    <row r="1430" spans="1:11" x14ac:dyDescent="0.5">
      <c r="A1430">
        <v>0.05</v>
      </c>
      <c r="B1430">
        <v>3.0000000000000001E-3</v>
      </c>
      <c r="C1430">
        <v>1109.9100000000001</v>
      </c>
      <c r="D1430">
        <v>1112.4774</v>
      </c>
      <c r="E1430">
        <v>4410.6149999999998</v>
      </c>
      <c r="F1430">
        <v>13</v>
      </c>
      <c r="G1430">
        <v>11</v>
      </c>
      <c r="H1430">
        <v>49.917999999999999</v>
      </c>
      <c r="J1430">
        <v>29.164864864864885</v>
      </c>
      <c r="K1430">
        <v>29.858756756756751</v>
      </c>
    </row>
    <row r="1431" spans="1:11" x14ac:dyDescent="0.5">
      <c r="A1431">
        <v>0.05</v>
      </c>
      <c r="B1431">
        <v>3.0000000000000001E-3</v>
      </c>
      <c r="C1431">
        <v>1109.8699999999999</v>
      </c>
      <c r="D1431">
        <v>1112.4312</v>
      </c>
      <c r="E1431">
        <v>4413.0609999999997</v>
      </c>
      <c r="F1431">
        <v>13</v>
      </c>
      <c r="G1431">
        <v>11</v>
      </c>
      <c r="H1431">
        <v>52.363999999999997</v>
      </c>
      <c r="J1431">
        <v>29.154054054054022</v>
      </c>
      <c r="K1431">
        <v>29.846270270270267</v>
      </c>
    </row>
    <row r="1432" spans="1:11" x14ac:dyDescent="0.5">
      <c r="A1432">
        <v>0.05</v>
      </c>
      <c r="B1432">
        <v>3.0000000000000001E-3</v>
      </c>
      <c r="C1432">
        <v>1109.8499999999999</v>
      </c>
      <c r="D1432">
        <v>1112.3857</v>
      </c>
      <c r="E1432">
        <v>4415.5140000000001</v>
      </c>
      <c r="F1432">
        <v>13</v>
      </c>
      <c r="G1432">
        <v>11</v>
      </c>
      <c r="H1432">
        <v>54.817</v>
      </c>
      <c r="J1432">
        <v>29.148648648648624</v>
      </c>
      <c r="K1432">
        <v>29.833972972972983</v>
      </c>
    </row>
    <row r="1433" spans="1:11" x14ac:dyDescent="0.5">
      <c r="A1433">
        <v>0.05</v>
      </c>
      <c r="B1433">
        <v>3.0000000000000001E-3</v>
      </c>
      <c r="C1433">
        <v>1109.81</v>
      </c>
      <c r="D1433">
        <v>1112.3389999999999</v>
      </c>
      <c r="E1433">
        <v>4417.9579999999996</v>
      </c>
      <c r="F1433">
        <v>13</v>
      </c>
      <c r="G1433">
        <v>11</v>
      </c>
      <c r="H1433">
        <v>57.261000000000003</v>
      </c>
      <c r="J1433">
        <v>29.137837837837822</v>
      </c>
      <c r="K1433">
        <v>29.821351351351336</v>
      </c>
    </row>
    <row r="1434" spans="1:11" x14ac:dyDescent="0.5">
      <c r="A1434">
        <v>0.05</v>
      </c>
      <c r="B1434">
        <v>3.0000000000000001E-3</v>
      </c>
      <c r="C1434">
        <v>1109.78</v>
      </c>
      <c r="D1434">
        <v>1112.2926</v>
      </c>
      <c r="E1434">
        <v>4420.4139999999998</v>
      </c>
      <c r="F1434">
        <v>13</v>
      </c>
      <c r="G1434">
        <v>11</v>
      </c>
      <c r="H1434">
        <v>59.716999999999999</v>
      </c>
      <c r="J1434">
        <v>29.129729729729721</v>
      </c>
      <c r="K1434">
        <v>29.808810810810808</v>
      </c>
    </row>
    <row r="1435" spans="1:11" x14ac:dyDescent="0.5">
      <c r="A1435">
        <v>0.05</v>
      </c>
      <c r="B1435">
        <v>3.0000000000000001E-3</v>
      </c>
      <c r="C1435">
        <v>1109.74</v>
      </c>
      <c r="D1435">
        <v>1112.2465</v>
      </c>
      <c r="E1435">
        <v>4422.8670000000002</v>
      </c>
      <c r="F1435">
        <v>13</v>
      </c>
      <c r="G1435">
        <v>12</v>
      </c>
      <c r="H1435">
        <v>2.17</v>
      </c>
      <c r="J1435">
        <v>29.118918918918919</v>
      </c>
      <c r="K1435">
        <v>29.79635135135134</v>
      </c>
    </row>
    <row r="1436" spans="1:11" x14ac:dyDescent="0.5">
      <c r="A1436">
        <v>0.05</v>
      </c>
      <c r="B1436">
        <v>3.0000000000000001E-3</v>
      </c>
      <c r="C1436">
        <v>1109.71</v>
      </c>
      <c r="D1436">
        <v>1112.2004999999999</v>
      </c>
      <c r="E1436">
        <v>4425.3220000000001</v>
      </c>
      <c r="F1436">
        <v>13</v>
      </c>
      <c r="G1436">
        <v>12</v>
      </c>
      <c r="H1436">
        <v>4.625</v>
      </c>
      <c r="J1436">
        <v>29.110810810810818</v>
      </c>
      <c r="K1436">
        <v>29.783918918918896</v>
      </c>
    </row>
    <row r="1437" spans="1:11" x14ac:dyDescent="0.5">
      <c r="A1437">
        <v>0.05</v>
      </c>
      <c r="B1437">
        <v>3.0000000000000001E-3</v>
      </c>
      <c r="C1437">
        <v>1109.68</v>
      </c>
      <c r="D1437">
        <v>1112.155</v>
      </c>
      <c r="E1437">
        <v>4427.7790000000005</v>
      </c>
      <c r="F1437">
        <v>13</v>
      </c>
      <c r="G1437">
        <v>12</v>
      </c>
      <c r="H1437">
        <v>7.0819999999999999</v>
      </c>
      <c r="J1437">
        <v>29.102702702702718</v>
      </c>
      <c r="K1437">
        <v>29.771621621621613</v>
      </c>
    </row>
    <row r="1438" spans="1:11" x14ac:dyDescent="0.5">
      <c r="A1438">
        <v>0.05</v>
      </c>
      <c r="B1438">
        <v>3.0000000000000001E-3</v>
      </c>
      <c r="C1438">
        <v>1109.6500000000001</v>
      </c>
      <c r="D1438">
        <v>1112.1098</v>
      </c>
      <c r="E1438">
        <v>4430.232</v>
      </c>
      <c r="F1438">
        <v>13</v>
      </c>
      <c r="G1438">
        <v>12</v>
      </c>
      <c r="H1438">
        <v>9.5350000000000001</v>
      </c>
      <c r="J1438">
        <v>29.094594594594618</v>
      </c>
      <c r="K1438">
        <v>29.759405405405392</v>
      </c>
    </row>
    <row r="1439" spans="1:11" x14ac:dyDescent="0.5">
      <c r="A1439">
        <v>0.05</v>
      </c>
      <c r="B1439">
        <v>3.0000000000000001E-3</v>
      </c>
      <c r="C1439">
        <v>1109.6199999999999</v>
      </c>
      <c r="D1439">
        <v>1112.0650000000001</v>
      </c>
      <c r="E1439">
        <v>4432.6729999999998</v>
      </c>
      <c r="F1439">
        <v>13</v>
      </c>
      <c r="G1439">
        <v>12</v>
      </c>
      <c r="H1439">
        <v>11.976000000000001</v>
      </c>
      <c r="J1439">
        <v>29.086486486486457</v>
      </c>
      <c r="K1439">
        <v>29.747297297297312</v>
      </c>
    </row>
    <row r="1440" spans="1:11" x14ac:dyDescent="0.5">
      <c r="A1440">
        <v>0.05</v>
      </c>
      <c r="B1440">
        <v>3.0000000000000001E-3</v>
      </c>
      <c r="C1440">
        <v>1109.58</v>
      </c>
      <c r="D1440">
        <v>1112.021</v>
      </c>
      <c r="E1440">
        <v>4435.1279999999997</v>
      </c>
      <c r="F1440">
        <v>13</v>
      </c>
      <c r="G1440">
        <v>12</v>
      </c>
      <c r="H1440">
        <v>14.430999999999999</v>
      </c>
      <c r="J1440">
        <v>29.075675675675654</v>
      </c>
      <c r="K1440">
        <v>29.735405405405391</v>
      </c>
    </row>
    <row r="1441" spans="1:11" x14ac:dyDescent="0.5">
      <c r="A1441">
        <v>0.05</v>
      </c>
      <c r="B1441">
        <v>3.0000000000000001E-3</v>
      </c>
      <c r="C1441">
        <v>1109.56</v>
      </c>
      <c r="D1441">
        <v>1111.9779000000001</v>
      </c>
      <c r="E1441">
        <v>4437.5749999999998</v>
      </c>
      <c r="F1441">
        <v>13</v>
      </c>
      <c r="G1441">
        <v>12</v>
      </c>
      <c r="H1441">
        <v>16.878</v>
      </c>
      <c r="J1441">
        <v>29.070270270270253</v>
      </c>
      <c r="K1441">
        <v>29.723756756756782</v>
      </c>
    </row>
    <row r="1442" spans="1:11" x14ac:dyDescent="0.5">
      <c r="A1442">
        <v>0.05</v>
      </c>
      <c r="B1442">
        <v>3.0000000000000001E-3</v>
      </c>
      <c r="C1442">
        <v>1109.53</v>
      </c>
      <c r="D1442">
        <v>1111.934</v>
      </c>
      <c r="E1442">
        <v>4440.0290000000005</v>
      </c>
      <c r="F1442">
        <v>13</v>
      </c>
      <c r="G1442">
        <v>12</v>
      </c>
      <c r="H1442">
        <v>19.332000000000001</v>
      </c>
      <c r="J1442">
        <v>29.062162162162153</v>
      </c>
      <c r="K1442">
        <v>29.711891891891881</v>
      </c>
    </row>
    <row r="1443" spans="1:11" x14ac:dyDescent="0.5">
      <c r="A1443">
        <v>0.05</v>
      </c>
      <c r="B1443">
        <v>3.0000000000000001E-3</v>
      </c>
      <c r="C1443">
        <v>1109.5</v>
      </c>
      <c r="D1443">
        <v>1111.8901000000001</v>
      </c>
      <c r="E1443">
        <v>4442.4849999999997</v>
      </c>
      <c r="F1443">
        <v>13</v>
      </c>
      <c r="G1443">
        <v>12</v>
      </c>
      <c r="H1443">
        <v>21.788</v>
      </c>
      <c r="J1443">
        <v>29.054054054054053</v>
      </c>
      <c r="K1443">
        <v>29.700027027027044</v>
      </c>
    </row>
    <row r="1444" spans="1:11" x14ac:dyDescent="0.5">
      <c r="A1444">
        <v>0.05</v>
      </c>
      <c r="B1444">
        <v>3.0000000000000001E-3</v>
      </c>
      <c r="C1444">
        <v>1109.47</v>
      </c>
      <c r="D1444">
        <v>1111.8468</v>
      </c>
      <c r="E1444">
        <v>4444.9390000000003</v>
      </c>
      <c r="F1444">
        <v>13</v>
      </c>
      <c r="G1444">
        <v>12</v>
      </c>
      <c r="H1444">
        <v>24.242000000000001</v>
      </c>
      <c r="J1444">
        <v>29.045945945945952</v>
      </c>
      <c r="K1444">
        <v>29.688324324324331</v>
      </c>
    </row>
    <row r="1445" spans="1:11" x14ac:dyDescent="0.5">
      <c r="A1445">
        <v>0.05</v>
      </c>
      <c r="B1445">
        <v>3.0000000000000001E-3</v>
      </c>
      <c r="C1445">
        <v>1109.44</v>
      </c>
      <c r="D1445">
        <v>1111.8045999999999</v>
      </c>
      <c r="E1445">
        <v>4447.3810000000003</v>
      </c>
      <c r="F1445">
        <v>13</v>
      </c>
      <c r="G1445">
        <v>12</v>
      </c>
      <c r="H1445">
        <v>26.684000000000001</v>
      </c>
      <c r="J1445">
        <v>29.037837837837852</v>
      </c>
      <c r="K1445">
        <v>29.676918918918901</v>
      </c>
    </row>
    <row r="1446" spans="1:11" x14ac:dyDescent="0.5">
      <c r="A1446">
        <v>0.05</v>
      </c>
      <c r="B1446">
        <v>3.0000000000000001E-3</v>
      </c>
      <c r="C1446">
        <v>1109.4100000000001</v>
      </c>
      <c r="D1446">
        <v>1111.7636</v>
      </c>
      <c r="E1446">
        <v>4449.8220000000001</v>
      </c>
      <c r="F1446">
        <v>13</v>
      </c>
      <c r="G1446">
        <v>12</v>
      </c>
      <c r="H1446">
        <v>29.125</v>
      </c>
      <c r="J1446">
        <v>29.029729729729752</v>
      </c>
      <c r="K1446">
        <v>29.665837837837834</v>
      </c>
    </row>
    <row r="1447" spans="1:11" x14ac:dyDescent="0.5">
      <c r="A1447">
        <v>0.05</v>
      </c>
      <c r="B1447">
        <v>3.0000000000000001E-3</v>
      </c>
      <c r="C1447">
        <v>1109.3900000000001</v>
      </c>
      <c r="D1447">
        <v>1111.7248</v>
      </c>
      <c r="E1447">
        <v>4452.2629999999999</v>
      </c>
      <c r="F1447">
        <v>13</v>
      </c>
      <c r="G1447">
        <v>12</v>
      </c>
      <c r="H1447">
        <v>31.565999999999999</v>
      </c>
      <c r="J1447">
        <v>29.02432432432435</v>
      </c>
      <c r="K1447">
        <v>29.655351351351339</v>
      </c>
    </row>
    <row r="1448" spans="1:11" x14ac:dyDescent="0.5">
      <c r="A1448">
        <v>0.05</v>
      </c>
      <c r="B1448">
        <v>3.0000000000000001E-3</v>
      </c>
      <c r="C1448">
        <v>1109.3599999999999</v>
      </c>
      <c r="D1448">
        <v>1111.6886999999999</v>
      </c>
      <c r="E1448">
        <v>4454.7219999999998</v>
      </c>
      <c r="F1448">
        <v>13</v>
      </c>
      <c r="G1448">
        <v>12</v>
      </c>
      <c r="H1448">
        <v>34.024999999999999</v>
      </c>
      <c r="J1448">
        <v>29.016216216216186</v>
      </c>
      <c r="K1448">
        <v>29.645594594594574</v>
      </c>
    </row>
    <row r="1449" spans="1:11" x14ac:dyDescent="0.5">
      <c r="A1449">
        <v>0.05</v>
      </c>
      <c r="B1449">
        <v>3.0000000000000001E-3</v>
      </c>
      <c r="C1449">
        <v>1109.33</v>
      </c>
      <c r="D1449">
        <v>1111.6534999999999</v>
      </c>
      <c r="E1449">
        <v>4457.174</v>
      </c>
      <c r="F1449">
        <v>13</v>
      </c>
      <c r="G1449">
        <v>12</v>
      </c>
      <c r="H1449">
        <v>36.476999999999997</v>
      </c>
      <c r="J1449">
        <v>29.008108108108086</v>
      </c>
      <c r="K1449">
        <v>29.636081081081052</v>
      </c>
    </row>
    <row r="1450" spans="1:11" x14ac:dyDescent="0.5">
      <c r="A1450">
        <v>0.05</v>
      </c>
      <c r="B1450">
        <v>3.0000000000000001E-3</v>
      </c>
      <c r="C1450">
        <v>1109.31</v>
      </c>
      <c r="D1450">
        <v>1111.6190999999999</v>
      </c>
      <c r="E1450">
        <v>4459.6170000000002</v>
      </c>
      <c r="F1450">
        <v>13</v>
      </c>
      <c r="G1450">
        <v>12</v>
      </c>
      <c r="H1450">
        <v>38.92</v>
      </c>
      <c r="J1450">
        <v>29.002702702702688</v>
      </c>
      <c r="K1450">
        <v>29.626783783783754</v>
      </c>
    </row>
    <row r="1451" spans="1:11" x14ac:dyDescent="0.5">
      <c r="A1451">
        <v>0.05</v>
      </c>
      <c r="B1451">
        <v>3.0000000000000001E-3</v>
      </c>
      <c r="C1451">
        <v>1109.28</v>
      </c>
      <c r="D1451">
        <v>1111.5844999999999</v>
      </c>
      <c r="E1451">
        <v>4462.0709999999999</v>
      </c>
      <c r="F1451">
        <v>13</v>
      </c>
      <c r="G1451">
        <v>12</v>
      </c>
      <c r="H1451">
        <v>41.374000000000002</v>
      </c>
      <c r="J1451">
        <v>28.994594594594584</v>
      </c>
      <c r="K1451">
        <v>29.617432432432413</v>
      </c>
    </row>
    <row r="1452" spans="1:11" x14ac:dyDescent="0.5">
      <c r="A1452">
        <v>0.05</v>
      </c>
      <c r="B1452">
        <v>3.0000000000000001E-3</v>
      </c>
      <c r="C1452">
        <v>1109.26</v>
      </c>
      <c r="D1452">
        <v>1111.5499</v>
      </c>
      <c r="E1452">
        <v>4464.5240000000003</v>
      </c>
      <c r="F1452">
        <v>13</v>
      </c>
      <c r="G1452">
        <v>12</v>
      </c>
      <c r="H1452">
        <v>43.826999999999998</v>
      </c>
      <c r="J1452">
        <v>28.989189189189187</v>
      </c>
      <c r="K1452">
        <v>29.608081081081075</v>
      </c>
    </row>
    <row r="1453" spans="1:11" x14ac:dyDescent="0.5">
      <c r="A1453">
        <v>0.05</v>
      </c>
      <c r="B1453">
        <v>3.0000000000000001E-3</v>
      </c>
      <c r="C1453">
        <v>1109.23</v>
      </c>
      <c r="D1453">
        <v>1111.5142000000001</v>
      </c>
      <c r="E1453">
        <v>4466.9669999999996</v>
      </c>
      <c r="F1453">
        <v>13</v>
      </c>
      <c r="G1453">
        <v>12</v>
      </c>
      <c r="H1453">
        <v>46.27</v>
      </c>
      <c r="J1453">
        <v>28.981081081081086</v>
      </c>
      <c r="K1453">
        <v>29.59843243243245</v>
      </c>
    </row>
    <row r="1454" spans="1:11" x14ac:dyDescent="0.5">
      <c r="A1454">
        <v>0.05</v>
      </c>
      <c r="B1454">
        <v>3.0000000000000001E-3</v>
      </c>
      <c r="C1454">
        <v>1109.2</v>
      </c>
      <c r="D1454">
        <v>1111.4761000000001</v>
      </c>
      <c r="E1454">
        <v>4469.4219999999996</v>
      </c>
      <c r="F1454">
        <v>13</v>
      </c>
      <c r="G1454">
        <v>12</v>
      </c>
      <c r="H1454">
        <v>48.725000000000001</v>
      </c>
      <c r="J1454">
        <v>28.972972972972983</v>
      </c>
      <c r="K1454">
        <v>29.588135135135158</v>
      </c>
    </row>
    <row r="1455" spans="1:11" x14ac:dyDescent="0.5">
      <c r="A1455">
        <v>0.05</v>
      </c>
      <c r="B1455">
        <v>3.0000000000000001E-3</v>
      </c>
      <c r="C1455">
        <v>1109.17</v>
      </c>
      <c r="D1455">
        <v>1111.4377999999999</v>
      </c>
      <c r="E1455">
        <v>4471.8649999999998</v>
      </c>
      <c r="F1455">
        <v>13</v>
      </c>
      <c r="G1455">
        <v>12</v>
      </c>
      <c r="H1455">
        <v>51.167999999999999</v>
      </c>
      <c r="J1455">
        <v>28.964864864864882</v>
      </c>
      <c r="K1455">
        <v>29.577783783783762</v>
      </c>
    </row>
    <row r="1456" spans="1:11" x14ac:dyDescent="0.5">
      <c r="A1456">
        <v>0.05</v>
      </c>
      <c r="B1456">
        <v>3.0000000000000001E-3</v>
      </c>
      <c r="C1456">
        <v>1109.1500000000001</v>
      </c>
      <c r="D1456">
        <v>1111.3966</v>
      </c>
      <c r="E1456">
        <v>4474.3069999999998</v>
      </c>
      <c r="F1456">
        <v>13</v>
      </c>
      <c r="G1456">
        <v>12</v>
      </c>
      <c r="H1456">
        <v>53.61</v>
      </c>
      <c r="J1456">
        <v>28.959459459459481</v>
      </c>
      <c r="K1456">
        <v>29.566648648648655</v>
      </c>
    </row>
    <row r="1457" spans="1:11" x14ac:dyDescent="0.5">
      <c r="A1457">
        <v>0.05</v>
      </c>
      <c r="B1457">
        <v>3.0000000000000001E-3</v>
      </c>
      <c r="C1457">
        <v>1109.1199999999999</v>
      </c>
      <c r="D1457">
        <v>1111.3543999999999</v>
      </c>
      <c r="E1457">
        <v>4476.7619999999997</v>
      </c>
      <c r="F1457">
        <v>13</v>
      </c>
      <c r="G1457">
        <v>12</v>
      </c>
      <c r="H1457">
        <v>56.064999999999998</v>
      </c>
      <c r="J1457">
        <v>28.95135135135132</v>
      </c>
      <c r="K1457">
        <v>29.555243243243225</v>
      </c>
    </row>
    <row r="1458" spans="1:11" x14ac:dyDescent="0.5">
      <c r="A1458">
        <v>0.05</v>
      </c>
      <c r="B1458">
        <v>3.0000000000000001E-3</v>
      </c>
      <c r="C1458">
        <v>1109.0899999999999</v>
      </c>
      <c r="D1458">
        <v>1111.3126</v>
      </c>
      <c r="E1458">
        <v>4479.2049999999999</v>
      </c>
      <c r="F1458">
        <v>13</v>
      </c>
      <c r="G1458">
        <v>12</v>
      </c>
      <c r="H1458">
        <v>58.508000000000003</v>
      </c>
      <c r="J1458">
        <v>28.94324324324322</v>
      </c>
      <c r="K1458">
        <v>29.543945945945939</v>
      </c>
    </row>
    <row r="1459" spans="1:11" x14ac:dyDescent="0.5">
      <c r="A1459">
        <v>0.05</v>
      </c>
      <c r="B1459">
        <v>3.0000000000000001E-3</v>
      </c>
      <c r="C1459">
        <v>1109.06</v>
      </c>
      <c r="D1459">
        <v>1111.2693999999999</v>
      </c>
      <c r="E1459">
        <v>4481.6459999999997</v>
      </c>
      <c r="F1459">
        <v>13</v>
      </c>
      <c r="G1459">
        <v>13</v>
      </c>
      <c r="H1459">
        <v>0.94899999999999995</v>
      </c>
      <c r="J1459">
        <v>28.93513513513512</v>
      </c>
      <c r="K1459">
        <v>29.532270270270242</v>
      </c>
    </row>
    <row r="1460" spans="1:11" x14ac:dyDescent="0.5">
      <c r="A1460">
        <v>0.05</v>
      </c>
      <c r="B1460">
        <v>3.0000000000000001E-3</v>
      </c>
      <c r="C1460">
        <v>1109.04</v>
      </c>
      <c r="D1460">
        <v>1111.2258999999999</v>
      </c>
      <c r="E1460">
        <v>4484.0870000000004</v>
      </c>
      <c r="F1460">
        <v>13</v>
      </c>
      <c r="G1460">
        <v>13</v>
      </c>
      <c r="H1460">
        <v>3.39</v>
      </c>
      <c r="J1460">
        <v>28.929729729729718</v>
      </c>
      <c r="K1460">
        <v>29.520513513513489</v>
      </c>
    </row>
    <row r="1461" spans="1:11" x14ac:dyDescent="0.5">
      <c r="A1461">
        <v>0.05</v>
      </c>
      <c r="B1461">
        <v>3.0000000000000001E-3</v>
      </c>
      <c r="C1461">
        <v>1109.01</v>
      </c>
      <c r="D1461">
        <v>1111.182</v>
      </c>
      <c r="E1461">
        <v>4486.5420000000004</v>
      </c>
      <c r="F1461">
        <v>13</v>
      </c>
      <c r="G1461">
        <v>13</v>
      </c>
      <c r="H1461">
        <v>5.8449999999999998</v>
      </c>
      <c r="J1461">
        <v>28.921621621621618</v>
      </c>
      <c r="K1461">
        <v>29.508648648648652</v>
      </c>
    </row>
    <row r="1462" spans="1:11" x14ac:dyDescent="0.5">
      <c r="A1462">
        <v>0.05</v>
      </c>
      <c r="B1462">
        <v>3.0000000000000001E-3</v>
      </c>
      <c r="C1462">
        <v>1108.98</v>
      </c>
      <c r="D1462">
        <v>1111.1382000000001</v>
      </c>
      <c r="E1462">
        <v>4488.9970000000003</v>
      </c>
      <c r="F1462">
        <v>13</v>
      </c>
      <c r="G1462">
        <v>13</v>
      </c>
      <c r="H1462">
        <v>8.3000000000000007</v>
      </c>
      <c r="J1462">
        <v>28.913513513513518</v>
      </c>
      <c r="K1462">
        <v>29.496810810810835</v>
      </c>
    </row>
    <row r="1463" spans="1:11" x14ac:dyDescent="0.5">
      <c r="A1463">
        <v>0.05</v>
      </c>
      <c r="B1463">
        <v>3.0000000000000001E-3</v>
      </c>
      <c r="C1463">
        <v>1108.95</v>
      </c>
      <c r="D1463">
        <v>1111.096</v>
      </c>
      <c r="E1463">
        <v>4491.4530000000004</v>
      </c>
      <c r="F1463">
        <v>13</v>
      </c>
      <c r="G1463">
        <v>13</v>
      </c>
      <c r="H1463">
        <v>10.756</v>
      </c>
      <c r="J1463">
        <v>28.905405405405418</v>
      </c>
      <c r="K1463">
        <v>29.485405405405405</v>
      </c>
    </row>
    <row r="1464" spans="1:11" x14ac:dyDescent="0.5">
      <c r="A1464">
        <v>0.05</v>
      </c>
      <c r="B1464">
        <v>3.0000000000000001E-3</v>
      </c>
      <c r="C1464">
        <v>1108.92</v>
      </c>
      <c r="D1464">
        <v>1111.0561</v>
      </c>
      <c r="E1464">
        <v>4493.8940000000002</v>
      </c>
      <c r="F1464">
        <v>13</v>
      </c>
      <c r="G1464">
        <v>13</v>
      </c>
      <c r="H1464">
        <v>13.196999999999999</v>
      </c>
      <c r="J1464">
        <v>28.897297297297314</v>
      </c>
      <c r="K1464">
        <v>29.474621621621623</v>
      </c>
    </row>
    <row r="1465" spans="1:11" x14ac:dyDescent="0.5">
      <c r="A1465">
        <v>0.05</v>
      </c>
      <c r="B1465">
        <v>3.0000000000000001E-3</v>
      </c>
      <c r="C1465">
        <v>1108.9000000000001</v>
      </c>
      <c r="D1465">
        <v>1111.0169000000001</v>
      </c>
      <c r="E1465">
        <v>4496.3360000000002</v>
      </c>
      <c r="F1465">
        <v>13</v>
      </c>
      <c r="G1465">
        <v>13</v>
      </c>
      <c r="H1465">
        <v>15.638999999999999</v>
      </c>
      <c r="J1465">
        <v>28.891891891891916</v>
      </c>
      <c r="K1465">
        <v>29.464027027027047</v>
      </c>
    </row>
    <row r="1466" spans="1:11" x14ac:dyDescent="0.5">
      <c r="A1466">
        <v>0.05</v>
      </c>
      <c r="B1466">
        <v>3.0000000000000001E-3</v>
      </c>
      <c r="C1466">
        <v>1108.8699999999999</v>
      </c>
      <c r="D1466">
        <v>1110.9799</v>
      </c>
      <c r="E1466">
        <v>4498.7780000000002</v>
      </c>
      <c r="F1466">
        <v>13</v>
      </c>
      <c r="G1466">
        <v>13</v>
      </c>
      <c r="H1466">
        <v>18.081</v>
      </c>
      <c r="J1466">
        <v>28.883783783783752</v>
      </c>
      <c r="K1466">
        <v>29.454027027027038</v>
      </c>
    </row>
    <row r="1467" spans="1:11" x14ac:dyDescent="0.5">
      <c r="A1467">
        <v>0.05</v>
      </c>
      <c r="B1467">
        <v>3.0000000000000001E-3</v>
      </c>
      <c r="C1467">
        <v>1108.8499999999999</v>
      </c>
      <c r="D1467">
        <v>1110.9436000000001</v>
      </c>
      <c r="E1467">
        <v>4501.2330000000002</v>
      </c>
      <c r="F1467">
        <v>13</v>
      </c>
      <c r="G1467">
        <v>13</v>
      </c>
      <c r="H1467">
        <v>20.536000000000001</v>
      </c>
      <c r="J1467">
        <v>28.878378378378354</v>
      </c>
      <c r="K1467">
        <v>29.44421621621623</v>
      </c>
    </row>
    <row r="1468" spans="1:11" x14ac:dyDescent="0.5">
      <c r="A1468">
        <v>0.05</v>
      </c>
      <c r="B1468">
        <v>3.0000000000000001E-3</v>
      </c>
      <c r="C1468">
        <v>1108.82</v>
      </c>
      <c r="D1468">
        <v>1110.9070999999999</v>
      </c>
      <c r="E1468">
        <v>4503.6880000000001</v>
      </c>
      <c r="F1468">
        <v>13</v>
      </c>
      <c r="G1468">
        <v>13</v>
      </c>
      <c r="H1468">
        <v>22.991</v>
      </c>
      <c r="J1468">
        <v>28.87027027027025</v>
      </c>
      <c r="K1468">
        <v>29.434351351351324</v>
      </c>
    </row>
    <row r="1469" spans="1:11" x14ac:dyDescent="0.5">
      <c r="A1469">
        <v>0.05</v>
      </c>
      <c r="B1469">
        <v>3.0000000000000001E-3</v>
      </c>
      <c r="C1469">
        <v>1108.79</v>
      </c>
      <c r="D1469">
        <v>1110.8719000000001</v>
      </c>
      <c r="E1469">
        <v>4506.1440000000002</v>
      </c>
      <c r="F1469">
        <v>13</v>
      </c>
      <c r="G1469">
        <v>13</v>
      </c>
      <c r="H1469">
        <v>25.446999999999999</v>
      </c>
      <c r="J1469">
        <v>28.86216216216215</v>
      </c>
      <c r="K1469">
        <v>29.424837837837863</v>
      </c>
    </row>
    <row r="1470" spans="1:11" x14ac:dyDescent="0.5">
      <c r="A1470">
        <v>0.05</v>
      </c>
      <c r="B1470">
        <v>3.0000000000000001E-3</v>
      </c>
      <c r="C1470">
        <v>1108.77</v>
      </c>
      <c r="D1470">
        <v>1110.836</v>
      </c>
      <c r="E1470">
        <v>4508.5990000000002</v>
      </c>
      <c r="F1470">
        <v>13</v>
      </c>
      <c r="G1470">
        <v>13</v>
      </c>
      <c r="H1470">
        <v>27.902000000000001</v>
      </c>
      <c r="J1470">
        <v>28.856756756756752</v>
      </c>
      <c r="K1470">
        <v>29.415135135135138</v>
      </c>
    </row>
    <row r="1471" spans="1:11" x14ac:dyDescent="0.5">
      <c r="A1471">
        <v>0.05</v>
      </c>
      <c r="B1471">
        <v>3.0000000000000001E-3</v>
      </c>
      <c r="C1471">
        <v>1108.75</v>
      </c>
      <c r="D1471">
        <v>1110.8004000000001</v>
      </c>
      <c r="E1471">
        <v>4511.04</v>
      </c>
      <c r="F1471">
        <v>13</v>
      </c>
      <c r="G1471">
        <v>13</v>
      </c>
      <c r="H1471">
        <v>30.343</v>
      </c>
      <c r="J1471">
        <v>28.851351351351351</v>
      </c>
      <c r="K1471">
        <v>29.405513513513533</v>
      </c>
    </row>
    <row r="1472" spans="1:11" x14ac:dyDescent="0.5">
      <c r="A1472">
        <v>0.05</v>
      </c>
      <c r="B1472">
        <v>3.0000000000000001E-3</v>
      </c>
      <c r="C1472">
        <v>1108.72</v>
      </c>
      <c r="D1472">
        <v>1110.7637999999999</v>
      </c>
      <c r="E1472">
        <v>4513.4799999999996</v>
      </c>
      <c r="F1472">
        <v>13</v>
      </c>
      <c r="G1472">
        <v>13</v>
      </c>
      <c r="H1472">
        <v>32.783000000000001</v>
      </c>
      <c r="J1472">
        <v>28.843243243243251</v>
      </c>
      <c r="K1472">
        <v>29.395621621621604</v>
      </c>
    </row>
    <row r="1473" spans="1:11" x14ac:dyDescent="0.5">
      <c r="A1473">
        <v>0.05</v>
      </c>
      <c r="B1473">
        <v>3.0000000000000001E-3</v>
      </c>
      <c r="C1473">
        <v>1108.69</v>
      </c>
      <c r="D1473">
        <v>1110.7246</v>
      </c>
      <c r="E1473">
        <v>4515.9350000000004</v>
      </c>
      <c r="F1473">
        <v>13</v>
      </c>
      <c r="G1473">
        <v>13</v>
      </c>
      <c r="H1473">
        <v>35.238</v>
      </c>
      <c r="J1473">
        <v>28.835135135135147</v>
      </c>
      <c r="K1473">
        <v>29.385027027027029</v>
      </c>
    </row>
    <row r="1474" spans="1:11" x14ac:dyDescent="0.5">
      <c r="A1474">
        <v>0.05</v>
      </c>
      <c r="B1474">
        <v>3.0000000000000001E-3</v>
      </c>
      <c r="C1474">
        <v>1108.6600000000001</v>
      </c>
      <c r="D1474">
        <v>1110.6858999999999</v>
      </c>
      <c r="E1474">
        <v>4518.3909999999996</v>
      </c>
      <c r="F1474">
        <v>13</v>
      </c>
      <c r="G1474">
        <v>13</v>
      </c>
      <c r="H1474">
        <v>37.694000000000003</v>
      </c>
      <c r="J1474">
        <v>28.827027027027047</v>
      </c>
      <c r="K1474">
        <v>29.374567567567553</v>
      </c>
    </row>
    <row r="1475" spans="1:11" x14ac:dyDescent="0.5">
      <c r="A1475">
        <v>0.05</v>
      </c>
      <c r="B1475">
        <v>3.0000000000000001E-3</v>
      </c>
      <c r="C1475">
        <v>1108.6400000000001</v>
      </c>
      <c r="D1475">
        <v>1110.6472000000001</v>
      </c>
      <c r="E1475">
        <v>4520.8329999999996</v>
      </c>
      <c r="F1475">
        <v>13</v>
      </c>
      <c r="G1475">
        <v>13</v>
      </c>
      <c r="H1475">
        <v>40.136000000000003</v>
      </c>
      <c r="J1475">
        <v>28.821621621621649</v>
      </c>
      <c r="K1475">
        <v>29.364108108108137</v>
      </c>
    </row>
    <row r="1476" spans="1:11" x14ac:dyDescent="0.5">
      <c r="A1476">
        <v>0.05</v>
      </c>
      <c r="B1476">
        <v>3.0000000000000001E-3</v>
      </c>
      <c r="C1476">
        <v>1108.6099999999999</v>
      </c>
      <c r="D1476">
        <v>1110.6070999999999</v>
      </c>
      <c r="E1476">
        <v>4523.2889999999998</v>
      </c>
      <c r="F1476">
        <v>13</v>
      </c>
      <c r="G1476">
        <v>13</v>
      </c>
      <c r="H1476">
        <v>42.591999999999999</v>
      </c>
      <c r="J1476">
        <v>28.813513513513485</v>
      </c>
      <c r="K1476">
        <v>29.353270270270254</v>
      </c>
    </row>
    <row r="1477" spans="1:11" x14ac:dyDescent="0.5">
      <c r="A1477">
        <v>0.05</v>
      </c>
      <c r="B1477">
        <v>3.0000000000000001E-3</v>
      </c>
      <c r="C1477">
        <v>1108.58</v>
      </c>
      <c r="D1477">
        <v>1110.5672</v>
      </c>
      <c r="E1477">
        <v>4525.7299999999996</v>
      </c>
      <c r="F1477">
        <v>13</v>
      </c>
      <c r="G1477">
        <v>13</v>
      </c>
      <c r="H1477">
        <v>45.033000000000001</v>
      </c>
      <c r="J1477">
        <v>28.805405405405384</v>
      </c>
      <c r="K1477">
        <v>29.342486486486475</v>
      </c>
    </row>
    <row r="1478" spans="1:11" x14ac:dyDescent="0.5">
      <c r="A1478">
        <v>0.05</v>
      </c>
      <c r="B1478">
        <v>3.0000000000000001E-3</v>
      </c>
      <c r="C1478">
        <v>1108.56</v>
      </c>
      <c r="D1478">
        <v>1110.5275999999999</v>
      </c>
      <c r="E1478">
        <v>4528.1719999999996</v>
      </c>
      <c r="F1478">
        <v>13</v>
      </c>
      <c r="G1478">
        <v>13</v>
      </c>
      <c r="H1478">
        <v>47.475000000000001</v>
      </c>
      <c r="J1478">
        <v>28.799999999999983</v>
      </c>
      <c r="K1478">
        <v>29.331783783783752</v>
      </c>
    </row>
    <row r="1479" spans="1:11" x14ac:dyDescent="0.5">
      <c r="A1479">
        <v>0.05</v>
      </c>
      <c r="B1479">
        <v>3.0000000000000001E-3</v>
      </c>
      <c r="C1479">
        <v>1108.53</v>
      </c>
      <c r="D1479">
        <v>1110.4876999999999</v>
      </c>
      <c r="E1479">
        <v>4530.6139999999996</v>
      </c>
      <c r="F1479">
        <v>13</v>
      </c>
      <c r="G1479">
        <v>13</v>
      </c>
      <c r="H1479">
        <v>49.917000000000002</v>
      </c>
      <c r="J1479">
        <v>28.791891891891883</v>
      </c>
      <c r="K1479">
        <v>29.320999999999973</v>
      </c>
    </row>
    <row r="1480" spans="1:11" x14ac:dyDescent="0.5">
      <c r="A1480">
        <v>0.05</v>
      </c>
      <c r="B1480">
        <v>3.0000000000000001E-3</v>
      </c>
      <c r="C1480">
        <v>1108.5</v>
      </c>
      <c r="D1480">
        <v>1110.4467</v>
      </c>
      <c r="E1480">
        <v>4533.0680000000002</v>
      </c>
      <c r="F1480">
        <v>13</v>
      </c>
      <c r="G1480">
        <v>13</v>
      </c>
      <c r="H1480">
        <v>52.371000000000002</v>
      </c>
      <c r="J1480">
        <v>28.783783783783782</v>
      </c>
      <c r="K1480">
        <v>29.309918918918907</v>
      </c>
    </row>
    <row r="1481" spans="1:11" x14ac:dyDescent="0.5">
      <c r="A1481">
        <v>0.05</v>
      </c>
      <c r="B1481">
        <v>3.0000000000000001E-3</v>
      </c>
      <c r="C1481">
        <v>1108.47</v>
      </c>
      <c r="D1481">
        <v>1110.4041999999999</v>
      </c>
      <c r="E1481">
        <v>4535.5240000000003</v>
      </c>
      <c r="F1481">
        <v>13</v>
      </c>
      <c r="G1481">
        <v>13</v>
      </c>
      <c r="H1481">
        <v>54.826999999999998</v>
      </c>
      <c r="J1481">
        <v>28.775675675675682</v>
      </c>
      <c r="K1481">
        <v>29.298432432432417</v>
      </c>
    </row>
    <row r="1482" spans="1:11" x14ac:dyDescent="0.5">
      <c r="A1482">
        <v>0.05</v>
      </c>
      <c r="B1482">
        <v>3.0000000000000001E-3</v>
      </c>
      <c r="C1482">
        <v>1108.44</v>
      </c>
      <c r="D1482">
        <v>1110.3632</v>
      </c>
      <c r="E1482">
        <v>4537.9790000000003</v>
      </c>
      <c r="F1482">
        <v>13</v>
      </c>
      <c r="G1482">
        <v>13</v>
      </c>
      <c r="H1482">
        <v>57.281999999999996</v>
      </c>
      <c r="J1482">
        <v>28.767567567567582</v>
      </c>
      <c r="K1482">
        <v>29.287351351351351</v>
      </c>
    </row>
    <row r="1483" spans="1:11" x14ac:dyDescent="0.5">
      <c r="A1483">
        <v>0.05</v>
      </c>
      <c r="B1483">
        <v>3.0000000000000001E-3</v>
      </c>
      <c r="C1483">
        <v>1108.4100000000001</v>
      </c>
      <c r="D1483">
        <v>1110.3218999999999</v>
      </c>
      <c r="E1483">
        <v>4540.4319999999998</v>
      </c>
      <c r="F1483">
        <v>13</v>
      </c>
      <c r="G1483">
        <v>13</v>
      </c>
      <c r="H1483">
        <v>59.734999999999999</v>
      </c>
      <c r="J1483">
        <v>28.759459459459482</v>
      </c>
      <c r="K1483">
        <v>29.276189189189164</v>
      </c>
    </row>
    <row r="1484" spans="1:11" x14ac:dyDescent="0.5">
      <c r="A1484">
        <v>0.05</v>
      </c>
      <c r="B1484">
        <v>3.0000000000000001E-3</v>
      </c>
      <c r="C1484">
        <v>1108.3800000000001</v>
      </c>
      <c r="D1484">
        <v>1110.2819999999999</v>
      </c>
      <c r="E1484">
        <v>4542.8869999999997</v>
      </c>
      <c r="F1484">
        <v>13</v>
      </c>
      <c r="G1484">
        <v>14</v>
      </c>
      <c r="H1484">
        <v>2.19</v>
      </c>
      <c r="J1484">
        <v>28.751351351351378</v>
      </c>
      <c r="K1484">
        <v>29.265405405405385</v>
      </c>
    </row>
    <row r="1485" spans="1:11" x14ac:dyDescent="0.5">
      <c r="A1485">
        <v>0.05</v>
      </c>
      <c r="B1485">
        <v>3.0000000000000001E-3</v>
      </c>
      <c r="C1485">
        <v>1108.3599999999999</v>
      </c>
      <c r="D1485">
        <v>1110.2426</v>
      </c>
      <c r="E1485">
        <v>4545.3270000000002</v>
      </c>
      <c r="F1485">
        <v>13</v>
      </c>
      <c r="G1485">
        <v>14</v>
      </c>
      <c r="H1485">
        <v>4.63</v>
      </c>
      <c r="J1485">
        <v>28.745945945945916</v>
      </c>
      <c r="K1485">
        <v>29.254756756756766</v>
      </c>
    </row>
    <row r="1486" spans="1:11" x14ac:dyDescent="0.5">
      <c r="A1486">
        <v>0.05</v>
      </c>
      <c r="B1486">
        <v>3.0000000000000001E-3</v>
      </c>
      <c r="C1486">
        <v>1108.33</v>
      </c>
      <c r="D1486">
        <v>1110.2030999999999</v>
      </c>
      <c r="E1486">
        <v>4547.7830000000004</v>
      </c>
      <c r="F1486">
        <v>13</v>
      </c>
      <c r="G1486">
        <v>14</v>
      </c>
      <c r="H1486">
        <v>7.0860000000000003</v>
      </c>
      <c r="J1486">
        <v>28.737837837837816</v>
      </c>
      <c r="K1486">
        <v>29.244081081081067</v>
      </c>
    </row>
    <row r="1487" spans="1:11" x14ac:dyDescent="0.5">
      <c r="A1487">
        <v>0.05</v>
      </c>
      <c r="B1487">
        <v>3.0000000000000001E-3</v>
      </c>
      <c r="C1487">
        <v>1108.3</v>
      </c>
      <c r="D1487">
        <v>1110.163</v>
      </c>
      <c r="E1487">
        <v>4550.2250000000004</v>
      </c>
      <c r="F1487">
        <v>13</v>
      </c>
      <c r="G1487">
        <v>14</v>
      </c>
      <c r="H1487">
        <v>9.5280000000000005</v>
      </c>
      <c r="J1487">
        <v>28.729729729729716</v>
      </c>
      <c r="K1487">
        <v>29.233243243243244</v>
      </c>
    </row>
    <row r="1488" spans="1:11" x14ac:dyDescent="0.5">
      <c r="A1488">
        <v>0.05</v>
      </c>
      <c r="B1488">
        <v>3.0000000000000001E-3</v>
      </c>
      <c r="C1488">
        <v>1108.27</v>
      </c>
      <c r="D1488">
        <v>1110.123</v>
      </c>
      <c r="E1488">
        <v>4552.68</v>
      </c>
      <c r="F1488">
        <v>13</v>
      </c>
      <c r="G1488">
        <v>14</v>
      </c>
      <c r="H1488">
        <v>11.983000000000001</v>
      </c>
      <c r="J1488">
        <v>28.721621621621615</v>
      </c>
      <c r="K1488">
        <v>29.222432432432445</v>
      </c>
    </row>
    <row r="1489" spans="1:11" x14ac:dyDescent="0.5">
      <c r="A1489">
        <v>0.05</v>
      </c>
      <c r="B1489">
        <v>3.0000000000000001E-3</v>
      </c>
      <c r="C1489">
        <v>1108.25</v>
      </c>
      <c r="D1489">
        <v>1110.0823</v>
      </c>
      <c r="E1489">
        <v>4555.1210000000001</v>
      </c>
      <c r="F1489">
        <v>13</v>
      </c>
      <c r="G1489">
        <v>14</v>
      </c>
      <c r="H1489">
        <v>14.423999999999999</v>
      </c>
      <c r="J1489">
        <v>28.716216216216214</v>
      </c>
      <c r="K1489">
        <v>29.211432432432439</v>
      </c>
    </row>
    <row r="1490" spans="1:11" x14ac:dyDescent="0.5">
      <c r="A1490">
        <v>0.05</v>
      </c>
      <c r="B1490">
        <v>3.0000000000000001E-3</v>
      </c>
      <c r="C1490">
        <v>1108.21</v>
      </c>
      <c r="D1490">
        <v>1110.0419999999999</v>
      </c>
      <c r="E1490">
        <v>4557.5609999999997</v>
      </c>
      <c r="F1490">
        <v>13</v>
      </c>
      <c r="G1490">
        <v>14</v>
      </c>
      <c r="H1490">
        <v>16.864000000000001</v>
      </c>
      <c r="J1490">
        <v>28.705405405405415</v>
      </c>
      <c r="K1490">
        <v>29.200540540540516</v>
      </c>
    </row>
    <row r="1491" spans="1:11" x14ac:dyDescent="0.5">
      <c r="A1491">
        <v>0.05</v>
      </c>
      <c r="B1491">
        <v>3.0000000000000001E-3</v>
      </c>
      <c r="C1491">
        <v>1108.18</v>
      </c>
      <c r="D1491">
        <v>1110.0021999999999</v>
      </c>
      <c r="E1491">
        <v>4560.0159999999996</v>
      </c>
      <c r="F1491">
        <v>13</v>
      </c>
      <c r="G1491">
        <v>14</v>
      </c>
      <c r="H1491">
        <v>19.318999999999999</v>
      </c>
      <c r="J1491">
        <v>28.697297297297315</v>
      </c>
      <c r="K1491">
        <v>29.189783783783756</v>
      </c>
    </row>
    <row r="1492" spans="1:11" x14ac:dyDescent="0.5">
      <c r="A1492">
        <v>0.05</v>
      </c>
      <c r="B1492">
        <v>3.0000000000000001E-3</v>
      </c>
      <c r="C1492">
        <v>1108.1500000000001</v>
      </c>
      <c r="D1492">
        <v>1109.9643000000001</v>
      </c>
      <c r="E1492">
        <v>4562.4579999999996</v>
      </c>
      <c r="F1492">
        <v>13</v>
      </c>
      <c r="G1492">
        <v>14</v>
      </c>
      <c r="H1492">
        <v>21.760999999999999</v>
      </c>
      <c r="J1492">
        <v>28.689189189189211</v>
      </c>
      <c r="K1492">
        <v>29.179540540540565</v>
      </c>
    </row>
    <row r="1493" spans="1:11" x14ac:dyDescent="0.5">
      <c r="A1493">
        <v>0.05</v>
      </c>
      <c r="B1493">
        <v>3.0000000000000001E-3</v>
      </c>
      <c r="C1493">
        <v>1108.1199999999999</v>
      </c>
      <c r="D1493">
        <v>1109.9263000000001</v>
      </c>
      <c r="E1493">
        <v>4564.8990000000003</v>
      </c>
      <c r="F1493">
        <v>13</v>
      </c>
      <c r="G1493">
        <v>14</v>
      </c>
      <c r="H1493">
        <v>24.202000000000002</v>
      </c>
      <c r="J1493">
        <v>28.68108108108105</v>
      </c>
      <c r="K1493">
        <v>29.169270270270292</v>
      </c>
    </row>
    <row r="1494" spans="1:11" x14ac:dyDescent="0.5">
      <c r="A1494">
        <v>0.05</v>
      </c>
      <c r="B1494">
        <v>3.0000000000000001E-3</v>
      </c>
      <c r="C1494">
        <v>1108.0899999999999</v>
      </c>
      <c r="D1494">
        <v>1109.8905</v>
      </c>
      <c r="E1494">
        <v>4567.3410000000003</v>
      </c>
      <c r="F1494">
        <v>13</v>
      </c>
      <c r="G1494">
        <v>14</v>
      </c>
      <c r="H1494">
        <v>26.643999999999998</v>
      </c>
      <c r="J1494">
        <v>28.67297297297295</v>
      </c>
      <c r="K1494">
        <v>29.159594594594587</v>
      </c>
    </row>
    <row r="1495" spans="1:11" x14ac:dyDescent="0.5">
      <c r="A1495">
        <v>0.05</v>
      </c>
      <c r="B1495">
        <v>3.0000000000000001E-3</v>
      </c>
      <c r="C1495">
        <v>1108.06</v>
      </c>
      <c r="D1495">
        <v>1109.8568</v>
      </c>
      <c r="E1495">
        <v>4569.7960000000003</v>
      </c>
      <c r="F1495">
        <v>13</v>
      </c>
      <c r="G1495">
        <v>14</v>
      </c>
      <c r="H1495">
        <v>29.099</v>
      </c>
      <c r="J1495">
        <v>28.66486486486485</v>
      </c>
      <c r="K1495">
        <v>29.150486486486489</v>
      </c>
    </row>
    <row r="1496" spans="1:11" x14ac:dyDescent="0.5">
      <c r="A1496">
        <v>0.05</v>
      </c>
      <c r="B1496">
        <v>3.0000000000000001E-3</v>
      </c>
      <c r="C1496">
        <v>1108.04</v>
      </c>
      <c r="D1496">
        <v>1109.8240000000001</v>
      </c>
      <c r="E1496">
        <v>4572.2529999999997</v>
      </c>
      <c r="F1496">
        <v>13</v>
      </c>
      <c r="G1496">
        <v>14</v>
      </c>
      <c r="H1496">
        <v>31.556000000000001</v>
      </c>
      <c r="J1496">
        <v>28.659459459459448</v>
      </c>
      <c r="K1496">
        <v>29.141621621621638</v>
      </c>
    </row>
    <row r="1497" spans="1:11" x14ac:dyDescent="0.5">
      <c r="A1497">
        <v>0.05</v>
      </c>
      <c r="B1497">
        <v>3.0000000000000001E-3</v>
      </c>
      <c r="C1497">
        <v>1108.01</v>
      </c>
      <c r="D1497">
        <v>1109.7905000000001</v>
      </c>
      <c r="E1497">
        <v>4574.7070000000003</v>
      </c>
      <c r="F1497">
        <v>13</v>
      </c>
      <c r="G1497">
        <v>14</v>
      </c>
      <c r="H1497">
        <v>34.01</v>
      </c>
      <c r="J1497">
        <v>28.651351351351348</v>
      </c>
      <c r="K1497">
        <v>29.132567567567584</v>
      </c>
    </row>
    <row r="1498" spans="1:11" x14ac:dyDescent="0.5">
      <c r="A1498">
        <v>0.05</v>
      </c>
      <c r="B1498">
        <v>3.0000000000000001E-3</v>
      </c>
      <c r="C1498">
        <v>1107.99</v>
      </c>
      <c r="D1498">
        <v>1109.7592</v>
      </c>
      <c r="E1498">
        <v>4577.1469999999999</v>
      </c>
      <c r="F1498">
        <v>13</v>
      </c>
      <c r="G1498">
        <v>14</v>
      </c>
      <c r="H1498">
        <v>36.450000000000003</v>
      </c>
      <c r="J1498">
        <v>28.645945945945947</v>
      </c>
      <c r="K1498">
        <v>29.124108108108096</v>
      </c>
    </row>
    <row r="1499" spans="1:11" x14ac:dyDescent="0.5">
      <c r="A1499">
        <v>0.05</v>
      </c>
      <c r="B1499">
        <v>3.0000000000000001E-3</v>
      </c>
      <c r="C1499">
        <v>1107.96</v>
      </c>
      <c r="D1499">
        <v>1109.7268999999999</v>
      </c>
      <c r="E1499">
        <v>4579.5870000000004</v>
      </c>
      <c r="F1499">
        <v>13</v>
      </c>
      <c r="G1499">
        <v>14</v>
      </c>
      <c r="H1499">
        <v>38.89</v>
      </c>
      <c r="J1499">
        <v>28.637837837837846</v>
      </c>
      <c r="K1499">
        <v>29.115378378378345</v>
      </c>
    </row>
    <row r="1500" spans="1:11" x14ac:dyDescent="0.5">
      <c r="A1500">
        <v>0.05</v>
      </c>
      <c r="B1500">
        <v>3.0000000000000001E-3</v>
      </c>
      <c r="C1500">
        <v>1107.93</v>
      </c>
      <c r="D1500">
        <v>1109.6955</v>
      </c>
      <c r="E1500">
        <v>4582.0439999999999</v>
      </c>
      <c r="F1500">
        <v>13</v>
      </c>
      <c r="G1500">
        <v>14</v>
      </c>
      <c r="H1500">
        <v>41.347000000000001</v>
      </c>
      <c r="J1500">
        <v>28.629729729729746</v>
      </c>
      <c r="K1500">
        <v>29.106891891891902</v>
      </c>
    </row>
    <row r="1501" spans="1:11" x14ac:dyDescent="0.5">
      <c r="A1501">
        <v>0.05</v>
      </c>
      <c r="B1501">
        <v>3.0000000000000001E-3</v>
      </c>
      <c r="C1501">
        <v>1107.9100000000001</v>
      </c>
      <c r="D1501">
        <v>1109.664</v>
      </c>
      <c r="E1501">
        <v>4584.5</v>
      </c>
      <c r="F1501">
        <v>13</v>
      </c>
      <c r="G1501">
        <v>14</v>
      </c>
      <c r="H1501">
        <v>43.802999999999997</v>
      </c>
      <c r="J1501">
        <v>28.624324324324345</v>
      </c>
      <c r="K1501">
        <v>29.098378378378374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5298-8506-4D88-90A6-AD98E794F4EB}">
  <dimension ref="A1:T1502"/>
  <sheetViews>
    <sheetView tabSelected="1" topLeftCell="D1" workbookViewId="0">
      <selection activeCell="L11" sqref="L11"/>
    </sheetView>
  </sheetViews>
  <sheetFormatPr defaultRowHeight="14.1" x14ac:dyDescent="0.5"/>
  <cols>
    <col min="10" max="13" width="8.796875" style="1"/>
  </cols>
  <sheetData>
    <row r="1" spans="1:20" s="2" customFormat="1" ht="14.4" x14ac:dyDescent="0.55000000000000004">
      <c r="A1" s="2" t="s">
        <v>5</v>
      </c>
      <c r="B1" s="2" t="s">
        <v>6</v>
      </c>
      <c r="C1" s="2" t="s">
        <v>2</v>
      </c>
      <c r="D1" s="2" t="s">
        <v>3</v>
      </c>
      <c r="E1" s="2" t="s">
        <v>1</v>
      </c>
      <c r="H1" s="2" t="s">
        <v>7</v>
      </c>
      <c r="I1" s="2" t="s">
        <v>8</v>
      </c>
      <c r="J1" s="3" t="s">
        <v>4</v>
      </c>
      <c r="K1" s="4" t="s">
        <v>16</v>
      </c>
      <c r="L1" s="3" t="s">
        <v>15</v>
      </c>
      <c r="M1" s="3"/>
      <c r="Q1" s="2" t="s">
        <v>9</v>
      </c>
      <c r="S1" s="2" t="s">
        <v>12</v>
      </c>
    </row>
    <row r="2" spans="1:20" x14ac:dyDescent="0.5">
      <c r="A2">
        <v>5</v>
      </c>
      <c r="B2">
        <v>0.32600000000000001</v>
      </c>
      <c r="C2">
        <v>23.551351351351379</v>
      </c>
      <c r="D2">
        <v>23.531405405405398</v>
      </c>
      <c r="E2">
        <v>0</v>
      </c>
      <c r="H2">
        <f>C2+273.15</f>
        <v>296.70135135135138</v>
      </c>
      <c r="I2">
        <f>D2+273.15</f>
        <v>296.68140540540537</v>
      </c>
      <c r="J2" s="1">
        <f t="shared" ref="J2:J65" si="0">A2*B2</f>
        <v>1.6300000000000001</v>
      </c>
      <c r="K2" s="1">
        <f>I2-H2</f>
        <v>-1.994594594600585E-2</v>
      </c>
      <c r="L2" s="1">
        <f>J2*$S$3/K2/$Q$3</f>
        <v>-1044.5988637304749</v>
      </c>
      <c r="N2">
        <v>1</v>
      </c>
      <c r="Q2">
        <f>0.5^2*PI()</f>
        <v>0.78539816339744828</v>
      </c>
      <c r="R2" t="s">
        <v>10</v>
      </c>
      <c r="S2">
        <v>0.255</v>
      </c>
      <c r="T2" t="s">
        <v>13</v>
      </c>
    </row>
    <row r="3" spans="1:20" x14ac:dyDescent="0.5">
      <c r="A3">
        <v>5</v>
      </c>
      <c r="B3">
        <v>0.32600000000000001</v>
      </c>
      <c r="C3">
        <v>23.551351351351379</v>
      </c>
      <c r="D3">
        <v>23.55294594594594</v>
      </c>
      <c r="E3">
        <v>3.4089999999996499</v>
      </c>
      <c r="H3">
        <f t="shared" ref="H3:H66" si="1">C3+273.15</f>
        <v>296.70135135135138</v>
      </c>
      <c r="I3">
        <f t="shared" ref="I3:I66" si="2">D3+273.15</f>
        <v>296.70294594594594</v>
      </c>
      <c r="J3" s="1">
        <f t="shared" si="0"/>
        <v>1.6300000000000001</v>
      </c>
      <c r="K3" s="1">
        <f t="shared" ref="K3:K66" si="3">I3-H3</f>
        <v>1.594594594564569E-3</v>
      </c>
      <c r="L3" s="1">
        <f t="shared" ref="L3:L66" si="4">J3*$S$3/K3/$Q$3</f>
        <v>13066.338329659691</v>
      </c>
      <c r="N3">
        <v>2</v>
      </c>
      <c r="Q3">
        <f>0.00064516*Q2</f>
        <v>5.0670747909749769E-4</v>
      </c>
      <c r="R3" t="s">
        <v>11</v>
      </c>
      <c r="S3">
        <f>S2*0.0254</f>
        <v>6.4770000000000001E-3</v>
      </c>
      <c r="T3" t="s">
        <v>14</v>
      </c>
    </row>
    <row r="4" spans="1:20" x14ac:dyDescent="0.5">
      <c r="A4">
        <v>5</v>
      </c>
      <c r="B4">
        <v>0.32600000000000001</v>
      </c>
      <c r="C4">
        <v>23.548648648648676</v>
      </c>
      <c r="D4">
        <v>23.589108108108121</v>
      </c>
      <c r="E4">
        <v>6.7869999999966204</v>
      </c>
      <c r="H4">
        <f t="shared" si="1"/>
        <v>296.69864864864866</v>
      </c>
      <c r="I4">
        <f t="shared" si="2"/>
        <v>296.7391081081081</v>
      </c>
      <c r="J4" s="1">
        <f t="shared" si="0"/>
        <v>1.6300000000000001</v>
      </c>
      <c r="K4" s="1">
        <f t="shared" si="3"/>
        <v>4.0459459459441405E-2</v>
      </c>
      <c r="L4" s="1">
        <f t="shared" si="4"/>
        <v>514.97258612942539</v>
      </c>
      <c r="N4">
        <v>3</v>
      </c>
    </row>
    <row r="5" spans="1:20" x14ac:dyDescent="0.5">
      <c r="A5">
        <v>4.99</v>
      </c>
      <c r="B5">
        <v>0.32600000000000001</v>
      </c>
      <c r="C5">
        <v>23.548648648648676</v>
      </c>
      <c r="D5">
        <v>23.635594594594615</v>
      </c>
      <c r="E5">
        <v>10.143000000003701</v>
      </c>
      <c r="H5">
        <f t="shared" si="1"/>
        <v>296.69864864864866</v>
      </c>
      <c r="I5">
        <f t="shared" si="2"/>
        <v>296.78559459459461</v>
      </c>
      <c r="J5" s="1">
        <f t="shared" si="0"/>
        <v>1.6267400000000001</v>
      </c>
      <c r="K5" s="1">
        <f t="shared" si="3"/>
        <v>8.6945945945956282E-2</v>
      </c>
      <c r="L5" s="1">
        <f t="shared" si="4"/>
        <v>239.15826344807073</v>
      </c>
      <c r="N5">
        <v>4</v>
      </c>
    </row>
    <row r="6" spans="1:20" x14ac:dyDescent="0.5">
      <c r="A6">
        <v>5</v>
      </c>
      <c r="B6">
        <v>0.32600000000000001</v>
      </c>
      <c r="C6">
        <v>23.548648648648676</v>
      </c>
      <c r="D6">
        <v>23.688783783783787</v>
      </c>
      <c r="E6">
        <v>13.5020000000004</v>
      </c>
      <c r="H6">
        <f t="shared" si="1"/>
        <v>296.69864864864866</v>
      </c>
      <c r="I6">
        <f t="shared" si="2"/>
        <v>296.83878378378375</v>
      </c>
      <c r="J6" s="1">
        <f t="shared" si="0"/>
        <v>1.6300000000000001</v>
      </c>
      <c r="K6" s="1">
        <f t="shared" si="3"/>
        <v>0.14013513513509679</v>
      </c>
      <c r="L6" s="1">
        <f t="shared" si="4"/>
        <v>148.68157404737062</v>
      </c>
      <c r="N6">
        <v>5</v>
      </c>
    </row>
    <row r="7" spans="1:20" x14ac:dyDescent="0.5">
      <c r="A7">
        <v>5</v>
      </c>
      <c r="B7">
        <v>0.32600000000000001</v>
      </c>
      <c r="C7">
        <v>23.548648648648676</v>
      </c>
      <c r="D7">
        <v>23.746729729729751</v>
      </c>
      <c r="E7">
        <v>16.862000000001</v>
      </c>
      <c r="H7">
        <f t="shared" si="1"/>
        <v>296.69864864864866</v>
      </c>
      <c r="I7">
        <f t="shared" si="2"/>
        <v>296.89672972972971</v>
      </c>
      <c r="J7" s="1">
        <f t="shared" si="0"/>
        <v>1.6300000000000001</v>
      </c>
      <c r="K7" s="1">
        <f t="shared" si="3"/>
        <v>0.19808108108105671</v>
      </c>
      <c r="L7" s="1">
        <f t="shared" si="4"/>
        <v>105.18678693348352</v>
      </c>
      <c r="N7">
        <v>6</v>
      </c>
    </row>
    <row r="8" spans="1:20" x14ac:dyDescent="0.5">
      <c r="A8">
        <v>5</v>
      </c>
      <c r="B8">
        <v>0.32600000000000001</v>
      </c>
      <c r="C8">
        <v>23.545945945945917</v>
      </c>
      <c r="D8">
        <v>23.807243243243253</v>
      </c>
      <c r="E8">
        <v>20.211999999999499</v>
      </c>
      <c r="H8">
        <f t="shared" si="1"/>
        <v>296.69594594594588</v>
      </c>
      <c r="I8">
        <f t="shared" si="2"/>
        <v>296.95724324324323</v>
      </c>
      <c r="J8" s="1">
        <f t="shared" si="0"/>
        <v>1.6300000000000001</v>
      </c>
      <c r="K8" s="1">
        <f t="shared" si="3"/>
        <v>0.26129729729734663</v>
      </c>
      <c r="L8" s="1">
        <f t="shared" si="4"/>
        <v>79.738721704102218</v>
      </c>
      <c r="N8">
        <v>7</v>
      </c>
    </row>
    <row r="9" spans="1:20" x14ac:dyDescent="0.5">
      <c r="A9">
        <v>4.99</v>
      </c>
      <c r="B9">
        <v>0.32600000000000001</v>
      </c>
      <c r="C9">
        <v>23.545945945945917</v>
      </c>
      <c r="D9">
        <v>23.86948648648648</v>
      </c>
      <c r="E9">
        <v>23.555000000000302</v>
      </c>
      <c r="H9">
        <f t="shared" si="1"/>
        <v>296.69594594594588</v>
      </c>
      <c r="I9">
        <f t="shared" si="2"/>
        <v>297.01948648648647</v>
      </c>
      <c r="J9" s="1">
        <f t="shared" si="0"/>
        <v>1.6267400000000001</v>
      </c>
      <c r="K9" s="1">
        <f t="shared" si="3"/>
        <v>0.32354054054059134</v>
      </c>
      <c r="L9" s="1">
        <f t="shared" si="4"/>
        <v>64.269662811161496</v>
      </c>
      <c r="N9">
        <v>8</v>
      </c>
    </row>
    <row r="10" spans="1:20" x14ac:dyDescent="0.5">
      <c r="A10">
        <v>5</v>
      </c>
      <c r="B10">
        <v>0.32600000000000001</v>
      </c>
      <c r="C10">
        <v>23.543243243243214</v>
      </c>
      <c r="D10">
        <v>23.932729729729704</v>
      </c>
      <c r="E10">
        <v>26.900000000001501</v>
      </c>
      <c r="H10">
        <f t="shared" si="1"/>
        <v>296.69324324324322</v>
      </c>
      <c r="I10">
        <f t="shared" si="2"/>
        <v>297.08272972972969</v>
      </c>
      <c r="J10" s="1">
        <f t="shared" si="0"/>
        <v>1.6300000000000001</v>
      </c>
      <c r="K10" s="1">
        <f t="shared" si="3"/>
        <v>0.38948648648647577</v>
      </c>
      <c r="L10" s="1">
        <f t="shared" si="4"/>
        <v>53.494827661885154</v>
      </c>
      <c r="N10">
        <v>9</v>
      </c>
    </row>
    <row r="11" spans="1:20" x14ac:dyDescent="0.5">
      <c r="A11">
        <v>5</v>
      </c>
      <c r="B11">
        <v>0.32600000000000001</v>
      </c>
      <c r="C11">
        <v>23.540540540540515</v>
      </c>
      <c r="D11">
        <v>23.99686486486484</v>
      </c>
      <c r="E11">
        <v>30.243000000002201</v>
      </c>
      <c r="H11">
        <f t="shared" si="1"/>
        <v>296.6905405405405</v>
      </c>
      <c r="I11">
        <f t="shared" si="2"/>
        <v>297.14686486486482</v>
      </c>
      <c r="J11" s="1">
        <f t="shared" si="0"/>
        <v>1.6300000000000001</v>
      </c>
      <c r="K11" s="1">
        <f t="shared" si="3"/>
        <v>0.45632432432432779</v>
      </c>
      <c r="L11" s="1">
        <f t="shared" si="4"/>
        <v>45.659438606692724</v>
      </c>
      <c r="N11">
        <v>10</v>
      </c>
    </row>
    <row r="12" spans="1:20" x14ac:dyDescent="0.5">
      <c r="A12">
        <v>5</v>
      </c>
      <c r="B12">
        <v>0.32600000000000001</v>
      </c>
      <c r="C12">
        <v>23.540540540540515</v>
      </c>
      <c r="D12">
        <v>24.061567567567586</v>
      </c>
      <c r="E12">
        <v>33.597999999998102</v>
      </c>
      <c r="H12">
        <f t="shared" si="1"/>
        <v>296.6905405405405</v>
      </c>
      <c r="I12">
        <f t="shared" si="2"/>
        <v>297.21156756756756</v>
      </c>
      <c r="J12" s="1">
        <f t="shared" si="0"/>
        <v>1.6300000000000001</v>
      </c>
      <c r="K12" s="1">
        <f t="shared" si="3"/>
        <v>0.52102702702705983</v>
      </c>
      <c r="L12" s="1">
        <f t="shared" si="4"/>
        <v>39.989312243767884</v>
      </c>
      <c r="N12">
        <v>11</v>
      </c>
    </row>
    <row r="13" spans="1:20" x14ac:dyDescent="0.5">
      <c r="A13">
        <v>4.99</v>
      </c>
      <c r="B13">
        <v>0.32600000000000001</v>
      </c>
      <c r="C13">
        <v>23.537837837837813</v>
      </c>
      <c r="D13">
        <v>24.126378378378352</v>
      </c>
      <c r="E13">
        <v>36.938999999998501</v>
      </c>
      <c r="H13">
        <f t="shared" si="1"/>
        <v>296.68783783783778</v>
      </c>
      <c r="I13">
        <f t="shared" si="2"/>
        <v>297.27637837837835</v>
      </c>
      <c r="J13" s="1">
        <f t="shared" si="0"/>
        <v>1.6267400000000001</v>
      </c>
      <c r="K13" s="1">
        <f t="shared" si="3"/>
        <v>0.58854054054057769</v>
      </c>
      <c r="L13" s="1">
        <f t="shared" si="4"/>
        <v>35.331196432424981</v>
      </c>
      <c r="N13">
        <v>12</v>
      </c>
    </row>
    <row r="14" spans="1:20" x14ac:dyDescent="0.5">
      <c r="A14">
        <v>4.99</v>
      </c>
      <c r="B14">
        <v>0.32600000000000001</v>
      </c>
      <c r="C14">
        <v>23.535135135135114</v>
      </c>
      <c r="D14">
        <v>24.191405405405401</v>
      </c>
      <c r="E14">
        <v>40.296999999998697</v>
      </c>
      <c r="H14">
        <f t="shared" si="1"/>
        <v>296.68513513513511</v>
      </c>
      <c r="I14">
        <f t="shared" si="2"/>
        <v>297.3414054054054</v>
      </c>
      <c r="J14" s="1">
        <f t="shared" si="0"/>
        <v>1.6267400000000001</v>
      </c>
      <c r="K14" s="1">
        <f t="shared" si="3"/>
        <v>0.65627027027028362</v>
      </c>
      <c r="L14" s="1">
        <f t="shared" si="4"/>
        <v>31.684874949037116</v>
      </c>
      <c r="N14">
        <v>13</v>
      </c>
    </row>
    <row r="15" spans="1:20" x14ac:dyDescent="0.5">
      <c r="A15">
        <v>5</v>
      </c>
      <c r="B15">
        <v>0.32600000000000001</v>
      </c>
      <c r="C15">
        <v>23.535135135135114</v>
      </c>
      <c r="D15">
        <v>24.258648648648663</v>
      </c>
      <c r="E15">
        <v>43.741000000001797</v>
      </c>
      <c r="H15">
        <f t="shared" si="1"/>
        <v>296.68513513513511</v>
      </c>
      <c r="I15">
        <f t="shared" si="2"/>
        <v>297.40864864864864</v>
      </c>
      <c r="J15" s="1">
        <f t="shared" si="0"/>
        <v>1.6300000000000001</v>
      </c>
      <c r="K15" s="1">
        <f t="shared" si="3"/>
        <v>0.72351351351352378</v>
      </c>
      <c r="L15" s="1">
        <f t="shared" si="4"/>
        <v>28.797682534008025</v>
      </c>
      <c r="N15">
        <v>14</v>
      </c>
    </row>
    <row r="16" spans="1:20" x14ac:dyDescent="0.5">
      <c r="A16">
        <v>5</v>
      </c>
      <c r="B16">
        <v>0.32600000000000001</v>
      </c>
      <c r="C16">
        <v>23.535135135135114</v>
      </c>
      <c r="D16">
        <v>24.324000000000019</v>
      </c>
      <c r="E16">
        <v>47.093000000000799</v>
      </c>
      <c r="H16">
        <f t="shared" si="1"/>
        <v>296.68513513513511</v>
      </c>
      <c r="I16">
        <f t="shared" si="2"/>
        <v>297.47399999999999</v>
      </c>
      <c r="J16" s="1">
        <f t="shared" si="0"/>
        <v>1.6300000000000001</v>
      </c>
      <c r="K16" s="1">
        <f t="shared" si="3"/>
        <v>0.78886486486487684</v>
      </c>
      <c r="L16" s="1">
        <f t="shared" si="4"/>
        <v>26.412017316547693</v>
      </c>
      <c r="N16">
        <v>15</v>
      </c>
    </row>
    <row r="17" spans="1:14" x14ac:dyDescent="0.5">
      <c r="A17">
        <v>4.99</v>
      </c>
      <c r="B17">
        <v>0.32600000000000001</v>
      </c>
      <c r="C17">
        <v>23.537837837837813</v>
      </c>
      <c r="D17">
        <v>24.389729729729719</v>
      </c>
      <c r="E17">
        <v>50.4369999999981</v>
      </c>
      <c r="H17">
        <f t="shared" si="1"/>
        <v>296.68783783783778</v>
      </c>
      <c r="I17">
        <f t="shared" si="2"/>
        <v>297.53972972972969</v>
      </c>
      <c r="J17" s="1">
        <f t="shared" si="0"/>
        <v>1.6267400000000001</v>
      </c>
      <c r="K17" s="1">
        <f t="shared" si="3"/>
        <v>0.85189189189190984</v>
      </c>
      <c r="L17" s="1">
        <f t="shared" si="4"/>
        <v>24.409014388087524</v>
      </c>
      <c r="N17">
        <v>16</v>
      </c>
    </row>
    <row r="18" spans="1:14" x14ac:dyDescent="0.5">
      <c r="A18">
        <v>4.99</v>
      </c>
      <c r="B18">
        <v>0.32600000000000001</v>
      </c>
      <c r="C18">
        <v>23.537837837837813</v>
      </c>
      <c r="D18">
        <v>24.455216216216236</v>
      </c>
      <c r="E18">
        <v>53.781999999999201</v>
      </c>
      <c r="H18">
        <f t="shared" si="1"/>
        <v>296.68783783783778</v>
      </c>
      <c r="I18">
        <f t="shared" si="2"/>
        <v>297.60521621621621</v>
      </c>
      <c r="J18" s="1">
        <f t="shared" si="0"/>
        <v>1.6267400000000001</v>
      </c>
      <c r="K18" s="1">
        <f t="shared" si="3"/>
        <v>0.91737837837843017</v>
      </c>
      <c r="L18" s="1">
        <f t="shared" si="4"/>
        <v>22.66659203701769</v>
      </c>
      <c r="N18">
        <v>17</v>
      </c>
    </row>
    <row r="19" spans="1:14" x14ac:dyDescent="0.5">
      <c r="A19">
        <v>5</v>
      </c>
      <c r="B19">
        <v>0.32600000000000001</v>
      </c>
      <c r="C19">
        <v>23.537837837837813</v>
      </c>
      <c r="D19">
        <v>24.520648648648653</v>
      </c>
      <c r="E19">
        <v>57.125</v>
      </c>
      <c r="H19">
        <f t="shared" si="1"/>
        <v>296.68783783783778</v>
      </c>
      <c r="I19">
        <f t="shared" si="2"/>
        <v>297.67064864864864</v>
      </c>
      <c r="J19" s="1">
        <f t="shared" si="0"/>
        <v>1.6300000000000001</v>
      </c>
      <c r="K19" s="1">
        <f t="shared" si="3"/>
        <v>0.98281081081086086</v>
      </c>
      <c r="L19" s="1">
        <f t="shared" si="4"/>
        <v>21.199921940253176</v>
      </c>
      <c r="N19">
        <v>18</v>
      </c>
    </row>
    <row r="20" spans="1:14" x14ac:dyDescent="0.5">
      <c r="A20">
        <v>5</v>
      </c>
      <c r="B20">
        <v>0.32600000000000001</v>
      </c>
      <c r="C20">
        <v>23.540540540540515</v>
      </c>
      <c r="D20">
        <v>24.585378378378355</v>
      </c>
      <c r="E20">
        <v>60.468999999997301</v>
      </c>
      <c r="H20">
        <f t="shared" si="1"/>
        <v>296.6905405405405</v>
      </c>
      <c r="I20">
        <f t="shared" si="2"/>
        <v>297.73537837837836</v>
      </c>
      <c r="J20" s="1">
        <f t="shared" si="0"/>
        <v>1.6300000000000001</v>
      </c>
      <c r="K20" s="1">
        <f t="shared" si="3"/>
        <v>1.0448378378378607</v>
      </c>
      <c r="L20" s="1">
        <f t="shared" si="4"/>
        <v>19.941383932212137</v>
      </c>
      <c r="N20">
        <v>19</v>
      </c>
    </row>
    <row r="21" spans="1:14" x14ac:dyDescent="0.5">
      <c r="A21">
        <v>4.99</v>
      </c>
      <c r="B21">
        <v>0.32600000000000001</v>
      </c>
      <c r="C21">
        <v>23.540540540540515</v>
      </c>
      <c r="D21">
        <v>24.649540540540514</v>
      </c>
      <c r="E21">
        <v>63.8119999999981</v>
      </c>
      <c r="H21">
        <f t="shared" si="1"/>
        <v>296.6905405405405</v>
      </c>
      <c r="I21">
        <f t="shared" si="2"/>
        <v>297.79954054054048</v>
      </c>
      <c r="J21" s="1">
        <f t="shared" si="0"/>
        <v>1.6267400000000001</v>
      </c>
      <c r="K21" s="1">
        <f t="shared" si="3"/>
        <v>1.1089999999999804</v>
      </c>
      <c r="L21" s="1">
        <f t="shared" si="4"/>
        <v>18.750082458327409</v>
      </c>
      <c r="N21">
        <v>20</v>
      </c>
    </row>
    <row r="22" spans="1:14" x14ac:dyDescent="0.5">
      <c r="A22">
        <v>4.99</v>
      </c>
      <c r="B22">
        <v>0.32600000000000001</v>
      </c>
      <c r="C22">
        <v>23.543243243243214</v>
      </c>
      <c r="D22">
        <v>24.71513513513511</v>
      </c>
      <c r="E22">
        <v>67.254000000000801</v>
      </c>
      <c r="H22">
        <f t="shared" si="1"/>
        <v>296.69324324324322</v>
      </c>
      <c r="I22">
        <f t="shared" si="2"/>
        <v>297.86513513513506</v>
      </c>
      <c r="J22" s="1">
        <f t="shared" si="0"/>
        <v>1.6267400000000001</v>
      </c>
      <c r="K22" s="1">
        <f t="shared" si="3"/>
        <v>1.1718918918918462</v>
      </c>
      <c r="L22" s="1">
        <f t="shared" si="4"/>
        <v>17.743822267356204</v>
      </c>
      <c r="N22">
        <v>21</v>
      </c>
    </row>
    <row r="23" spans="1:14" x14ac:dyDescent="0.5">
      <c r="A23">
        <v>5</v>
      </c>
      <c r="B23">
        <v>0.32600000000000001</v>
      </c>
      <c r="C23">
        <v>23.543243243243214</v>
      </c>
      <c r="D23">
        <v>24.778405405405415</v>
      </c>
      <c r="E23">
        <v>70.607000000003595</v>
      </c>
      <c r="H23">
        <f t="shared" si="1"/>
        <v>296.69324324324322</v>
      </c>
      <c r="I23">
        <f t="shared" si="2"/>
        <v>297.92840540540539</v>
      </c>
      <c r="J23" s="1">
        <f t="shared" si="0"/>
        <v>1.6300000000000001</v>
      </c>
      <c r="K23" s="1">
        <f t="shared" si="3"/>
        <v>1.2351621621621689</v>
      </c>
      <c r="L23" s="1">
        <f t="shared" si="4"/>
        <v>16.868645356456128</v>
      </c>
      <c r="N23">
        <v>22</v>
      </c>
    </row>
    <row r="24" spans="1:14" x14ac:dyDescent="0.5">
      <c r="A24">
        <v>4.99</v>
      </c>
      <c r="B24">
        <v>0.32600000000000001</v>
      </c>
      <c r="C24">
        <v>23.545945945945917</v>
      </c>
      <c r="D24">
        <v>24.841027027027049</v>
      </c>
      <c r="E24">
        <v>73.949999999997104</v>
      </c>
      <c r="H24">
        <f t="shared" si="1"/>
        <v>296.69594594594588</v>
      </c>
      <c r="I24">
        <f t="shared" si="2"/>
        <v>297.99102702702703</v>
      </c>
      <c r="J24" s="1">
        <f t="shared" si="0"/>
        <v>1.6267400000000001</v>
      </c>
      <c r="K24" s="1">
        <f t="shared" si="3"/>
        <v>1.2950810810811504</v>
      </c>
      <c r="L24" s="1">
        <f t="shared" si="4"/>
        <v>16.056015140708997</v>
      </c>
      <c r="N24">
        <v>23</v>
      </c>
    </row>
    <row r="25" spans="1:14" x14ac:dyDescent="0.5">
      <c r="A25">
        <v>4.99</v>
      </c>
      <c r="B25">
        <v>0.32600000000000001</v>
      </c>
      <c r="C25">
        <v>23.548648648648676</v>
      </c>
      <c r="D25">
        <v>24.902864864864849</v>
      </c>
      <c r="E25">
        <v>77.292999999997903</v>
      </c>
      <c r="H25">
        <f t="shared" si="1"/>
        <v>296.69864864864866</v>
      </c>
      <c r="I25">
        <f t="shared" si="2"/>
        <v>298.05286486486483</v>
      </c>
      <c r="J25" s="1">
        <f t="shared" si="0"/>
        <v>1.6267400000000001</v>
      </c>
      <c r="K25" s="1">
        <f t="shared" si="3"/>
        <v>1.3542162162161731</v>
      </c>
      <c r="L25" s="1">
        <f t="shared" si="4"/>
        <v>15.354890302809235</v>
      </c>
      <c r="N25">
        <v>24</v>
      </c>
    </row>
    <row r="26" spans="1:14" x14ac:dyDescent="0.5">
      <c r="A26">
        <v>4.99</v>
      </c>
      <c r="B26">
        <v>0.32600000000000001</v>
      </c>
      <c r="C26">
        <v>23.548648648648676</v>
      </c>
      <c r="D26">
        <v>24.964324324324306</v>
      </c>
      <c r="E26">
        <v>80.635999999998603</v>
      </c>
      <c r="H26">
        <f t="shared" si="1"/>
        <v>296.69864864864866</v>
      </c>
      <c r="I26">
        <f t="shared" si="2"/>
        <v>298.11432432432429</v>
      </c>
      <c r="J26" s="1">
        <f t="shared" si="0"/>
        <v>1.6267400000000001</v>
      </c>
      <c r="K26" s="1">
        <f t="shared" si="3"/>
        <v>1.4156756756756295</v>
      </c>
      <c r="L26" s="1">
        <f t="shared" si="4"/>
        <v>14.688280517612831</v>
      </c>
      <c r="N26">
        <v>25</v>
      </c>
    </row>
    <row r="27" spans="1:14" x14ac:dyDescent="0.5">
      <c r="A27">
        <v>5</v>
      </c>
      <c r="B27">
        <v>0.32600000000000001</v>
      </c>
      <c r="C27">
        <v>23.551351351351379</v>
      </c>
      <c r="D27">
        <v>25.025135135135155</v>
      </c>
      <c r="E27">
        <v>83.980000000003201</v>
      </c>
      <c r="H27">
        <f t="shared" si="1"/>
        <v>296.70135135135138</v>
      </c>
      <c r="I27">
        <f t="shared" si="2"/>
        <v>298.17513513513512</v>
      </c>
      <c r="J27" s="1">
        <f t="shared" si="0"/>
        <v>1.6300000000000001</v>
      </c>
      <c r="K27" s="1">
        <f t="shared" si="3"/>
        <v>1.4737837837837446</v>
      </c>
      <c r="L27" s="1">
        <f t="shared" si="4"/>
        <v>14.137428230981595</v>
      </c>
      <c r="N27">
        <v>26</v>
      </c>
    </row>
    <row r="28" spans="1:14" x14ac:dyDescent="0.5">
      <c r="A28">
        <v>4.99</v>
      </c>
      <c r="B28">
        <v>0.32600000000000001</v>
      </c>
      <c r="C28">
        <v>23.551351351351379</v>
      </c>
      <c r="D28">
        <v>25.087513513513482</v>
      </c>
      <c r="E28">
        <v>87.423999999999097</v>
      </c>
      <c r="H28">
        <f t="shared" si="1"/>
        <v>296.70135135135138</v>
      </c>
      <c r="I28">
        <f t="shared" si="2"/>
        <v>298.23751351351348</v>
      </c>
      <c r="J28" s="1">
        <f t="shared" si="0"/>
        <v>1.6267400000000001</v>
      </c>
      <c r="K28" s="1">
        <f t="shared" si="3"/>
        <v>1.5361621621620998</v>
      </c>
      <c r="L28" s="1">
        <f t="shared" si="4"/>
        <v>13.536228113455193</v>
      </c>
      <c r="N28">
        <v>27</v>
      </c>
    </row>
    <row r="29" spans="1:14" x14ac:dyDescent="0.5">
      <c r="A29">
        <v>4.99</v>
      </c>
      <c r="B29">
        <v>0.32600000000000001</v>
      </c>
      <c r="C29">
        <v>23.554054054054077</v>
      </c>
      <c r="D29">
        <v>25.147918918918904</v>
      </c>
      <c r="E29">
        <v>90.781000000002706</v>
      </c>
      <c r="H29">
        <f t="shared" si="1"/>
        <v>296.70405405405404</v>
      </c>
      <c r="I29">
        <f t="shared" si="2"/>
        <v>298.29791891891887</v>
      </c>
      <c r="J29" s="1">
        <f t="shared" si="0"/>
        <v>1.6267400000000001</v>
      </c>
      <c r="K29" s="1">
        <f t="shared" si="3"/>
        <v>1.5938648648648268</v>
      </c>
      <c r="L29" s="1">
        <f t="shared" si="4"/>
        <v>13.046175936658358</v>
      </c>
      <c r="N29">
        <v>28</v>
      </c>
    </row>
    <row r="30" spans="1:14" x14ac:dyDescent="0.5">
      <c r="A30">
        <v>4.99</v>
      </c>
      <c r="B30">
        <v>0.32600000000000001</v>
      </c>
      <c r="C30">
        <v>23.554054054054077</v>
      </c>
      <c r="D30">
        <v>25.208054054054063</v>
      </c>
      <c r="E30">
        <v>94.124000000003406</v>
      </c>
      <c r="H30">
        <f t="shared" si="1"/>
        <v>296.70405405405404</v>
      </c>
      <c r="I30">
        <f t="shared" si="2"/>
        <v>298.35805405405404</v>
      </c>
      <c r="J30" s="1">
        <f t="shared" si="0"/>
        <v>1.6267400000000001</v>
      </c>
      <c r="K30" s="1">
        <f t="shared" si="3"/>
        <v>1.6539999999999964</v>
      </c>
      <c r="L30" s="1">
        <f t="shared" si="4"/>
        <v>12.571850934875922</v>
      </c>
      <c r="N30">
        <v>29</v>
      </c>
    </row>
    <row r="31" spans="1:14" x14ac:dyDescent="0.5">
      <c r="A31">
        <v>5</v>
      </c>
      <c r="B31">
        <v>0.32600000000000001</v>
      </c>
      <c r="C31">
        <v>23.559459459459479</v>
      </c>
      <c r="D31">
        <v>25.268324324324318</v>
      </c>
      <c r="E31">
        <v>97.466000000000406</v>
      </c>
      <c r="H31">
        <f t="shared" si="1"/>
        <v>296.70945945945948</v>
      </c>
      <c r="I31">
        <f t="shared" si="2"/>
        <v>298.41832432432432</v>
      </c>
      <c r="J31" s="1">
        <f t="shared" si="0"/>
        <v>1.6300000000000001</v>
      </c>
      <c r="K31" s="1">
        <f t="shared" si="3"/>
        <v>1.7088648648648359</v>
      </c>
      <c r="L31" s="1">
        <f t="shared" si="4"/>
        <v>12.192603932362545</v>
      </c>
      <c r="N31">
        <v>30</v>
      </c>
    </row>
    <row r="32" spans="1:14" x14ac:dyDescent="0.5">
      <c r="A32">
        <v>5</v>
      </c>
      <c r="B32">
        <v>0.32600000000000001</v>
      </c>
      <c r="C32">
        <v>23.559459459459479</v>
      </c>
      <c r="D32">
        <v>25.328540540540537</v>
      </c>
      <c r="E32">
        <v>100.82</v>
      </c>
      <c r="H32">
        <f t="shared" si="1"/>
        <v>296.70945945945948</v>
      </c>
      <c r="I32">
        <f t="shared" si="2"/>
        <v>298.47854054054051</v>
      </c>
      <c r="J32" s="1">
        <f t="shared" si="0"/>
        <v>1.6300000000000001</v>
      </c>
      <c r="K32" s="1">
        <f t="shared" si="3"/>
        <v>1.7690810810810262</v>
      </c>
      <c r="L32" s="1">
        <f t="shared" si="4"/>
        <v>11.777590464364302</v>
      </c>
      <c r="N32">
        <v>31</v>
      </c>
    </row>
    <row r="33" spans="1:14" x14ac:dyDescent="0.5">
      <c r="A33">
        <v>4.99</v>
      </c>
      <c r="B33">
        <v>0.32600000000000001</v>
      </c>
      <c r="C33">
        <v>23.56486486486488</v>
      </c>
      <c r="D33">
        <v>25.388243243243249</v>
      </c>
      <c r="E33">
        <v>104.16199999999699</v>
      </c>
      <c r="H33">
        <f t="shared" si="1"/>
        <v>296.71486486486486</v>
      </c>
      <c r="I33">
        <f t="shared" si="2"/>
        <v>298.53824324324324</v>
      </c>
      <c r="J33" s="1">
        <f t="shared" si="0"/>
        <v>1.6267400000000001</v>
      </c>
      <c r="K33" s="1">
        <f t="shared" si="3"/>
        <v>1.8233783783783792</v>
      </c>
      <c r="L33" s="1">
        <f t="shared" si="4"/>
        <v>11.404018876640251</v>
      </c>
      <c r="N33">
        <v>32</v>
      </c>
    </row>
    <row r="34" spans="1:14" x14ac:dyDescent="0.5">
      <c r="A34">
        <v>4.99</v>
      </c>
      <c r="B34">
        <v>0.32600000000000001</v>
      </c>
      <c r="C34">
        <v>23.567567567567579</v>
      </c>
      <c r="D34">
        <v>25.447054054054046</v>
      </c>
      <c r="E34">
        <v>107.504999999997</v>
      </c>
      <c r="H34">
        <f t="shared" si="1"/>
        <v>296.71756756756758</v>
      </c>
      <c r="I34">
        <f t="shared" si="2"/>
        <v>298.59705405405401</v>
      </c>
      <c r="J34" s="1">
        <f t="shared" si="0"/>
        <v>1.6267400000000001</v>
      </c>
      <c r="K34" s="1">
        <f t="shared" si="3"/>
        <v>1.879486486486428</v>
      </c>
      <c r="L34" s="1">
        <f t="shared" si="4"/>
        <v>11.063575926612486</v>
      </c>
      <c r="N34">
        <v>33</v>
      </c>
    </row>
    <row r="35" spans="1:14" x14ac:dyDescent="0.5">
      <c r="A35">
        <v>5</v>
      </c>
      <c r="B35">
        <v>0.32600000000000001</v>
      </c>
      <c r="C35">
        <v>23.57297297297298</v>
      </c>
      <c r="D35">
        <v>25.507054054054041</v>
      </c>
      <c r="E35">
        <v>110.947</v>
      </c>
      <c r="H35">
        <f t="shared" si="1"/>
        <v>296.72297297297297</v>
      </c>
      <c r="I35">
        <f t="shared" si="2"/>
        <v>298.65705405405402</v>
      </c>
      <c r="J35" s="1">
        <f t="shared" si="0"/>
        <v>1.6300000000000001</v>
      </c>
      <c r="K35" s="1">
        <f t="shared" si="3"/>
        <v>1.9340810810810467</v>
      </c>
      <c r="L35" s="1">
        <f t="shared" si="4"/>
        <v>10.772822646908505</v>
      </c>
      <c r="N35">
        <v>34</v>
      </c>
    </row>
    <row r="36" spans="1:14" x14ac:dyDescent="0.5">
      <c r="A36">
        <v>4.99</v>
      </c>
      <c r="B36">
        <v>0.32600000000000001</v>
      </c>
      <c r="C36">
        <v>23.575675675675679</v>
      </c>
      <c r="D36">
        <v>25.565270270270268</v>
      </c>
      <c r="E36">
        <v>114.303</v>
      </c>
      <c r="H36">
        <f t="shared" si="1"/>
        <v>296.72567567567563</v>
      </c>
      <c r="I36">
        <f t="shared" si="2"/>
        <v>298.71527027027025</v>
      </c>
      <c r="J36" s="1">
        <f t="shared" si="0"/>
        <v>1.6267400000000001</v>
      </c>
      <c r="K36" s="1">
        <f t="shared" si="3"/>
        <v>1.989594594594621</v>
      </c>
      <c r="L36" s="1">
        <f t="shared" si="4"/>
        <v>10.451295707566729</v>
      </c>
      <c r="N36">
        <v>35</v>
      </c>
    </row>
    <row r="37" spans="1:14" x14ac:dyDescent="0.5">
      <c r="A37">
        <v>4.99</v>
      </c>
      <c r="B37">
        <v>0.32600000000000001</v>
      </c>
      <c r="C37">
        <v>23.581081081081081</v>
      </c>
      <c r="D37">
        <v>25.622918918918888</v>
      </c>
      <c r="E37">
        <v>117.65900000000001</v>
      </c>
      <c r="H37">
        <f t="shared" si="1"/>
        <v>296.73108108108107</v>
      </c>
      <c r="I37">
        <f t="shared" si="2"/>
        <v>298.77291891891889</v>
      </c>
      <c r="J37" s="1">
        <f t="shared" si="0"/>
        <v>1.6267400000000001</v>
      </c>
      <c r="K37" s="1">
        <f t="shared" si="3"/>
        <v>2.0418378378378179</v>
      </c>
      <c r="L37" s="1">
        <f t="shared" si="4"/>
        <v>10.183884861446266</v>
      </c>
      <c r="N37">
        <v>36</v>
      </c>
    </row>
    <row r="38" spans="1:14" x14ac:dyDescent="0.5">
      <c r="A38">
        <v>4.99</v>
      </c>
      <c r="B38">
        <v>0.32600000000000001</v>
      </c>
      <c r="C38">
        <v>23.58378378378378</v>
      </c>
      <c r="D38">
        <v>25.679756756756777</v>
      </c>
      <c r="E38">
        <v>121.004000000001</v>
      </c>
      <c r="H38">
        <f t="shared" si="1"/>
        <v>296.73378378378374</v>
      </c>
      <c r="I38">
        <f t="shared" si="2"/>
        <v>298.82975675675675</v>
      </c>
      <c r="J38" s="1">
        <f t="shared" si="0"/>
        <v>1.6267400000000001</v>
      </c>
      <c r="K38" s="1">
        <f t="shared" si="3"/>
        <v>2.0959729729730157</v>
      </c>
      <c r="L38" s="1">
        <f t="shared" si="4"/>
        <v>9.920853806044013</v>
      </c>
      <c r="N38">
        <v>37</v>
      </c>
    </row>
    <row r="39" spans="1:14" x14ac:dyDescent="0.5">
      <c r="A39">
        <v>5</v>
      </c>
      <c r="B39">
        <v>0.32600000000000001</v>
      </c>
      <c r="C39">
        <v>23.589189189189181</v>
      </c>
      <c r="D39">
        <v>25.73632432432434</v>
      </c>
      <c r="E39">
        <v>124.358</v>
      </c>
      <c r="H39">
        <f t="shared" si="1"/>
        <v>296.73918918918918</v>
      </c>
      <c r="I39">
        <f t="shared" si="2"/>
        <v>298.88632432432433</v>
      </c>
      <c r="J39" s="1">
        <f t="shared" si="0"/>
        <v>1.6300000000000001</v>
      </c>
      <c r="K39" s="1">
        <f t="shared" si="3"/>
        <v>2.1471351351351586</v>
      </c>
      <c r="L39" s="1">
        <f t="shared" si="4"/>
        <v>9.7038663893484376</v>
      </c>
      <c r="N39">
        <v>38</v>
      </c>
    </row>
    <row r="40" spans="1:14" x14ac:dyDescent="0.5">
      <c r="A40">
        <v>5</v>
      </c>
      <c r="B40">
        <v>0.32600000000000001</v>
      </c>
      <c r="C40">
        <v>23.594594594594582</v>
      </c>
      <c r="D40">
        <v>25.792999999999985</v>
      </c>
      <c r="E40">
        <v>127.70199999999799</v>
      </c>
      <c r="H40">
        <f t="shared" si="1"/>
        <v>296.74459459459456</v>
      </c>
      <c r="I40">
        <f t="shared" si="2"/>
        <v>298.94299999999998</v>
      </c>
      <c r="J40" s="1">
        <f t="shared" si="0"/>
        <v>1.6300000000000001</v>
      </c>
      <c r="K40" s="1">
        <f t="shared" si="3"/>
        <v>2.1984054054054241</v>
      </c>
      <c r="L40" s="1">
        <f t="shared" si="4"/>
        <v>9.4775569692455122</v>
      </c>
      <c r="N40">
        <v>39</v>
      </c>
    </row>
    <row r="41" spans="1:14" x14ac:dyDescent="0.5">
      <c r="A41">
        <v>4.99</v>
      </c>
      <c r="B41">
        <v>0.32600000000000001</v>
      </c>
      <c r="C41">
        <v>23.59999999999998</v>
      </c>
      <c r="D41">
        <v>25.849405405405424</v>
      </c>
      <c r="E41">
        <v>131.046999999999</v>
      </c>
      <c r="H41">
        <f t="shared" si="1"/>
        <v>296.74999999999994</v>
      </c>
      <c r="I41">
        <f t="shared" si="2"/>
        <v>298.99940540540541</v>
      </c>
      <c r="J41" s="1">
        <f t="shared" si="0"/>
        <v>1.6267400000000001</v>
      </c>
      <c r="K41" s="1">
        <f t="shared" si="3"/>
        <v>2.2494054054054686</v>
      </c>
      <c r="L41" s="1">
        <f t="shared" si="4"/>
        <v>9.2441502080130888</v>
      </c>
      <c r="N41">
        <v>40</v>
      </c>
    </row>
    <row r="42" spans="1:14" x14ac:dyDescent="0.5">
      <c r="A42">
        <v>5</v>
      </c>
      <c r="B42">
        <v>0.32600000000000001</v>
      </c>
      <c r="C42">
        <v>23.605405405405381</v>
      </c>
      <c r="D42">
        <v>25.905486486486502</v>
      </c>
      <c r="E42">
        <v>134.394999999997</v>
      </c>
      <c r="H42">
        <f t="shared" si="1"/>
        <v>296.75540540540538</v>
      </c>
      <c r="I42">
        <f t="shared" si="2"/>
        <v>299.05548648648647</v>
      </c>
      <c r="J42" s="1">
        <f t="shared" si="0"/>
        <v>1.6300000000000001</v>
      </c>
      <c r="K42" s="1">
        <f t="shared" si="3"/>
        <v>2.300081081081089</v>
      </c>
      <c r="L42" s="1">
        <f t="shared" si="4"/>
        <v>9.0585991261812531</v>
      </c>
      <c r="N42">
        <v>41</v>
      </c>
    </row>
    <row r="43" spans="1:14" x14ac:dyDescent="0.5">
      <c r="A43">
        <v>5</v>
      </c>
      <c r="B43">
        <v>0.32600000000000001</v>
      </c>
      <c r="C43">
        <v>23.608108108108084</v>
      </c>
      <c r="D43">
        <v>25.960810810810827</v>
      </c>
      <c r="E43">
        <v>137.75099999999699</v>
      </c>
      <c r="H43">
        <f t="shared" si="1"/>
        <v>296.75810810810805</v>
      </c>
      <c r="I43">
        <f t="shared" si="2"/>
        <v>299.11081081081079</v>
      </c>
      <c r="J43" s="1">
        <f t="shared" si="0"/>
        <v>1.6300000000000001</v>
      </c>
      <c r="K43" s="1">
        <f t="shared" si="3"/>
        <v>2.352702702702743</v>
      </c>
      <c r="L43" s="1">
        <f t="shared" si="4"/>
        <v>8.8559903668626383</v>
      </c>
      <c r="N43">
        <v>42</v>
      </c>
    </row>
    <row r="44" spans="1:14" x14ac:dyDescent="0.5">
      <c r="A44">
        <v>4.99</v>
      </c>
      <c r="B44">
        <v>0.32600000000000001</v>
      </c>
      <c r="C44">
        <v>23.613513513513482</v>
      </c>
      <c r="D44">
        <v>26.015945945945948</v>
      </c>
      <c r="E44">
        <v>141.10700000000401</v>
      </c>
      <c r="H44">
        <f t="shared" si="1"/>
        <v>296.76351351351343</v>
      </c>
      <c r="I44">
        <f t="shared" si="2"/>
        <v>299.16594594594591</v>
      </c>
      <c r="J44" s="1">
        <f t="shared" si="0"/>
        <v>1.6267400000000001</v>
      </c>
      <c r="K44" s="1">
        <f t="shared" si="3"/>
        <v>2.4024324324324766</v>
      </c>
      <c r="L44" s="1">
        <f t="shared" si="4"/>
        <v>8.6553283104119796</v>
      </c>
      <c r="N44">
        <v>43</v>
      </c>
    </row>
    <row r="45" spans="1:14" x14ac:dyDescent="0.5">
      <c r="A45">
        <v>4.99</v>
      </c>
      <c r="B45">
        <v>0.32600000000000001</v>
      </c>
      <c r="C45">
        <v>23.618918918918943</v>
      </c>
      <c r="D45">
        <v>26.070405405405381</v>
      </c>
      <c r="E45">
        <v>144.44799999999699</v>
      </c>
      <c r="H45">
        <f t="shared" si="1"/>
        <v>296.76891891891893</v>
      </c>
      <c r="I45">
        <f t="shared" si="2"/>
        <v>299.22040540540536</v>
      </c>
      <c r="J45" s="1">
        <f t="shared" si="0"/>
        <v>1.6267400000000001</v>
      </c>
      <c r="K45" s="1">
        <f t="shared" si="3"/>
        <v>2.4514864864864307</v>
      </c>
      <c r="L45" s="1">
        <f t="shared" si="4"/>
        <v>8.4821358636519744</v>
      </c>
      <c r="N45">
        <v>44</v>
      </c>
    </row>
    <row r="46" spans="1:14" x14ac:dyDescent="0.5">
      <c r="A46">
        <v>4.99</v>
      </c>
      <c r="B46">
        <v>0.32600000000000001</v>
      </c>
      <c r="C46">
        <v>23.624324324324345</v>
      </c>
      <c r="D46">
        <v>26.124459459459448</v>
      </c>
      <c r="E46">
        <v>147.80500000000001</v>
      </c>
      <c r="H46">
        <f t="shared" si="1"/>
        <v>296.77432432432431</v>
      </c>
      <c r="I46">
        <f t="shared" si="2"/>
        <v>299.27445945945942</v>
      </c>
      <c r="J46" s="1">
        <f t="shared" si="0"/>
        <v>1.6267400000000001</v>
      </c>
      <c r="K46" s="1">
        <f t="shared" si="3"/>
        <v>2.5001351351351104</v>
      </c>
      <c r="L46" s="1">
        <f t="shared" si="4"/>
        <v>8.3170870062433657</v>
      </c>
      <c r="N46">
        <v>45</v>
      </c>
    </row>
    <row r="47" spans="1:14" x14ac:dyDescent="0.5">
      <c r="A47">
        <v>5</v>
      </c>
      <c r="B47">
        <v>0.32600000000000001</v>
      </c>
      <c r="C47">
        <v>23.629729729729746</v>
      </c>
      <c r="D47">
        <v>26.179783783783773</v>
      </c>
      <c r="E47">
        <v>151.25099999999699</v>
      </c>
      <c r="H47">
        <f t="shared" si="1"/>
        <v>296.77972972972975</v>
      </c>
      <c r="I47">
        <f t="shared" si="2"/>
        <v>299.32978378378374</v>
      </c>
      <c r="J47" s="1">
        <f t="shared" si="0"/>
        <v>1.6300000000000001</v>
      </c>
      <c r="K47" s="1">
        <f t="shared" si="3"/>
        <v>2.5500540540539873</v>
      </c>
      <c r="L47" s="1">
        <f t="shared" si="4"/>
        <v>8.1706160063954769</v>
      </c>
      <c r="N47">
        <v>46</v>
      </c>
    </row>
    <row r="48" spans="1:14" x14ac:dyDescent="0.5">
      <c r="A48">
        <v>4.99</v>
      </c>
      <c r="B48">
        <v>0.32600000000000001</v>
      </c>
      <c r="C48">
        <v>23.637837837837846</v>
      </c>
      <c r="D48">
        <v>26.233891891891879</v>
      </c>
      <c r="E48">
        <v>154.60700000000401</v>
      </c>
      <c r="H48">
        <f t="shared" si="1"/>
        <v>296.7878378378378</v>
      </c>
      <c r="I48">
        <f t="shared" si="2"/>
        <v>299.38389189189184</v>
      </c>
      <c r="J48" s="1">
        <f t="shared" si="0"/>
        <v>1.6267400000000001</v>
      </c>
      <c r="K48" s="1">
        <f t="shared" si="3"/>
        <v>2.5960540540540364</v>
      </c>
      <c r="L48" s="1">
        <f t="shared" si="4"/>
        <v>8.0097875519243367</v>
      </c>
      <c r="N48">
        <v>47</v>
      </c>
    </row>
    <row r="49" spans="1:14" x14ac:dyDescent="0.5">
      <c r="A49">
        <v>4.99</v>
      </c>
      <c r="B49">
        <v>0.32600000000000001</v>
      </c>
      <c r="C49">
        <v>23.643243243243248</v>
      </c>
      <c r="D49">
        <v>26.287702702702703</v>
      </c>
      <c r="E49">
        <v>157.949999999997</v>
      </c>
      <c r="H49">
        <f t="shared" si="1"/>
        <v>296.79324324324324</v>
      </c>
      <c r="I49">
        <f t="shared" si="2"/>
        <v>299.43770270270267</v>
      </c>
      <c r="J49" s="1">
        <f t="shared" si="0"/>
        <v>1.6267400000000001</v>
      </c>
      <c r="K49" s="1">
        <f t="shared" si="3"/>
        <v>2.6444594594594264</v>
      </c>
      <c r="L49" s="1">
        <f t="shared" si="4"/>
        <v>7.8631727069604436</v>
      </c>
      <c r="N49">
        <v>48</v>
      </c>
    </row>
    <row r="50" spans="1:14" x14ac:dyDescent="0.5">
      <c r="A50">
        <v>5</v>
      </c>
      <c r="B50">
        <v>0.32600000000000001</v>
      </c>
      <c r="C50">
        <v>23.651351351351348</v>
      </c>
      <c r="D50">
        <v>26.341378378378362</v>
      </c>
      <c r="E50">
        <v>161.294000000002</v>
      </c>
      <c r="H50">
        <f t="shared" si="1"/>
        <v>296.80135135135134</v>
      </c>
      <c r="I50">
        <f t="shared" si="2"/>
        <v>299.49137837837833</v>
      </c>
      <c r="J50" s="1">
        <f t="shared" si="0"/>
        <v>1.6300000000000001</v>
      </c>
      <c r="K50" s="1">
        <f t="shared" si="3"/>
        <v>2.6900270270269857</v>
      </c>
      <c r="L50" s="1">
        <f t="shared" si="4"/>
        <v>7.7454658491868633</v>
      </c>
      <c r="N50">
        <v>49</v>
      </c>
    </row>
    <row r="51" spans="1:14" x14ac:dyDescent="0.5">
      <c r="A51">
        <v>5</v>
      </c>
      <c r="B51">
        <v>0.32600000000000001</v>
      </c>
      <c r="C51">
        <v>23.656756756756749</v>
      </c>
      <c r="D51">
        <v>26.394459459459451</v>
      </c>
      <c r="E51">
        <v>164.63900000000299</v>
      </c>
      <c r="H51">
        <f t="shared" si="1"/>
        <v>296.80675675675673</v>
      </c>
      <c r="I51">
        <f t="shared" si="2"/>
        <v>299.5444594594594</v>
      </c>
      <c r="J51" s="1">
        <f t="shared" si="0"/>
        <v>1.6300000000000001</v>
      </c>
      <c r="K51" s="1">
        <f t="shared" si="3"/>
        <v>2.737702702702677</v>
      </c>
      <c r="L51" s="1">
        <f t="shared" si="4"/>
        <v>7.6105825700717027</v>
      </c>
      <c r="N51">
        <v>50</v>
      </c>
    </row>
    <row r="52" spans="1:14" x14ac:dyDescent="0.5">
      <c r="A52">
        <v>4.99</v>
      </c>
      <c r="B52">
        <v>0.32600000000000001</v>
      </c>
      <c r="C52">
        <v>23.662162162162147</v>
      </c>
      <c r="D52">
        <v>26.447000000000017</v>
      </c>
      <c r="E52">
        <v>167.99500000000299</v>
      </c>
      <c r="H52">
        <f t="shared" si="1"/>
        <v>296.81216216216211</v>
      </c>
      <c r="I52">
        <f t="shared" si="2"/>
        <v>299.59699999999998</v>
      </c>
      <c r="J52" s="1">
        <f t="shared" si="0"/>
        <v>1.6267400000000001</v>
      </c>
      <c r="K52" s="1">
        <f t="shared" si="3"/>
        <v>2.7848378378378698</v>
      </c>
      <c r="L52" s="1">
        <f t="shared" si="4"/>
        <v>7.4668051273064195</v>
      </c>
      <c r="N52">
        <v>51</v>
      </c>
    </row>
    <row r="53" spans="1:14" x14ac:dyDescent="0.5">
      <c r="A53">
        <v>4.99</v>
      </c>
      <c r="B53">
        <v>0.32600000000000001</v>
      </c>
      <c r="C53">
        <v>23.670270270270251</v>
      </c>
      <c r="D53">
        <v>26.498999999999992</v>
      </c>
      <c r="E53">
        <v>171.35100000000199</v>
      </c>
      <c r="H53">
        <f t="shared" si="1"/>
        <v>296.82027027027021</v>
      </c>
      <c r="I53">
        <f t="shared" si="2"/>
        <v>299.64899999999994</v>
      </c>
      <c r="J53" s="1">
        <f t="shared" si="0"/>
        <v>1.6267400000000001</v>
      </c>
      <c r="K53" s="1">
        <f t="shared" si="3"/>
        <v>2.82872972972973</v>
      </c>
      <c r="L53" s="1">
        <f t="shared" si="4"/>
        <v>7.3509466909274037</v>
      </c>
      <c r="N53">
        <v>52</v>
      </c>
    </row>
    <row r="54" spans="1:14" x14ac:dyDescent="0.5">
      <c r="A54">
        <v>4.99</v>
      </c>
      <c r="B54">
        <v>0.32600000000000001</v>
      </c>
      <c r="C54">
        <v>23.678378378378351</v>
      </c>
      <c r="D54">
        <v>26.550459459459439</v>
      </c>
      <c r="E54">
        <v>174.69499999999999</v>
      </c>
      <c r="H54">
        <f t="shared" si="1"/>
        <v>296.82837837837832</v>
      </c>
      <c r="I54">
        <f t="shared" si="2"/>
        <v>299.70045945945941</v>
      </c>
      <c r="J54" s="1">
        <f t="shared" si="0"/>
        <v>1.6267400000000001</v>
      </c>
      <c r="K54" s="1">
        <f t="shared" si="3"/>
        <v>2.8720810810810917</v>
      </c>
      <c r="L54" s="1">
        <f t="shared" si="4"/>
        <v>7.2399910933077267</v>
      </c>
      <c r="N54">
        <v>53</v>
      </c>
    </row>
    <row r="55" spans="1:14" x14ac:dyDescent="0.5">
      <c r="A55">
        <v>5</v>
      </c>
      <c r="B55">
        <v>0.32600000000000001</v>
      </c>
      <c r="C55">
        <v>23.683783783783813</v>
      </c>
      <c r="D55">
        <v>26.602135135135111</v>
      </c>
      <c r="E55">
        <v>178.03699999999699</v>
      </c>
      <c r="H55">
        <f t="shared" si="1"/>
        <v>296.83378378378382</v>
      </c>
      <c r="I55">
        <f t="shared" si="2"/>
        <v>299.75213513513506</v>
      </c>
      <c r="J55" s="1">
        <f t="shared" si="0"/>
        <v>1.6300000000000001</v>
      </c>
      <c r="K55" s="1">
        <f t="shared" si="3"/>
        <v>2.918351351351248</v>
      </c>
      <c r="L55" s="1">
        <f t="shared" si="4"/>
        <v>7.1394804678264583</v>
      </c>
      <c r="N55">
        <v>54</v>
      </c>
    </row>
    <row r="56" spans="1:14" x14ac:dyDescent="0.5">
      <c r="A56">
        <v>5</v>
      </c>
      <c r="B56">
        <v>0.32600000000000001</v>
      </c>
      <c r="C56">
        <v>23.691891891891913</v>
      </c>
      <c r="D56">
        <v>26.654783783783753</v>
      </c>
      <c r="E56">
        <v>181.47899999999899</v>
      </c>
      <c r="H56">
        <f t="shared" si="1"/>
        <v>296.84189189189192</v>
      </c>
      <c r="I56">
        <f t="shared" si="2"/>
        <v>299.80478378378371</v>
      </c>
      <c r="J56" s="1">
        <f t="shared" si="0"/>
        <v>1.6300000000000001</v>
      </c>
      <c r="K56" s="1">
        <f t="shared" si="3"/>
        <v>2.9628918918917861</v>
      </c>
      <c r="L56" s="1">
        <f t="shared" si="4"/>
        <v>7.0321541357095727</v>
      </c>
      <c r="N56">
        <v>55</v>
      </c>
    </row>
    <row r="57" spans="1:14" x14ac:dyDescent="0.5">
      <c r="A57">
        <v>4.99</v>
      </c>
      <c r="B57">
        <v>0.32600000000000001</v>
      </c>
      <c r="C57">
        <v>23.700000000000014</v>
      </c>
      <c r="D57">
        <v>26.705567567567574</v>
      </c>
      <c r="E57">
        <v>184.83800000000301</v>
      </c>
      <c r="H57">
        <f t="shared" si="1"/>
        <v>296.84999999999997</v>
      </c>
      <c r="I57">
        <f t="shared" si="2"/>
        <v>299.85556756756756</v>
      </c>
      <c r="J57" s="1">
        <f t="shared" si="0"/>
        <v>1.6267400000000001</v>
      </c>
      <c r="K57" s="1">
        <f t="shared" si="3"/>
        <v>3.0055675675675957</v>
      </c>
      <c r="L57" s="1">
        <f t="shared" si="4"/>
        <v>6.9184408531241823</v>
      </c>
      <c r="N57">
        <v>56</v>
      </c>
    </row>
    <row r="58" spans="1:14" x14ac:dyDescent="0.5">
      <c r="A58">
        <v>4.99</v>
      </c>
      <c r="B58">
        <v>0.32600000000000001</v>
      </c>
      <c r="C58">
        <v>23.708108108108114</v>
      </c>
      <c r="D58">
        <v>26.755945945945964</v>
      </c>
      <c r="E58">
        <v>188.19499999999999</v>
      </c>
      <c r="H58">
        <f t="shared" si="1"/>
        <v>296.85810810810807</v>
      </c>
      <c r="I58">
        <f t="shared" si="2"/>
        <v>299.90594594594592</v>
      </c>
      <c r="J58" s="1">
        <f t="shared" si="0"/>
        <v>1.6267400000000001</v>
      </c>
      <c r="K58" s="1">
        <f t="shared" si="3"/>
        <v>3.0478378378378466</v>
      </c>
      <c r="L58" s="1">
        <f t="shared" si="4"/>
        <v>6.8224894343578324</v>
      </c>
      <c r="N58">
        <v>57</v>
      </c>
    </row>
    <row r="59" spans="1:14" x14ac:dyDescent="0.5">
      <c r="A59">
        <v>5</v>
      </c>
      <c r="B59">
        <v>0.32600000000000001</v>
      </c>
      <c r="C59">
        <v>23.713513513513515</v>
      </c>
      <c r="D59">
        <v>26.805702702702707</v>
      </c>
      <c r="E59">
        <v>191.546999999999</v>
      </c>
      <c r="H59">
        <f t="shared" si="1"/>
        <v>296.86351351351351</v>
      </c>
      <c r="I59">
        <f t="shared" si="2"/>
        <v>299.95570270270269</v>
      </c>
      <c r="J59" s="1">
        <f t="shared" si="0"/>
        <v>1.6300000000000001</v>
      </c>
      <c r="K59" s="1">
        <f t="shared" si="3"/>
        <v>3.0921891891891846</v>
      </c>
      <c r="L59" s="1">
        <f t="shared" si="4"/>
        <v>6.7381105089144135</v>
      </c>
      <c r="N59">
        <v>58</v>
      </c>
    </row>
    <row r="60" spans="1:14" x14ac:dyDescent="0.5">
      <c r="A60">
        <v>4.99</v>
      </c>
      <c r="B60">
        <v>0.32600000000000001</v>
      </c>
      <c r="C60">
        <v>23.721621621621615</v>
      </c>
      <c r="D60">
        <v>26.854837837837859</v>
      </c>
      <c r="E60">
        <v>194.891000000003</v>
      </c>
      <c r="H60">
        <f t="shared" si="1"/>
        <v>296.87162162162161</v>
      </c>
      <c r="I60">
        <f t="shared" si="2"/>
        <v>300.00483783783784</v>
      </c>
      <c r="J60" s="1">
        <f t="shared" si="0"/>
        <v>1.6267400000000001</v>
      </c>
      <c r="K60" s="1">
        <f t="shared" si="3"/>
        <v>3.1332162162162263</v>
      </c>
      <c r="L60" s="1">
        <f t="shared" si="4"/>
        <v>6.6365804372722312</v>
      </c>
      <c r="N60">
        <v>59</v>
      </c>
    </row>
    <row r="61" spans="1:14" x14ac:dyDescent="0.5">
      <c r="A61">
        <v>4.99</v>
      </c>
      <c r="B61">
        <v>0.32600000000000001</v>
      </c>
      <c r="C61">
        <v>23.729729729729716</v>
      </c>
      <c r="D61">
        <v>26.903486486486464</v>
      </c>
      <c r="E61">
        <v>198.233</v>
      </c>
      <c r="H61">
        <f t="shared" si="1"/>
        <v>296.87972972972972</v>
      </c>
      <c r="I61">
        <f t="shared" si="2"/>
        <v>300.05348648648646</v>
      </c>
      <c r="J61" s="1">
        <f t="shared" si="0"/>
        <v>1.6267400000000001</v>
      </c>
      <c r="K61" s="1">
        <f t="shared" si="3"/>
        <v>3.1737567567567453</v>
      </c>
      <c r="L61" s="1">
        <f t="shared" si="4"/>
        <v>6.5518069089623321</v>
      </c>
      <c r="N61">
        <v>60</v>
      </c>
    </row>
    <row r="62" spans="1:14" x14ac:dyDescent="0.5">
      <c r="A62">
        <v>4.99</v>
      </c>
      <c r="B62">
        <v>0.32600000000000001</v>
      </c>
      <c r="C62">
        <v>23.737837837837816</v>
      </c>
      <c r="D62">
        <v>26.951864864864866</v>
      </c>
      <c r="E62">
        <v>201.578000000001</v>
      </c>
      <c r="H62">
        <f t="shared" si="1"/>
        <v>296.88783783783776</v>
      </c>
      <c r="I62">
        <f t="shared" si="2"/>
        <v>300.10186486486487</v>
      </c>
      <c r="J62" s="1">
        <f t="shared" si="0"/>
        <v>1.6267400000000001</v>
      </c>
      <c r="K62" s="1">
        <f t="shared" si="3"/>
        <v>3.2140270270271003</v>
      </c>
      <c r="L62" s="1">
        <f t="shared" si="4"/>
        <v>6.4697158024581229</v>
      </c>
      <c r="N62">
        <v>61</v>
      </c>
    </row>
    <row r="63" spans="1:14" x14ac:dyDescent="0.5">
      <c r="A63">
        <v>5</v>
      </c>
      <c r="B63">
        <v>0.32600000000000001</v>
      </c>
      <c r="C63">
        <v>23.745945945945916</v>
      </c>
      <c r="D63">
        <v>27.000594594594592</v>
      </c>
      <c r="E63">
        <v>204.93299999999701</v>
      </c>
      <c r="H63">
        <f t="shared" si="1"/>
        <v>296.89594594594587</v>
      </c>
      <c r="I63">
        <f t="shared" si="2"/>
        <v>300.15059459459457</v>
      </c>
      <c r="J63" s="1">
        <f t="shared" si="0"/>
        <v>1.6300000000000001</v>
      </c>
      <c r="K63" s="1">
        <f t="shared" si="3"/>
        <v>3.254648648648697</v>
      </c>
      <c r="L63" s="1">
        <f t="shared" si="4"/>
        <v>6.4017701203716459</v>
      </c>
      <c r="N63">
        <v>62</v>
      </c>
    </row>
    <row r="64" spans="1:14" x14ac:dyDescent="0.5">
      <c r="A64">
        <v>4.99</v>
      </c>
      <c r="B64">
        <v>0.32600000000000001</v>
      </c>
      <c r="C64">
        <v>23.756756756756779</v>
      </c>
      <c r="D64">
        <v>27.04872972972975</v>
      </c>
      <c r="E64">
        <v>208.288999999997</v>
      </c>
      <c r="H64">
        <f t="shared" si="1"/>
        <v>296.90675675675675</v>
      </c>
      <c r="I64">
        <f t="shared" si="2"/>
        <v>300.19872972972973</v>
      </c>
      <c r="J64" s="1">
        <f t="shared" si="0"/>
        <v>1.6267400000000001</v>
      </c>
      <c r="K64" s="1">
        <f t="shared" si="3"/>
        <v>3.2919729729729852</v>
      </c>
      <c r="L64" s="1">
        <f t="shared" si="4"/>
        <v>6.3165286036676607</v>
      </c>
      <c r="N64">
        <v>63</v>
      </c>
    </row>
    <row r="65" spans="1:14" x14ac:dyDescent="0.5">
      <c r="A65">
        <v>4.99</v>
      </c>
      <c r="B65">
        <v>0.32600000000000001</v>
      </c>
      <c r="C65">
        <v>23.764864864864879</v>
      </c>
      <c r="D65">
        <v>27.096378378378361</v>
      </c>
      <c r="E65">
        <v>211.644999999997</v>
      </c>
      <c r="H65">
        <f t="shared" si="1"/>
        <v>296.91486486486485</v>
      </c>
      <c r="I65">
        <f t="shared" si="2"/>
        <v>300.24637837837832</v>
      </c>
      <c r="J65" s="1">
        <f t="shared" si="0"/>
        <v>1.6267400000000001</v>
      </c>
      <c r="K65" s="1">
        <f t="shared" si="3"/>
        <v>3.331513513513471</v>
      </c>
      <c r="L65" s="1">
        <f t="shared" si="4"/>
        <v>6.2415599882574657</v>
      </c>
      <c r="N65">
        <v>64</v>
      </c>
    </row>
    <row r="66" spans="1:14" x14ac:dyDescent="0.5">
      <c r="A66">
        <v>4.99</v>
      </c>
      <c r="B66">
        <v>0.32600000000000001</v>
      </c>
      <c r="C66">
        <v>23.772972972972983</v>
      </c>
      <c r="D66">
        <v>27.143162162162138</v>
      </c>
      <c r="E66">
        <v>215</v>
      </c>
      <c r="H66">
        <f t="shared" si="1"/>
        <v>296.92297297297296</v>
      </c>
      <c r="I66">
        <f t="shared" si="2"/>
        <v>300.2931621621621</v>
      </c>
      <c r="J66" s="1">
        <f t="shared" ref="J66:J129" si="5">A66*B66</f>
        <v>1.6267400000000001</v>
      </c>
      <c r="K66" s="1">
        <f t="shared" si="3"/>
        <v>3.3701891891891478</v>
      </c>
      <c r="L66" s="1">
        <f t="shared" si="4"/>
        <v>6.1699329856575895</v>
      </c>
      <c r="N66">
        <v>65</v>
      </c>
    </row>
    <row r="67" spans="1:14" x14ac:dyDescent="0.5">
      <c r="A67">
        <v>5</v>
      </c>
      <c r="B67">
        <v>0.32600000000000001</v>
      </c>
      <c r="C67">
        <v>23.781081081081084</v>
      </c>
      <c r="D67">
        <v>27.190432432432402</v>
      </c>
      <c r="E67">
        <v>218.35700000000401</v>
      </c>
      <c r="H67">
        <f t="shared" ref="H67:H130" si="6">C67+273.15</f>
        <v>296.93108108108106</v>
      </c>
      <c r="I67">
        <f t="shared" ref="I67:I130" si="7">D67+273.15</f>
        <v>300.34043243243241</v>
      </c>
      <c r="J67" s="1">
        <f t="shared" si="5"/>
        <v>1.6300000000000001</v>
      </c>
      <c r="K67" s="1">
        <f t="shared" ref="K67:K130" si="8">I67-H67</f>
        <v>3.4093513513513471</v>
      </c>
      <c r="L67" s="1">
        <f t="shared" ref="L67:L130" si="9">J67*$S$3/K67/$Q$3</f>
        <v>6.1112834448607707</v>
      </c>
      <c r="N67">
        <v>66</v>
      </c>
    </row>
    <row r="68" spans="1:14" x14ac:dyDescent="0.5">
      <c r="A68">
        <v>5</v>
      </c>
      <c r="B68">
        <v>0.32600000000000001</v>
      </c>
      <c r="C68">
        <v>23.789189189189184</v>
      </c>
      <c r="D68">
        <v>27.23791891891889</v>
      </c>
      <c r="E68">
        <v>221.699999999997</v>
      </c>
      <c r="H68">
        <f t="shared" si="6"/>
        <v>296.93918918918916</v>
      </c>
      <c r="I68">
        <f t="shared" si="7"/>
        <v>300.38791891891884</v>
      </c>
      <c r="J68" s="1">
        <f t="shared" si="5"/>
        <v>1.6300000000000001</v>
      </c>
      <c r="K68" s="1">
        <f t="shared" si="8"/>
        <v>3.4487297297296777</v>
      </c>
      <c r="L68" s="1">
        <f t="shared" si="9"/>
        <v>6.0415034241782513</v>
      </c>
      <c r="N68">
        <v>67</v>
      </c>
    </row>
    <row r="69" spans="1:14" x14ac:dyDescent="0.5">
      <c r="A69">
        <v>4.99</v>
      </c>
      <c r="B69">
        <v>0.32600000000000001</v>
      </c>
      <c r="C69">
        <v>23.799999999999983</v>
      </c>
      <c r="D69">
        <v>27.286189189189212</v>
      </c>
      <c r="E69">
        <v>225.05700000000101</v>
      </c>
      <c r="H69">
        <f t="shared" si="6"/>
        <v>296.94999999999993</v>
      </c>
      <c r="I69">
        <f t="shared" si="7"/>
        <v>300.43618918918918</v>
      </c>
      <c r="J69" s="1">
        <f t="shared" si="5"/>
        <v>1.6267400000000001</v>
      </c>
      <c r="K69" s="1">
        <f t="shared" si="8"/>
        <v>3.4861891891892469</v>
      </c>
      <c r="L69" s="1">
        <f t="shared" si="9"/>
        <v>5.9646336781626514</v>
      </c>
      <c r="N69">
        <v>68</v>
      </c>
    </row>
    <row r="70" spans="1:14" x14ac:dyDescent="0.5">
      <c r="A70">
        <v>4.99</v>
      </c>
      <c r="B70">
        <v>0.32600000000000001</v>
      </c>
      <c r="C70">
        <v>23.808108108108083</v>
      </c>
      <c r="D70">
        <v>27.334918918918937</v>
      </c>
      <c r="E70">
        <v>228.411</v>
      </c>
      <c r="H70">
        <f t="shared" si="6"/>
        <v>296.95810810810804</v>
      </c>
      <c r="I70">
        <f t="shared" si="7"/>
        <v>300.48491891891894</v>
      </c>
      <c r="J70" s="1">
        <f t="shared" si="5"/>
        <v>1.6267400000000001</v>
      </c>
      <c r="K70" s="1">
        <f t="shared" si="8"/>
        <v>3.5268108108109004</v>
      </c>
      <c r="L70" s="1">
        <f t="shared" si="9"/>
        <v>5.8959333408371046</v>
      </c>
      <c r="N70">
        <v>69</v>
      </c>
    </row>
    <row r="71" spans="1:14" x14ac:dyDescent="0.5">
      <c r="A71">
        <v>5</v>
      </c>
      <c r="B71">
        <v>0.32600000000000001</v>
      </c>
      <c r="C71">
        <v>23.818918918918946</v>
      </c>
      <c r="D71">
        <v>27.383270270270259</v>
      </c>
      <c r="E71">
        <v>231.760999999999</v>
      </c>
      <c r="H71">
        <f t="shared" si="6"/>
        <v>296.96891891891892</v>
      </c>
      <c r="I71">
        <f t="shared" si="7"/>
        <v>300.53327027027024</v>
      </c>
      <c r="J71" s="1">
        <f t="shared" si="5"/>
        <v>1.6300000000000001</v>
      </c>
      <c r="K71" s="1">
        <f t="shared" si="8"/>
        <v>3.5643513513513199</v>
      </c>
      <c r="L71" s="1">
        <f t="shared" si="9"/>
        <v>5.8455271148642538</v>
      </c>
      <c r="N71">
        <v>70</v>
      </c>
    </row>
    <row r="72" spans="1:14" x14ac:dyDescent="0.5">
      <c r="A72">
        <v>4.99</v>
      </c>
      <c r="B72">
        <v>0.32600000000000001</v>
      </c>
      <c r="C72">
        <v>23.827027027027047</v>
      </c>
      <c r="D72">
        <v>27.430810810810787</v>
      </c>
      <c r="E72">
        <v>235.116000000002</v>
      </c>
      <c r="H72">
        <f t="shared" si="6"/>
        <v>296.97702702702702</v>
      </c>
      <c r="I72">
        <f t="shared" si="7"/>
        <v>300.58081081081076</v>
      </c>
      <c r="J72" s="1">
        <f t="shared" si="5"/>
        <v>1.6267400000000001</v>
      </c>
      <c r="K72" s="1">
        <f t="shared" si="8"/>
        <v>3.6037837837837401</v>
      </c>
      <c r="L72" s="1">
        <f t="shared" si="9"/>
        <v>5.7700025012190208</v>
      </c>
      <c r="N72">
        <v>71</v>
      </c>
    </row>
    <row r="73" spans="1:14" x14ac:dyDescent="0.5">
      <c r="A73">
        <v>4.99</v>
      </c>
      <c r="B73">
        <v>0.32600000000000001</v>
      </c>
      <c r="C73">
        <v>23.840540540540548</v>
      </c>
      <c r="D73">
        <v>27.478648648648662</v>
      </c>
      <c r="E73">
        <v>238.55799999999701</v>
      </c>
      <c r="H73">
        <f t="shared" si="6"/>
        <v>296.99054054054051</v>
      </c>
      <c r="I73">
        <f t="shared" si="7"/>
        <v>300.62864864864866</v>
      </c>
      <c r="J73" s="1">
        <f t="shared" si="5"/>
        <v>1.6267400000000001</v>
      </c>
      <c r="K73" s="1">
        <f t="shared" si="8"/>
        <v>3.6381081081081561</v>
      </c>
      <c r="L73" s="1">
        <f t="shared" si="9"/>
        <v>5.7155644715290457</v>
      </c>
      <c r="N73">
        <v>72</v>
      </c>
    </row>
    <row r="74" spans="1:14" x14ac:dyDescent="0.5">
      <c r="A74">
        <v>5</v>
      </c>
      <c r="B74">
        <v>0.32600000000000001</v>
      </c>
      <c r="C74">
        <v>23.848648648648648</v>
      </c>
      <c r="D74">
        <v>27.524243243243241</v>
      </c>
      <c r="E74">
        <v>241.90600000000299</v>
      </c>
      <c r="H74">
        <f t="shared" si="6"/>
        <v>296.99864864864861</v>
      </c>
      <c r="I74">
        <f t="shared" si="7"/>
        <v>300.67424324324321</v>
      </c>
      <c r="J74" s="1">
        <f t="shared" si="5"/>
        <v>1.6300000000000001</v>
      </c>
      <c r="K74" s="1">
        <f t="shared" si="8"/>
        <v>3.6755945945945996</v>
      </c>
      <c r="L74" s="1">
        <f t="shared" si="9"/>
        <v>5.6686100534232722</v>
      </c>
      <c r="N74">
        <v>73</v>
      </c>
    </row>
    <row r="75" spans="1:14" x14ac:dyDescent="0.5">
      <c r="A75">
        <v>4.99</v>
      </c>
      <c r="B75">
        <v>0.32600000000000001</v>
      </c>
      <c r="C75">
        <v>23.859459459459451</v>
      </c>
      <c r="D75">
        <v>27.56908108108107</v>
      </c>
      <c r="E75">
        <v>245.25600000000099</v>
      </c>
      <c r="H75">
        <f t="shared" si="6"/>
        <v>297.00945945945944</v>
      </c>
      <c r="I75">
        <f t="shared" si="7"/>
        <v>300.71908108108107</v>
      </c>
      <c r="J75" s="1">
        <f t="shared" si="5"/>
        <v>1.6267400000000001</v>
      </c>
      <c r="K75" s="1">
        <f t="shared" si="8"/>
        <v>3.7096216216216362</v>
      </c>
      <c r="L75" s="1">
        <f t="shared" si="9"/>
        <v>5.6053807011171237</v>
      </c>
      <c r="N75">
        <v>74</v>
      </c>
    </row>
    <row r="76" spans="1:14" x14ac:dyDescent="0.5">
      <c r="A76">
        <v>4.99</v>
      </c>
      <c r="B76">
        <v>0.32600000000000001</v>
      </c>
      <c r="C76">
        <v>23.87027027027025</v>
      </c>
      <c r="D76">
        <v>27.613702702702675</v>
      </c>
      <c r="E76">
        <v>248.59900000000201</v>
      </c>
      <c r="H76">
        <f t="shared" si="6"/>
        <v>297.0202702702702</v>
      </c>
      <c r="I76">
        <f t="shared" si="7"/>
        <v>300.76370270270263</v>
      </c>
      <c r="J76" s="1">
        <f t="shared" si="5"/>
        <v>1.6267400000000001</v>
      </c>
      <c r="K76" s="1">
        <f t="shared" si="8"/>
        <v>3.743432432432428</v>
      </c>
      <c r="L76" s="1">
        <f t="shared" si="9"/>
        <v>5.5547527093398594</v>
      </c>
      <c r="N76">
        <v>75</v>
      </c>
    </row>
    <row r="77" spans="1:14" x14ac:dyDescent="0.5">
      <c r="A77">
        <v>4.99</v>
      </c>
      <c r="B77">
        <v>0.32600000000000001</v>
      </c>
      <c r="C77">
        <v>23.878378378378354</v>
      </c>
      <c r="D77">
        <v>27.657729729729709</v>
      </c>
      <c r="E77">
        <v>251.94000000000199</v>
      </c>
      <c r="H77">
        <f t="shared" si="6"/>
        <v>297.02837837837831</v>
      </c>
      <c r="I77">
        <f t="shared" si="7"/>
        <v>300.80772972972966</v>
      </c>
      <c r="J77" s="1">
        <f t="shared" si="5"/>
        <v>1.6267400000000001</v>
      </c>
      <c r="K77" s="1">
        <f t="shared" si="8"/>
        <v>3.7793513513513517</v>
      </c>
      <c r="L77" s="1">
        <f t="shared" si="9"/>
        <v>5.5019603929784529</v>
      </c>
      <c r="N77">
        <v>76</v>
      </c>
    </row>
    <row r="78" spans="1:14" x14ac:dyDescent="0.5">
      <c r="A78">
        <v>5</v>
      </c>
      <c r="B78">
        <v>0.32600000000000001</v>
      </c>
      <c r="C78">
        <v>23.889189189189214</v>
      </c>
      <c r="D78">
        <v>27.70127027027026</v>
      </c>
      <c r="E78">
        <v>255.28699999999699</v>
      </c>
      <c r="H78">
        <f t="shared" si="6"/>
        <v>297.03918918918919</v>
      </c>
      <c r="I78">
        <f t="shared" si="7"/>
        <v>300.85127027027022</v>
      </c>
      <c r="J78" s="1">
        <f t="shared" si="5"/>
        <v>1.6300000000000001</v>
      </c>
      <c r="K78" s="1">
        <f t="shared" si="8"/>
        <v>3.8120810810810326</v>
      </c>
      <c r="L78" s="1">
        <f t="shared" si="9"/>
        <v>5.4656530194574549</v>
      </c>
      <c r="N78">
        <v>77</v>
      </c>
    </row>
    <row r="79" spans="1:14" x14ac:dyDescent="0.5">
      <c r="A79">
        <v>5</v>
      </c>
      <c r="B79">
        <v>0.32600000000000001</v>
      </c>
      <c r="C79">
        <v>23.900000000000016</v>
      </c>
      <c r="D79">
        <v>27.745081081081072</v>
      </c>
      <c r="E79">
        <v>258.635999999999</v>
      </c>
      <c r="H79">
        <f t="shared" si="6"/>
        <v>297.05</v>
      </c>
      <c r="I79">
        <f t="shared" si="7"/>
        <v>300.89508108108106</v>
      </c>
      <c r="J79" s="1">
        <f t="shared" si="5"/>
        <v>1.6300000000000001</v>
      </c>
      <c r="K79" s="1">
        <f t="shared" si="8"/>
        <v>3.8450810810810481</v>
      </c>
      <c r="L79" s="1">
        <f t="shared" si="9"/>
        <v>5.4187446329140245</v>
      </c>
      <c r="N79">
        <v>78</v>
      </c>
    </row>
    <row r="80" spans="1:14" x14ac:dyDescent="0.5">
      <c r="A80">
        <v>4.99</v>
      </c>
      <c r="B80">
        <v>0.32600000000000001</v>
      </c>
      <c r="C80">
        <v>23.908108108108117</v>
      </c>
      <c r="D80">
        <v>27.788864864864866</v>
      </c>
      <c r="E80">
        <v>261.98599999999698</v>
      </c>
      <c r="H80">
        <f t="shared" si="6"/>
        <v>297.05810810810812</v>
      </c>
      <c r="I80">
        <f t="shared" si="7"/>
        <v>300.93886486486485</v>
      </c>
      <c r="J80" s="1">
        <f t="shared" si="5"/>
        <v>1.6267400000000001</v>
      </c>
      <c r="K80" s="1">
        <f t="shared" si="8"/>
        <v>3.8807567567567389</v>
      </c>
      <c r="L80" s="1">
        <f t="shared" si="9"/>
        <v>5.3581924221560202</v>
      </c>
      <c r="N80">
        <v>79</v>
      </c>
    </row>
    <row r="81" spans="1:14" x14ac:dyDescent="0.5">
      <c r="A81">
        <v>4.99</v>
      </c>
      <c r="B81">
        <v>0.32600000000000001</v>
      </c>
      <c r="C81">
        <v>23.918918918918919</v>
      </c>
      <c r="D81">
        <v>27.832756756756741</v>
      </c>
      <c r="E81">
        <v>265.33699999999999</v>
      </c>
      <c r="H81">
        <f t="shared" si="6"/>
        <v>297.06891891891888</v>
      </c>
      <c r="I81">
        <f t="shared" si="7"/>
        <v>300.98275675675671</v>
      </c>
      <c r="J81" s="1">
        <f t="shared" si="5"/>
        <v>1.6267400000000001</v>
      </c>
      <c r="K81" s="1">
        <f t="shared" si="8"/>
        <v>3.913837837837832</v>
      </c>
      <c r="L81" s="1">
        <f t="shared" si="9"/>
        <v>5.3129031676417435</v>
      </c>
      <c r="N81">
        <v>80</v>
      </c>
    </row>
    <row r="82" spans="1:14" x14ac:dyDescent="0.5">
      <c r="A82">
        <v>4.99</v>
      </c>
      <c r="B82">
        <v>0.32600000000000001</v>
      </c>
      <c r="C82">
        <v>23.929729729729718</v>
      </c>
      <c r="D82">
        <v>27.876864864864839</v>
      </c>
      <c r="E82">
        <v>268.69000000000199</v>
      </c>
      <c r="H82">
        <f t="shared" si="6"/>
        <v>297.07972972972971</v>
      </c>
      <c r="I82">
        <f t="shared" si="7"/>
        <v>301.02686486486482</v>
      </c>
      <c r="J82" s="1">
        <f t="shared" si="5"/>
        <v>1.6267400000000001</v>
      </c>
      <c r="K82" s="1">
        <f t="shared" si="8"/>
        <v>3.9471351351351132</v>
      </c>
      <c r="L82" s="1">
        <f t="shared" si="9"/>
        <v>5.2680845054404104</v>
      </c>
      <c r="N82">
        <v>81</v>
      </c>
    </row>
    <row r="83" spans="1:14" x14ac:dyDescent="0.5">
      <c r="A83">
        <v>4.99</v>
      </c>
      <c r="B83">
        <v>0.32600000000000001</v>
      </c>
      <c r="C83">
        <v>23.940540540540521</v>
      </c>
      <c r="D83">
        <v>27.922270270270275</v>
      </c>
      <c r="E83">
        <v>272.135999999999</v>
      </c>
      <c r="H83">
        <f t="shared" si="6"/>
        <v>297.09054054054047</v>
      </c>
      <c r="I83">
        <f t="shared" si="7"/>
        <v>301.07227027027022</v>
      </c>
      <c r="J83" s="1">
        <f t="shared" si="5"/>
        <v>1.6267400000000001</v>
      </c>
      <c r="K83" s="1">
        <f t="shared" si="8"/>
        <v>3.98172972972975</v>
      </c>
      <c r="L83" s="1">
        <f t="shared" si="9"/>
        <v>5.2223136319440897</v>
      </c>
      <c r="N83">
        <v>82</v>
      </c>
    </row>
    <row r="84" spans="1:14" x14ac:dyDescent="0.5">
      <c r="A84">
        <v>4.99</v>
      </c>
      <c r="B84">
        <v>0.32600000000000001</v>
      </c>
      <c r="C84">
        <v>23.948648648648621</v>
      </c>
      <c r="D84">
        <v>27.965216216216195</v>
      </c>
      <c r="E84">
        <v>275.48599999999698</v>
      </c>
      <c r="H84">
        <f t="shared" si="6"/>
        <v>297.09864864864858</v>
      </c>
      <c r="I84">
        <f t="shared" si="7"/>
        <v>301.1152162162162</v>
      </c>
      <c r="J84" s="1">
        <f t="shared" si="5"/>
        <v>1.6267400000000001</v>
      </c>
      <c r="K84" s="1">
        <f t="shared" si="8"/>
        <v>4.0165675675676198</v>
      </c>
      <c r="L84" s="1">
        <f t="shared" si="9"/>
        <v>5.1770177138778228</v>
      </c>
      <c r="N84">
        <v>83</v>
      </c>
    </row>
    <row r="85" spans="1:14" x14ac:dyDescent="0.5">
      <c r="A85">
        <v>4.99</v>
      </c>
      <c r="B85">
        <v>0.32600000000000001</v>
      </c>
      <c r="C85">
        <v>23.959459459459485</v>
      </c>
      <c r="D85">
        <v>28.006972972972978</v>
      </c>
      <c r="E85">
        <v>278.83099999999803</v>
      </c>
      <c r="H85">
        <f t="shared" si="6"/>
        <v>297.10945945945946</v>
      </c>
      <c r="I85">
        <f t="shared" si="7"/>
        <v>301.15697297297294</v>
      </c>
      <c r="J85" s="1">
        <f t="shared" si="5"/>
        <v>1.6267400000000001</v>
      </c>
      <c r="K85" s="1">
        <f t="shared" si="8"/>
        <v>4.0475135135134792</v>
      </c>
      <c r="L85" s="1">
        <f t="shared" si="9"/>
        <v>5.1374359534217966</v>
      </c>
      <c r="N85">
        <v>84</v>
      </c>
    </row>
    <row r="86" spans="1:14" x14ac:dyDescent="0.5">
      <c r="A86">
        <v>4.99</v>
      </c>
      <c r="B86">
        <v>0.32600000000000001</v>
      </c>
      <c r="C86">
        <v>23.970270270270284</v>
      </c>
      <c r="D86">
        <v>28.048189189189173</v>
      </c>
      <c r="E86">
        <v>282.19799999999702</v>
      </c>
      <c r="H86">
        <f t="shared" si="6"/>
        <v>297.12027027027028</v>
      </c>
      <c r="I86">
        <f t="shared" si="7"/>
        <v>301.19818918918918</v>
      </c>
      <c r="J86" s="1">
        <f t="shared" si="5"/>
        <v>1.6267400000000001</v>
      </c>
      <c r="K86" s="1">
        <f t="shared" si="8"/>
        <v>4.0779189189188969</v>
      </c>
      <c r="L86" s="1">
        <f t="shared" si="9"/>
        <v>5.0991306741815787</v>
      </c>
      <c r="N86">
        <v>85</v>
      </c>
    </row>
    <row r="87" spans="1:14" x14ac:dyDescent="0.5">
      <c r="A87">
        <v>5</v>
      </c>
      <c r="B87">
        <v>0.32600000000000001</v>
      </c>
      <c r="C87">
        <v>23.978378378378384</v>
      </c>
      <c r="D87">
        <v>28.088054054054048</v>
      </c>
      <c r="E87">
        <v>285.55000000000302</v>
      </c>
      <c r="H87">
        <f t="shared" si="6"/>
        <v>297.12837837837839</v>
      </c>
      <c r="I87">
        <f t="shared" si="7"/>
        <v>301.23805405405403</v>
      </c>
      <c r="J87" s="1">
        <f t="shared" si="5"/>
        <v>1.6300000000000001</v>
      </c>
      <c r="K87" s="1">
        <f t="shared" si="8"/>
        <v>4.1096756756756463</v>
      </c>
      <c r="L87" s="1">
        <f t="shared" si="9"/>
        <v>5.0698678230373364</v>
      </c>
      <c r="N87">
        <v>86</v>
      </c>
    </row>
    <row r="88" spans="1:14" x14ac:dyDescent="0.5">
      <c r="A88">
        <v>5</v>
      </c>
      <c r="B88">
        <v>0.32600000000000001</v>
      </c>
      <c r="C88">
        <v>23.989189189189187</v>
      </c>
      <c r="D88">
        <v>28.127783783783759</v>
      </c>
      <c r="E88">
        <v>288.89499999999703</v>
      </c>
      <c r="H88">
        <f t="shared" si="6"/>
        <v>297.13918918918915</v>
      </c>
      <c r="I88">
        <f t="shared" si="7"/>
        <v>301.27778378378372</v>
      </c>
      <c r="J88" s="1">
        <f t="shared" si="5"/>
        <v>1.6300000000000001</v>
      </c>
      <c r="K88" s="1">
        <f t="shared" si="8"/>
        <v>4.138594594594565</v>
      </c>
      <c r="L88" s="1">
        <f t="shared" si="9"/>
        <v>5.0344415223565342</v>
      </c>
      <c r="N88">
        <v>87</v>
      </c>
    </row>
    <row r="89" spans="1:14" x14ac:dyDescent="0.5">
      <c r="A89">
        <v>4.99</v>
      </c>
      <c r="B89">
        <v>0.32600000000000001</v>
      </c>
      <c r="C89">
        <v>23.997297297297287</v>
      </c>
      <c r="D89">
        <v>28.169054054054055</v>
      </c>
      <c r="E89">
        <v>292.33699999999999</v>
      </c>
      <c r="H89">
        <f t="shared" si="6"/>
        <v>297.14729729729726</v>
      </c>
      <c r="I89">
        <f t="shared" si="7"/>
        <v>301.31905405405405</v>
      </c>
      <c r="J89" s="1">
        <f t="shared" si="5"/>
        <v>1.6267400000000001</v>
      </c>
      <c r="K89" s="1">
        <f t="shared" si="8"/>
        <v>4.1717567567567926</v>
      </c>
      <c r="L89" s="1">
        <f t="shared" si="9"/>
        <v>4.9844328561596862</v>
      </c>
      <c r="N89">
        <v>88</v>
      </c>
    </row>
    <row r="90" spans="1:14" x14ac:dyDescent="0.5">
      <c r="A90">
        <v>5</v>
      </c>
      <c r="B90">
        <v>0.32600000000000001</v>
      </c>
      <c r="C90">
        <v>24.008108108108086</v>
      </c>
      <c r="D90">
        <v>28.208810810810789</v>
      </c>
      <c r="E90">
        <v>295.69099999999901</v>
      </c>
      <c r="H90">
        <f t="shared" si="6"/>
        <v>297.15810810810808</v>
      </c>
      <c r="I90">
        <f t="shared" si="7"/>
        <v>301.35881081081078</v>
      </c>
      <c r="J90" s="1">
        <f t="shared" si="5"/>
        <v>1.6300000000000001</v>
      </c>
      <c r="K90" s="1">
        <f t="shared" si="8"/>
        <v>4.2007027027026993</v>
      </c>
      <c r="L90" s="1">
        <f t="shared" si="9"/>
        <v>4.9600064431652777</v>
      </c>
      <c r="N90">
        <v>89</v>
      </c>
    </row>
    <row r="91" spans="1:14" x14ac:dyDescent="0.5">
      <c r="A91">
        <v>5</v>
      </c>
      <c r="B91">
        <v>0.32600000000000001</v>
      </c>
      <c r="C91">
        <v>24.018918918918889</v>
      </c>
      <c r="D91">
        <v>28.247810810810829</v>
      </c>
      <c r="E91">
        <v>299.03199999999902</v>
      </c>
      <c r="H91">
        <f t="shared" si="6"/>
        <v>297.16891891891885</v>
      </c>
      <c r="I91">
        <f t="shared" si="7"/>
        <v>301.39781081081082</v>
      </c>
      <c r="J91" s="1">
        <f t="shared" si="5"/>
        <v>1.6300000000000001</v>
      </c>
      <c r="K91" s="1">
        <f t="shared" si="8"/>
        <v>4.2288918918919762</v>
      </c>
      <c r="L91" s="1">
        <f t="shared" si="9"/>
        <v>4.9269437488281413</v>
      </c>
      <c r="N91">
        <v>90</v>
      </c>
    </row>
    <row r="92" spans="1:14" x14ac:dyDescent="0.5">
      <c r="A92">
        <v>5</v>
      </c>
      <c r="B92">
        <v>0.32600000000000001</v>
      </c>
      <c r="C92">
        <v>24.027027027027049</v>
      </c>
      <c r="D92">
        <v>28.286081081081079</v>
      </c>
      <c r="E92">
        <v>302.37400000000298</v>
      </c>
      <c r="H92">
        <f t="shared" si="6"/>
        <v>297.17702702702701</v>
      </c>
      <c r="I92">
        <f t="shared" si="7"/>
        <v>301.43608108108106</v>
      </c>
      <c r="J92" s="1">
        <f t="shared" si="5"/>
        <v>1.6300000000000001</v>
      </c>
      <c r="K92" s="1">
        <f t="shared" si="8"/>
        <v>4.2590540540540474</v>
      </c>
      <c r="L92" s="1">
        <f t="shared" si="9"/>
        <v>4.8920516637713423</v>
      </c>
      <c r="N92">
        <v>91</v>
      </c>
    </row>
    <row r="93" spans="1:14" x14ac:dyDescent="0.5">
      <c r="A93">
        <v>4.99</v>
      </c>
      <c r="B93">
        <v>0.32600000000000001</v>
      </c>
      <c r="C93">
        <v>24.037837837837852</v>
      </c>
      <c r="D93">
        <v>28.323567567567558</v>
      </c>
      <c r="E93">
        <v>305.71699999999697</v>
      </c>
      <c r="H93">
        <f t="shared" si="6"/>
        <v>297.18783783783783</v>
      </c>
      <c r="I93">
        <f t="shared" si="7"/>
        <v>301.47356756756756</v>
      </c>
      <c r="J93" s="1">
        <f t="shared" si="5"/>
        <v>1.6267400000000001</v>
      </c>
      <c r="K93" s="1">
        <f t="shared" si="8"/>
        <v>4.2857297297297237</v>
      </c>
      <c r="L93" s="1">
        <f t="shared" si="9"/>
        <v>4.8518788532183237</v>
      </c>
      <c r="N93">
        <v>92</v>
      </c>
    </row>
    <row r="94" spans="1:14" x14ac:dyDescent="0.5">
      <c r="A94">
        <v>4.99</v>
      </c>
      <c r="B94">
        <v>0.32600000000000001</v>
      </c>
      <c r="C94">
        <v>24.048648648648651</v>
      </c>
      <c r="D94">
        <v>28.361216216216221</v>
      </c>
      <c r="E94">
        <v>309.07</v>
      </c>
      <c r="H94">
        <f t="shared" si="6"/>
        <v>297.1986486486486</v>
      </c>
      <c r="I94">
        <f t="shared" si="7"/>
        <v>301.51121621621621</v>
      </c>
      <c r="J94" s="1">
        <f t="shared" si="5"/>
        <v>1.6267400000000001</v>
      </c>
      <c r="K94" s="1">
        <f t="shared" si="8"/>
        <v>4.3125675675676121</v>
      </c>
      <c r="L94" s="1">
        <f t="shared" si="9"/>
        <v>4.8216847899760413</v>
      </c>
      <c r="N94">
        <v>93</v>
      </c>
    </row>
    <row r="95" spans="1:14" x14ac:dyDescent="0.5">
      <c r="A95">
        <v>5</v>
      </c>
      <c r="B95">
        <v>0.32600000000000001</v>
      </c>
      <c r="C95">
        <v>24.059459459459454</v>
      </c>
      <c r="D95">
        <v>28.39864864864866</v>
      </c>
      <c r="E95">
        <v>312.41799999999802</v>
      </c>
      <c r="H95">
        <f t="shared" si="6"/>
        <v>297.20945945945942</v>
      </c>
      <c r="I95">
        <f t="shared" si="7"/>
        <v>301.54864864864862</v>
      </c>
      <c r="J95" s="1">
        <f t="shared" si="5"/>
        <v>1.6300000000000001</v>
      </c>
      <c r="K95" s="1">
        <f t="shared" si="8"/>
        <v>4.3391891891891987</v>
      </c>
      <c r="L95" s="1">
        <f t="shared" si="9"/>
        <v>4.8017063932444977</v>
      </c>
      <c r="N95">
        <v>94</v>
      </c>
    </row>
    <row r="96" spans="1:14" x14ac:dyDescent="0.5">
      <c r="A96">
        <v>5</v>
      </c>
      <c r="B96">
        <v>0.32600000000000001</v>
      </c>
      <c r="C96">
        <v>24.070270270270253</v>
      </c>
      <c r="D96">
        <v>28.437459459459436</v>
      </c>
      <c r="E96">
        <v>315.86499999999802</v>
      </c>
      <c r="H96">
        <f t="shared" si="6"/>
        <v>297.22027027027025</v>
      </c>
      <c r="I96">
        <f t="shared" si="7"/>
        <v>301.58745945945941</v>
      </c>
      <c r="J96" s="1">
        <f t="shared" si="5"/>
        <v>1.6300000000000001</v>
      </c>
      <c r="K96" s="1">
        <f t="shared" si="8"/>
        <v>4.3671891891891619</v>
      </c>
      <c r="L96" s="1">
        <f t="shared" si="9"/>
        <v>4.770920509421674</v>
      </c>
      <c r="N96">
        <v>95</v>
      </c>
    </row>
    <row r="97" spans="1:14" x14ac:dyDescent="0.5">
      <c r="A97">
        <v>4.99</v>
      </c>
      <c r="B97">
        <v>0.32600000000000001</v>
      </c>
      <c r="C97">
        <v>24.081081081081056</v>
      </c>
      <c r="D97">
        <v>28.475486486486506</v>
      </c>
      <c r="E97">
        <v>319.21199999999999</v>
      </c>
      <c r="H97">
        <f t="shared" si="6"/>
        <v>297.23108108108102</v>
      </c>
      <c r="I97">
        <f t="shared" si="7"/>
        <v>301.62548648648647</v>
      </c>
      <c r="J97" s="1">
        <f t="shared" si="5"/>
        <v>1.6267400000000001</v>
      </c>
      <c r="K97" s="1">
        <f t="shared" si="8"/>
        <v>4.3944054054054504</v>
      </c>
      <c r="L97" s="1">
        <f t="shared" si="9"/>
        <v>4.7318896478478605</v>
      </c>
      <c r="N97">
        <v>96</v>
      </c>
    </row>
    <row r="98" spans="1:14" x14ac:dyDescent="0.5">
      <c r="A98">
        <v>4.99</v>
      </c>
      <c r="B98">
        <v>0.32600000000000001</v>
      </c>
      <c r="C98">
        <v>24.091891891891919</v>
      </c>
      <c r="D98">
        <v>28.513567567567552</v>
      </c>
      <c r="E98">
        <v>322.55599999999703</v>
      </c>
      <c r="H98">
        <f t="shared" si="6"/>
        <v>297.2418918918919</v>
      </c>
      <c r="I98">
        <f t="shared" si="7"/>
        <v>301.66356756756755</v>
      </c>
      <c r="J98" s="1">
        <f t="shared" si="5"/>
        <v>1.6267400000000001</v>
      </c>
      <c r="K98" s="1">
        <f t="shared" si="8"/>
        <v>4.4216756756756581</v>
      </c>
      <c r="L98" s="1">
        <f t="shared" si="9"/>
        <v>4.7027061619817481</v>
      </c>
      <c r="N98">
        <v>97</v>
      </c>
    </row>
    <row r="99" spans="1:14" x14ac:dyDescent="0.5">
      <c r="A99">
        <v>5</v>
      </c>
      <c r="B99">
        <v>0.32600000000000001</v>
      </c>
      <c r="C99">
        <v>24.102702702702718</v>
      </c>
      <c r="D99">
        <v>28.552729729729716</v>
      </c>
      <c r="E99">
        <v>325.90200000000198</v>
      </c>
      <c r="H99">
        <f t="shared" si="6"/>
        <v>297.25270270270272</v>
      </c>
      <c r="I99">
        <f t="shared" si="7"/>
        <v>301.7027297297297</v>
      </c>
      <c r="J99" s="1">
        <f t="shared" si="5"/>
        <v>1.6300000000000001</v>
      </c>
      <c r="K99" s="1">
        <f t="shared" si="8"/>
        <v>4.4500270270269766</v>
      </c>
      <c r="L99" s="1">
        <f t="shared" si="9"/>
        <v>4.682109197243955</v>
      </c>
      <c r="N99">
        <v>98</v>
      </c>
    </row>
    <row r="100" spans="1:14" x14ac:dyDescent="0.5">
      <c r="A100">
        <v>5</v>
      </c>
      <c r="B100">
        <v>0.32600000000000001</v>
      </c>
      <c r="C100">
        <v>24.11621621621622</v>
      </c>
      <c r="D100">
        <v>28.592513513513531</v>
      </c>
      <c r="E100">
        <v>329.24399999999901</v>
      </c>
      <c r="H100">
        <f t="shared" si="6"/>
        <v>297.26621621621621</v>
      </c>
      <c r="I100">
        <f t="shared" si="7"/>
        <v>301.74251351351353</v>
      </c>
      <c r="J100" s="1">
        <f t="shared" si="5"/>
        <v>1.6300000000000001</v>
      </c>
      <c r="K100" s="1">
        <f t="shared" si="8"/>
        <v>4.4762972972973216</v>
      </c>
      <c r="L100" s="1">
        <f t="shared" si="9"/>
        <v>4.6546310683624954</v>
      </c>
      <c r="N100">
        <v>99</v>
      </c>
    </row>
    <row r="101" spans="1:14" x14ac:dyDescent="0.5">
      <c r="A101">
        <v>4.99</v>
      </c>
      <c r="B101">
        <v>0.32600000000000001</v>
      </c>
      <c r="C101">
        <v>24.127027027027022</v>
      </c>
      <c r="D101">
        <v>28.632216216216221</v>
      </c>
      <c r="E101">
        <v>332.59199999999697</v>
      </c>
      <c r="H101">
        <f t="shared" si="6"/>
        <v>297.27702702702697</v>
      </c>
      <c r="I101">
        <f t="shared" si="7"/>
        <v>301.78221621621617</v>
      </c>
      <c r="J101" s="1">
        <f t="shared" si="5"/>
        <v>1.6267400000000001</v>
      </c>
      <c r="K101" s="1">
        <f t="shared" si="8"/>
        <v>4.5051891891891955</v>
      </c>
      <c r="L101" s="1">
        <f t="shared" si="9"/>
        <v>4.6155312403266731</v>
      </c>
      <c r="N101">
        <v>100</v>
      </c>
    </row>
    <row r="102" spans="1:14" x14ac:dyDescent="0.5">
      <c r="A102">
        <v>4.99</v>
      </c>
      <c r="B102">
        <v>0.32600000000000001</v>
      </c>
      <c r="C102">
        <v>24.14054054054052</v>
      </c>
      <c r="D102">
        <v>28.671162162162162</v>
      </c>
      <c r="E102">
        <v>335.94400000000297</v>
      </c>
      <c r="H102">
        <f t="shared" si="6"/>
        <v>297.29054054054052</v>
      </c>
      <c r="I102">
        <f t="shared" si="7"/>
        <v>301.82116216216212</v>
      </c>
      <c r="J102" s="1">
        <f t="shared" si="5"/>
        <v>1.6267400000000001</v>
      </c>
      <c r="K102" s="1">
        <f t="shared" si="8"/>
        <v>4.5306216216216058</v>
      </c>
      <c r="L102" s="1">
        <f t="shared" si="9"/>
        <v>4.5896221717235726</v>
      </c>
      <c r="N102">
        <v>101</v>
      </c>
    </row>
    <row r="103" spans="1:14" x14ac:dyDescent="0.5">
      <c r="A103">
        <v>5</v>
      </c>
      <c r="B103">
        <v>0.32600000000000001</v>
      </c>
      <c r="C103">
        <v>24.151351351351323</v>
      </c>
      <c r="D103">
        <v>28.709918918918902</v>
      </c>
      <c r="E103">
        <v>339.29000000000099</v>
      </c>
      <c r="H103">
        <f t="shared" si="6"/>
        <v>297.30135135135129</v>
      </c>
      <c r="I103">
        <f t="shared" si="7"/>
        <v>301.85991891891888</v>
      </c>
      <c r="J103" s="1">
        <f t="shared" si="5"/>
        <v>1.6300000000000001</v>
      </c>
      <c r="K103" s="1">
        <f t="shared" si="8"/>
        <v>4.558567567567593</v>
      </c>
      <c r="L103" s="1">
        <f t="shared" si="9"/>
        <v>4.5706271021326135</v>
      </c>
      <c r="N103">
        <v>102</v>
      </c>
    </row>
    <row r="104" spans="1:14" x14ac:dyDescent="0.5">
      <c r="A104">
        <v>5</v>
      </c>
      <c r="B104">
        <v>0.32600000000000001</v>
      </c>
      <c r="C104">
        <v>24.164864864864885</v>
      </c>
      <c r="D104">
        <v>28.750351351351323</v>
      </c>
      <c r="E104">
        <v>342.733</v>
      </c>
      <c r="H104">
        <f t="shared" si="6"/>
        <v>297.31486486486489</v>
      </c>
      <c r="I104">
        <f t="shared" si="7"/>
        <v>301.90035135135128</v>
      </c>
      <c r="J104" s="1">
        <f t="shared" si="5"/>
        <v>1.6300000000000001</v>
      </c>
      <c r="K104" s="1">
        <f t="shared" si="8"/>
        <v>4.5854864864863885</v>
      </c>
      <c r="L104" s="1">
        <f t="shared" si="9"/>
        <v>4.5437954146479917</v>
      </c>
      <c r="N104">
        <v>103</v>
      </c>
    </row>
    <row r="105" spans="1:14" x14ac:dyDescent="0.5">
      <c r="A105">
        <v>4.99</v>
      </c>
      <c r="B105">
        <v>0.32600000000000001</v>
      </c>
      <c r="C105">
        <v>24.175675675675688</v>
      </c>
      <c r="D105">
        <v>28.790135135135138</v>
      </c>
      <c r="E105">
        <v>346.08000000000197</v>
      </c>
      <c r="H105">
        <f t="shared" si="6"/>
        <v>297.32567567567565</v>
      </c>
      <c r="I105">
        <f t="shared" si="7"/>
        <v>301.94013513513511</v>
      </c>
      <c r="J105" s="1">
        <f t="shared" si="5"/>
        <v>1.6267400000000001</v>
      </c>
      <c r="K105" s="1">
        <f t="shared" si="8"/>
        <v>4.6144594594594537</v>
      </c>
      <c r="L105" s="1">
        <f t="shared" si="9"/>
        <v>4.5062355903156117</v>
      </c>
      <c r="N105">
        <v>104</v>
      </c>
    </row>
    <row r="106" spans="1:14" x14ac:dyDescent="0.5">
      <c r="A106">
        <v>5</v>
      </c>
      <c r="B106">
        <v>0.32600000000000001</v>
      </c>
      <c r="C106">
        <v>24.189189189189189</v>
      </c>
      <c r="D106">
        <v>28.829864864864849</v>
      </c>
      <c r="E106">
        <v>349.41999999999803</v>
      </c>
      <c r="H106">
        <f t="shared" si="6"/>
        <v>297.33918918918914</v>
      </c>
      <c r="I106">
        <f t="shared" si="7"/>
        <v>301.97986486486485</v>
      </c>
      <c r="J106" s="1">
        <f t="shared" si="5"/>
        <v>1.6300000000000001</v>
      </c>
      <c r="K106" s="1">
        <f t="shared" si="8"/>
        <v>4.640675675675709</v>
      </c>
      <c r="L106" s="1">
        <f t="shared" si="9"/>
        <v>4.489758372996711</v>
      </c>
      <c r="N106">
        <v>105</v>
      </c>
    </row>
    <row r="107" spans="1:14" x14ac:dyDescent="0.5">
      <c r="A107">
        <v>5</v>
      </c>
      <c r="B107">
        <v>0.32600000000000001</v>
      </c>
      <c r="C107">
        <v>24.202702702702688</v>
      </c>
      <c r="D107">
        <v>28.869243243243236</v>
      </c>
      <c r="E107">
        <v>352.760999999999</v>
      </c>
      <c r="H107">
        <f t="shared" si="6"/>
        <v>297.35270270270269</v>
      </c>
      <c r="I107">
        <f t="shared" si="7"/>
        <v>302.01924324324324</v>
      </c>
      <c r="J107" s="1">
        <f t="shared" si="5"/>
        <v>1.6300000000000001</v>
      </c>
      <c r="K107" s="1">
        <f t="shared" si="8"/>
        <v>4.6665405405405522</v>
      </c>
      <c r="L107" s="1">
        <f t="shared" si="9"/>
        <v>4.4648733446583728</v>
      </c>
      <c r="N107">
        <v>106</v>
      </c>
    </row>
    <row r="108" spans="1:14" x14ac:dyDescent="0.5">
      <c r="A108">
        <v>4.99</v>
      </c>
      <c r="B108">
        <v>0.32600000000000001</v>
      </c>
      <c r="C108">
        <v>24.216216216216189</v>
      </c>
      <c r="D108">
        <v>28.9084054054054</v>
      </c>
      <c r="E108">
        <v>356.11200000000099</v>
      </c>
      <c r="H108">
        <f t="shared" si="6"/>
        <v>297.36621621621617</v>
      </c>
      <c r="I108">
        <f t="shared" si="7"/>
        <v>302.05840540540538</v>
      </c>
      <c r="J108" s="1">
        <f t="shared" si="5"/>
        <v>1.6267400000000001</v>
      </c>
      <c r="K108" s="1">
        <f t="shared" si="8"/>
        <v>4.6921891891892074</v>
      </c>
      <c r="L108" s="1">
        <f t="shared" si="9"/>
        <v>4.4315863252474319</v>
      </c>
      <c r="N108">
        <v>107</v>
      </c>
    </row>
    <row r="109" spans="1:14" x14ac:dyDescent="0.5">
      <c r="A109">
        <v>4.99</v>
      </c>
      <c r="B109">
        <v>0.32600000000000001</v>
      </c>
      <c r="C109">
        <v>24.229729729729755</v>
      </c>
      <c r="D109">
        <v>28.94667567567565</v>
      </c>
      <c r="E109">
        <v>359.46800000000098</v>
      </c>
      <c r="H109">
        <f t="shared" si="6"/>
        <v>297.37972972972972</v>
      </c>
      <c r="I109">
        <f t="shared" si="7"/>
        <v>302.09667567567561</v>
      </c>
      <c r="J109" s="1">
        <f t="shared" si="5"/>
        <v>1.6267400000000001</v>
      </c>
      <c r="K109" s="1">
        <f t="shared" si="8"/>
        <v>4.7169459459458949</v>
      </c>
      <c r="L109" s="1">
        <f t="shared" si="9"/>
        <v>4.4083272703509673</v>
      </c>
      <c r="N109">
        <v>108</v>
      </c>
    </row>
    <row r="110" spans="1:14" x14ac:dyDescent="0.5">
      <c r="A110">
        <v>5</v>
      </c>
      <c r="B110">
        <v>0.32600000000000001</v>
      </c>
      <c r="C110">
        <v>24.240540540540554</v>
      </c>
      <c r="D110">
        <v>28.984378378378352</v>
      </c>
      <c r="E110">
        <v>362.81100000000202</v>
      </c>
      <c r="H110">
        <f t="shared" si="6"/>
        <v>297.39054054054054</v>
      </c>
      <c r="I110">
        <f t="shared" si="7"/>
        <v>302.1343783783783</v>
      </c>
      <c r="J110" s="1">
        <f t="shared" si="5"/>
        <v>1.6300000000000001</v>
      </c>
      <c r="K110" s="1">
        <f t="shared" si="8"/>
        <v>4.7438378378377593</v>
      </c>
      <c r="L110" s="1">
        <f t="shared" si="9"/>
        <v>4.3921215655896049</v>
      </c>
      <c r="N110">
        <v>109</v>
      </c>
    </row>
    <row r="111" spans="1:14" x14ac:dyDescent="0.5">
      <c r="A111">
        <v>5</v>
      </c>
      <c r="B111">
        <v>0.32600000000000001</v>
      </c>
      <c r="C111">
        <v>24.256756756756754</v>
      </c>
      <c r="D111">
        <v>29.022756756756745</v>
      </c>
      <c r="E111">
        <v>366.25299999999697</v>
      </c>
      <c r="H111">
        <f t="shared" si="6"/>
        <v>297.40675675675675</v>
      </c>
      <c r="I111">
        <f t="shared" si="7"/>
        <v>302.17275675675671</v>
      </c>
      <c r="J111" s="1">
        <f t="shared" si="5"/>
        <v>1.6300000000000001</v>
      </c>
      <c r="K111" s="1">
        <f t="shared" si="8"/>
        <v>4.7659999999999627</v>
      </c>
      <c r="L111" s="1">
        <f t="shared" si="9"/>
        <v>4.3716979587132494</v>
      </c>
      <c r="N111">
        <v>110</v>
      </c>
    </row>
    <row r="112" spans="1:14" x14ac:dyDescent="0.5">
      <c r="A112">
        <v>5</v>
      </c>
      <c r="B112">
        <v>0.32600000000000001</v>
      </c>
      <c r="C112">
        <v>24.267567567567557</v>
      </c>
      <c r="D112">
        <v>29.060189189189185</v>
      </c>
      <c r="E112">
        <v>369.60399999999902</v>
      </c>
      <c r="H112">
        <f t="shared" si="6"/>
        <v>297.41756756756752</v>
      </c>
      <c r="I112">
        <f t="shared" si="7"/>
        <v>302.21018918918918</v>
      </c>
      <c r="J112" s="1">
        <f t="shared" si="5"/>
        <v>1.6300000000000001</v>
      </c>
      <c r="K112" s="1">
        <f t="shared" si="8"/>
        <v>4.7926216216216631</v>
      </c>
      <c r="L112" s="1">
        <f t="shared" si="9"/>
        <v>4.3474144458283241</v>
      </c>
      <c r="N112">
        <v>111</v>
      </c>
    </row>
    <row r="113" spans="1:14" x14ac:dyDescent="0.5">
      <c r="A113">
        <v>4.99</v>
      </c>
      <c r="B113">
        <v>0.32600000000000001</v>
      </c>
      <c r="C113">
        <v>24.281081081081059</v>
      </c>
      <c r="D113">
        <v>29.097702702702684</v>
      </c>
      <c r="E113">
        <v>372.953000000001</v>
      </c>
      <c r="H113">
        <f t="shared" si="6"/>
        <v>297.43108108108106</v>
      </c>
      <c r="I113">
        <f t="shared" si="7"/>
        <v>302.24770270270267</v>
      </c>
      <c r="J113" s="1">
        <f t="shared" si="5"/>
        <v>1.6267400000000001</v>
      </c>
      <c r="K113" s="1">
        <f t="shared" si="8"/>
        <v>4.8166216216216071</v>
      </c>
      <c r="L113" s="1">
        <f t="shared" si="9"/>
        <v>4.3171008810287423</v>
      </c>
      <c r="N113">
        <v>112</v>
      </c>
    </row>
    <row r="114" spans="1:14" x14ac:dyDescent="0.5">
      <c r="A114">
        <v>4.99</v>
      </c>
      <c r="B114">
        <v>0.32600000000000001</v>
      </c>
      <c r="C114">
        <v>24.294594594594621</v>
      </c>
      <c r="D114">
        <v>29.134837837837836</v>
      </c>
      <c r="E114">
        <v>376.29600000000198</v>
      </c>
      <c r="H114">
        <f t="shared" si="6"/>
        <v>297.44459459459461</v>
      </c>
      <c r="I114">
        <f t="shared" si="7"/>
        <v>302.28483783783781</v>
      </c>
      <c r="J114" s="1">
        <f t="shared" si="5"/>
        <v>1.6267400000000001</v>
      </c>
      <c r="K114" s="1">
        <f t="shared" si="8"/>
        <v>4.8402432432432079</v>
      </c>
      <c r="L114" s="1">
        <f t="shared" si="9"/>
        <v>4.296032327571992</v>
      </c>
      <c r="N114">
        <v>113</v>
      </c>
    </row>
    <row r="115" spans="1:14" x14ac:dyDescent="0.5">
      <c r="A115">
        <v>5</v>
      </c>
      <c r="B115">
        <v>0.32600000000000001</v>
      </c>
      <c r="C115">
        <v>24.308108108108122</v>
      </c>
      <c r="D115">
        <v>29.171432432432404</v>
      </c>
      <c r="E115">
        <v>379.63900000000302</v>
      </c>
      <c r="H115">
        <f t="shared" si="6"/>
        <v>297.45810810810809</v>
      </c>
      <c r="I115">
        <f t="shared" si="7"/>
        <v>302.3214324324324</v>
      </c>
      <c r="J115" s="1">
        <f t="shared" si="5"/>
        <v>1.6300000000000001</v>
      </c>
      <c r="K115" s="1">
        <f t="shared" si="8"/>
        <v>4.8633243243243101</v>
      </c>
      <c r="L115" s="1">
        <f t="shared" si="9"/>
        <v>4.2842120084438307</v>
      </c>
      <c r="N115">
        <v>114</v>
      </c>
    </row>
    <row r="116" spans="1:14" x14ac:dyDescent="0.5">
      <c r="A116">
        <v>5</v>
      </c>
      <c r="B116">
        <v>0.32600000000000001</v>
      </c>
      <c r="C116">
        <v>24.321621621621624</v>
      </c>
      <c r="D116">
        <v>29.207837837837825</v>
      </c>
      <c r="E116">
        <v>382.98999999999802</v>
      </c>
      <c r="H116">
        <f t="shared" si="6"/>
        <v>297.47162162162158</v>
      </c>
      <c r="I116">
        <f t="shared" si="7"/>
        <v>302.35783783783779</v>
      </c>
      <c r="J116" s="1">
        <f t="shared" si="5"/>
        <v>1.6300000000000001</v>
      </c>
      <c r="K116" s="1">
        <f t="shared" si="8"/>
        <v>4.8862162162162122</v>
      </c>
      <c r="L116" s="1">
        <f t="shared" si="9"/>
        <v>4.2641405024360113</v>
      </c>
      <c r="N116">
        <v>115</v>
      </c>
    </row>
    <row r="117" spans="1:14" x14ac:dyDescent="0.5">
      <c r="A117">
        <v>4.99</v>
      </c>
      <c r="B117">
        <v>0.32600000000000001</v>
      </c>
      <c r="C117">
        <v>24.332432432432423</v>
      </c>
      <c r="D117">
        <v>29.24370270270272</v>
      </c>
      <c r="E117">
        <v>386.34500000000099</v>
      </c>
      <c r="H117">
        <f t="shared" si="6"/>
        <v>297.4824324324324</v>
      </c>
      <c r="I117">
        <f t="shared" si="7"/>
        <v>302.39370270270268</v>
      </c>
      <c r="J117" s="1">
        <f t="shared" si="5"/>
        <v>1.6267400000000001</v>
      </c>
      <c r="K117" s="1">
        <f t="shared" si="8"/>
        <v>4.9112702702702791</v>
      </c>
      <c r="L117" s="1">
        <f t="shared" si="9"/>
        <v>4.233902901283499</v>
      </c>
      <c r="N117">
        <v>116</v>
      </c>
    </row>
    <row r="118" spans="1:14" x14ac:dyDescent="0.5">
      <c r="A118">
        <v>4.99</v>
      </c>
      <c r="B118">
        <v>0.32600000000000001</v>
      </c>
      <c r="C118">
        <v>24.345945945945925</v>
      </c>
      <c r="D118">
        <v>29.27932432432431</v>
      </c>
      <c r="E118">
        <v>389.69799999999702</v>
      </c>
      <c r="H118">
        <f t="shared" si="6"/>
        <v>297.49594594594589</v>
      </c>
      <c r="I118">
        <f t="shared" si="7"/>
        <v>302.42932432432428</v>
      </c>
      <c r="J118" s="1">
        <f t="shared" si="5"/>
        <v>1.6267400000000001</v>
      </c>
      <c r="K118" s="1">
        <f t="shared" si="8"/>
        <v>4.9333783783783929</v>
      </c>
      <c r="L118" s="1">
        <f t="shared" si="9"/>
        <v>4.214929375256979</v>
      </c>
      <c r="N118">
        <v>117</v>
      </c>
    </row>
    <row r="119" spans="1:14" x14ac:dyDescent="0.5">
      <c r="A119">
        <v>5</v>
      </c>
      <c r="B119">
        <v>0.32600000000000001</v>
      </c>
      <c r="C119">
        <v>24.359459459459487</v>
      </c>
      <c r="D119">
        <v>29.314270270270274</v>
      </c>
      <c r="E119">
        <v>393.04000000000099</v>
      </c>
      <c r="H119">
        <f t="shared" si="6"/>
        <v>297.50945945945944</v>
      </c>
      <c r="I119">
        <f t="shared" si="7"/>
        <v>302.46427027027028</v>
      </c>
      <c r="J119" s="1">
        <f t="shared" si="5"/>
        <v>1.6300000000000001</v>
      </c>
      <c r="K119" s="1">
        <f t="shared" si="8"/>
        <v>4.9548108108108408</v>
      </c>
      <c r="L119" s="1">
        <f t="shared" si="9"/>
        <v>4.2051075745952673</v>
      </c>
      <c r="N119">
        <v>118</v>
      </c>
    </row>
    <row r="120" spans="1:14" x14ac:dyDescent="0.5">
      <c r="A120">
        <v>4.99</v>
      </c>
      <c r="B120">
        <v>0.32600000000000001</v>
      </c>
      <c r="C120">
        <v>24.372972972972988</v>
      </c>
      <c r="D120">
        <v>29.348783783783787</v>
      </c>
      <c r="E120">
        <v>396.39300000000401</v>
      </c>
      <c r="H120">
        <f t="shared" si="6"/>
        <v>297.52297297297298</v>
      </c>
      <c r="I120">
        <f t="shared" si="7"/>
        <v>302.49878378378378</v>
      </c>
      <c r="J120" s="1">
        <f t="shared" si="5"/>
        <v>1.6267400000000001</v>
      </c>
      <c r="K120" s="1">
        <f t="shared" si="8"/>
        <v>4.975810810810799</v>
      </c>
      <c r="L120" s="1">
        <f t="shared" si="9"/>
        <v>4.1789855436437735</v>
      </c>
      <c r="N120">
        <v>119</v>
      </c>
    </row>
    <row r="121" spans="1:14" x14ac:dyDescent="0.5">
      <c r="A121">
        <v>4.99</v>
      </c>
      <c r="B121">
        <v>0.32600000000000001</v>
      </c>
      <c r="C121">
        <v>24.38648648648649</v>
      </c>
      <c r="D121">
        <v>29.38248648648651</v>
      </c>
      <c r="E121">
        <v>399.74300000000198</v>
      </c>
      <c r="H121">
        <f t="shared" si="6"/>
        <v>297.53648648648647</v>
      </c>
      <c r="I121">
        <f t="shared" si="7"/>
        <v>302.5324864864865</v>
      </c>
      <c r="J121" s="1">
        <f t="shared" si="5"/>
        <v>1.6267400000000001</v>
      </c>
      <c r="K121" s="1">
        <f t="shared" si="8"/>
        <v>4.9960000000000377</v>
      </c>
      <c r="L121" s="1">
        <f t="shared" si="9"/>
        <v>4.162097967631019</v>
      </c>
      <c r="N121">
        <v>120</v>
      </c>
    </row>
    <row r="122" spans="1:14" x14ac:dyDescent="0.5">
      <c r="A122">
        <v>4.99</v>
      </c>
      <c r="B122">
        <v>0.32600000000000001</v>
      </c>
      <c r="C122">
        <v>24.399999999999991</v>
      </c>
      <c r="D122">
        <v>29.416702702702679</v>
      </c>
      <c r="E122">
        <v>403.19499999999999</v>
      </c>
      <c r="H122">
        <f t="shared" si="6"/>
        <v>297.54999999999995</v>
      </c>
      <c r="I122">
        <f t="shared" si="7"/>
        <v>302.56670270270263</v>
      </c>
      <c r="J122" s="1">
        <f t="shared" si="5"/>
        <v>1.6267400000000001</v>
      </c>
      <c r="K122" s="1">
        <f t="shared" si="8"/>
        <v>5.0167027027026734</v>
      </c>
      <c r="L122" s="1">
        <f t="shared" si="9"/>
        <v>4.1449220092476997</v>
      </c>
      <c r="N122">
        <v>121</v>
      </c>
    </row>
    <row r="123" spans="1:14" x14ac:dyDescent="0.5">
      <c r="A123">
        <v>5</v>
      </c>
      <c r="B123">
        <v>0.32600000000000001</v>
      </c>
      <c r="C123">
        <v>24.413513513513493</v>
      </c>
      <c r="D123">
        <v>29.450432432432422</v>
      </c>
      <c r="E123">
        <v>406.54000000000099</v>
      </c>
      <c r="H123">
        <f t="shared" si="6"/>
        <v>297.5635135135135</v>
      </c>
      <c r="I123">
        <f t="shared" si="7"/>
        <v>302.6004324324324</v>
      </c>
      <c r="J123" s="1">
        <f t="shared" si="5"/>
        <v>1.6300000000000001</v>
      </c>
      <c r="K123" s="1">
        <f t="shared" si="8"/>
        <v>5.0369189189189001</v>
      </c>
      <c r="L123" s="1">
        <f t="shared" si="9"/>
        <v>4.1365590367095324</v>
      </c>
      <c r="N123">
        <v>122</v>
      </c>
    </row>
    <row r="124" spans="1:14" x14ac:dyDescent="0.5">
      <c r="A124">
        <v>5</v>
      </c>
      <c r="B124">
        <v>0.32600000000000001</v>
      </c>
      <c r="C124">
        <v>24.424324324324292</v>
      </c>
      <c r="D124">
        <v>29.485594594594609</v>
      </c>
      <c r="E124">
        <v>409.98099999999999</v>
      </c>
      <c r="H124">
        <f t="shared" si="6"/>
        <v>297.57432432432427</v>
      </c>
      <c r="I124">
        <f t="shared" si="7"/>
        <v>302.63559459459458</v>
      </c>
      <c r="J124" s="1">
        <f t="shared" si="5"/>
        <v>1.6300000000000001</v>
      </c>
      <c r="K124" s="1">
        <f t="shared" si="8"/>
        <v>5.0612702702703132</v>
      </c>
      <c r="L124" s="1">
        <f t="shared" si="9"/>
        <v>4.1166567597889605</v>
      </c>
      <c r="N124">
        <v>123</v>
      </c>
    </row>
    <row r="125" spans="1:14" x14ac:dyDescent="0.5">
      <c r="A125">
        <v>4.99</v>
      </c>
      <c r="B125">
        <v>0.32600000000000001</v>
      </c>
      <c r="C125">
        <v>24.437837837837858</v>
      </c>
      <c r="D125">
        <v>29.519999999999982</v>
      </c>
      <c r="E125">
        <v>413.32299999999702</v>
      </c>
      <c r="H125">
        <f t="shared" si="6"/>
        <v>297.58783783783781</v>
      </c>
      <c r="I125">
        <f t="shared" si="7"/>
        <v>302.66999999999996</v>
      </c>
      <c r="J125" s="1">
        <f t="shared" si="5"/>
        <v>1.6267400000000001</v>
      </c>
      <c r="K125" s="1">
        <f t="shared" si="8"/>
        <v>5.0821621621621489</v>
      </c>
      <c r="L125" s="1">
        <f t="shared" si="9"/>
        <v>4.0915344262525899</v>
      </c>
      <c r="N125">
        <v>124</v>
      </c>
    </row>
    <row r="126" spans="1:14" x14ac:dyDescent="0.5">
      <c r="A126">
        <v>4.99</v>
      </c>
      <c r="B126">
        <v>0.32600000000000001</v>
      </c>
      <c r="C126">
        <v>24.451351351351356</v>
      </c>
      <c r="D126">
        <v>29.554243243243231</v>
      </c>
      <c r="E126">
        <v>416.66500000000099</v>
      </c>
      <c r="H126">
        <f t="shared" si="6"/>
        <v>297.60135135135135</v>
      </c>
      <c r="I126">
        <f t="shared" si="7"/>
        <v>302.70424324324318</v>
      </c>
      <c r="J126" s="1">
        <f t="shared" si="5"/>
        <v>1.6267400000000001</v>
      </c>
      <c r="K126" s="1">
        <f t="shared" si="8"/>
        <v>5.1028918918918293</v>
      </c>
      <c r="L126" s="1">
        <f t="shared" si="9"/>
        <v>4.0749131838996675</v>
      </c>
      <c r="N126">
        <v>125</v>
      </c>
    </row>
    <row r="127" spans="1:14" x14ac:dyDescent="0.5">
      <c r="A127">
        <v>5</v>
      </c>
      <c r="B127">
        <v>0.32600000000000001</v>
      </c>
      <c r="C127">
        <v>24.464864864864857</v>
      </c>
      <c r="D127">
        <v>29.589270270270255</v>
      </c>
      <c r="E127">
        <v>420.01000000000198</v>
      </c>
      <c r="H127">
        <f t="shared" si="6"/>
        <v>297.61486486486484</v>
      </c>
      <c r="I127">
        <f t="shared" si="7"/>
        <v>302.73927027027025</v>
      </c>
      <c r="J127" s="1">
        <f t="shared" si="5"/>
        <v>1.6300000000000001</v>
      </c>
      <c r="K127" s="1">
        <f t="shared" si="8"/>
        <v>5.1244054054054118</v>
      </c>
      <c r="L127" s="1">
        <f t="shared" si="9"/>
        <v>4.0659375718496271</v>
      </c>
      <c r="N127">
        <v>126</v>
      </c>
    </row>
    <row r="128" spans="1:14" x14ac:dyDescent="0.5">
      <c r="A128">
        <v>5</v>
      </c>
      <c r="B128">
        <v>0.32600000000000001</v>
      </c>
      <c r="C128">
        <v>24.478378378378359</v>
      </c>
      <c r="D128">
        <v>29.625324324324353</v>
      </c>
      <c r="E128">
        <v>423.35500000000297</v>
      </c>
      <c r="H128">
        <f t="shared" si="6"/>
        <v>297.62837837837833</v>
      </c>
      <c r="I128">
        <f t="shared" si="7"/>
        <v>302.77532432432434</v>
      </c>
      <c r="J128" s="1">
        <f t="shared" si="5"/>
        <v>1.6300000000000001</v>
      </c>
      <c r="K128" s="1">
        <f t="shared" si="8"/>
        <v>5.1469459459460154</v>
      </c>
      <c r="L128" s="1">
        <f t="shared" si="9"/>
        <v>4.0481312005303351</v>
      </c>
      <c r="N128">
        <v>127</v>
      </c>
    </row>
    <row r="129" spans="1:14" x14ac:dyDescent="0.5">
      <c r="A129">
        <v>4.99</v>
      </c>
      <c r="B129">
        <v>0.32600000000000001</v>
      </c>
      <c r="C129">
        <v>24.491891891891861</v>
      </c>
      <c r="D129">
        <v>29.661702702702694</v>
      </c>
      <c r="E129">
        <v>426.697</v>
      </c>
      <c r="H129">
        <f t="shared" si="6"/>
        <v>297.64189189189182</v>
      </c>
      <c r="I129">
        <f t="shared" si="7"/>
        <v>302.81170270270269</v>
      </c>
      <c r="J129" s="1">
        <f t="shared" si="5"/>
        <v>1.6267400000000001</v>
      </c>
      <c r="K129" s="1">
        <f t="shared" si="8"/>
        <v>5.1698108108108727</v>
      </c>
      <c r="L129" s="1">
        <f t="shared" si="9"/>
        <v>4.0221668078842647</v>
      </c>
      <c r="N129">
        <v>128</v>
      </c>
    </row>
    <row r="130" spans="1:14" x14ac:dyDescent="0.5">
      <c r="A130">
        <v>4.99</v>
      </c>
      <c r="B130">
        <v>0.32600000000000001</v>
      </c>
      <c r="C130">
        <v>24.508108108108125</v>
      </c>
      <c r="D130">
        <v>29.69899999999997</v>
      </c>
      <c r="E130">
        <v>430.14100000000298</v>
      </c>
      <c r="H130">
        <f t="shared" si="6"/>
        <v>297.65810810810808</v>
      </c>
      <c r="I130">
        <f t="shared" si="7"/>
        <v>302.84899999999993</v>
      </c>
      <c r="J130" s="1">
        <f t="shared" ref="J130:J193" si="10">A130*B130</f>
        <v>1.6267400000000001</v>
      </c>
      <c r="K130" s="1">
        <f t="shared" si="8"/>
        <v>5.1908918918918516</v>
      </c>
      <c r="L130" s="1">
        <f t="shared" si="9"/>
        <v>4.0058321150484</v>
      </c>
      <c r="N130">
        <v>129</v>
      </c>
    </row>
    <row r="131" spans="1:14" x14ac:dyDescent="0.5">
      <c r="A131">
        <v>5</v>
      </c>
      <c r="B131">
        <v>0.32600000000000001</v>
      </c>
      <c r="C131">
        <v>24.521621621621627</v>
      </c>
      <c r="D131">
        <v>29.735378378378371</v>
      </c>
      <c r="E131">
        <v>433.49500000000302</v>
      </c>
      <c r="H131">
        <f t="shared" ref="H131:H194" si="11">C131+273.15</f>
        <v>297.67162162162163</v>
      </c>
      <c r="I131">
        <f t="shared" ref="I131:I194" si="12">D131+273.15</f>
        <v>302.88537837837833</v>
      </c>
      <c r="J131" s="1">
        <f t="shared" si="10"/>
        <v>1.6300000000000001</v>
      </c>
      <c r="K131" s="1">
        <f t="shared" ref="K131:K194" si="13">I131-H131</f>
        <v>5.2137567567567089</v>
      </c>
      <c r="L131" s="1">
        <f t="shared" ref="L131:L194" si="14">J131*$S$3/K131/$Q$3</f>
        <v>3.9962571027552518</v>
      </c>
      <c r="N131">
        <v>130</v>
      </c>
    </row>
    <row r="132" spans="1:14" x14ac:dyDescent="0.5">
      <c r="A132">
        <v>5</v>
      </c>
      <c r="B132">
        <v>0.32600000000000001</v>
      </c>
      <c r="C132">
        <v>24.535135135135128</v>
      </c>
      <c r="D132">
        <v>29.771216216216185</v>
      </c>
      <c r="E132">
        <v>436.839</v>
      </c>
      <c r="H132">
        <f t="shared" si="11"/>
        <v>297.68513513513511</v>
      </c>
      <c r="I132">
        <f t="shared" si="12"/>
        <v>302.92121621621618</v>
      </c>
      <c r="J132" s="1">
        <f t="shared" si="10"/>
        <v>1.6300000000000001</v>
      </c>
      <c r="K132" s="1">
        <f t="shared" si="13"/>
        <v>5.2360810810810676</v>
      </c>
      <c r="L132" s="1">
        <f t="shared" si="14"/>
        <v>3.9792188372540216</v>
      </c>
      <c r="N132">
        <v>131</v>
      </c>
    </row>
    <row r="133" spans="1:14" x14ac:dyDescent="0.5">
      <c r="A133">
        <v>4.99</v>
      </c>
      <c r="B133">
        <v>0.32600000000000001</v>
      </c>
      <c r="C133">
        <v>24.548648648648626</v>
      </c>
      <c r="D133">
        <v>29.806351351351349</v>
      </c>
      <c r="E133">
        <v>440.188999999999</v>
      </c>
      <c r="H133">
        <f t="shared" si="11"/>
        <v>297.6986486486486</v>
      </c>
      <c r="I133">
        <f t="shared" si="12"/>
        <v>302.95635135135132</v>
      </c>
      <c r="J133" s="1">
        <f t="shared" si="10"/>
        <v>1.6267400000000001</v>
      </c>
      <c r="K133" s="1">
        <f t="shared" si="13"/>
        <v>5.2577027027027157</v>
      </c>
      <c r="L133" s="1">
        <f t="shared" si="14"/>
        <v>3.9549291053668134</v>
      </c>
      <c r="N133">
        <v>132</v>
      </c>
    </row>
    <row r="134" spans="1:14" x14ac:dyDescent="0.5">
      <c r="A134">
        <v>4.99</v>
      </c>
      <c r="B134">
        <v>0.32600000000000001</v>
      </c>
      <c r="C134">
        <v>24.562162162162192</v>
      </c>
      <c r="D134">
        <v>29.841081081081089</v>
      </c>
      <c r="E134">
        <v>443.54000000000099</v>
      </c>
      <c r="H134">
        <f t="shared" si="11"/>
        <v>297.71216216216214</v>
      </c>
      <c r="I134">
        <f t="shared" si="12"/>
        <v>302.99108108108106</v>
      </c>
      <c r="J134" s="1">
        <f t="shared" si="10"/>
        <v>1.6267400000000001</v>
      </c>
      <c r="K134" s="1">
        <f t="shared" si="13"/>
        <v>5.2789189189189187</v>
      </c>
      <c r="L134" s="1">
        <f t="shared" si="14"/>
        <v>3.9390340646760955</v>
      </c>
      <c r="N134">
        <v>133</v>
      </c>
    </row>
    <row r="135" spans="1:14" x14ac:dyDescent="0.5">
      <c r="A135">
        <v>5</v>
      </c>
      <c r="B135">
        <v>0.32600000000000001</v>
      </c>
      <c r="C135">
        <v>24.57567567567569</v>
      </c>
      <c r="D135">
        <v>29.874918918918912</v>
      </c>
      <c r="E135">
        <v>446.88399999999803</v>
      </c>
      <c r="H135">
        <f t="shared" si="11"/>
        <v>297.72567567567569</v>
      </c>
      <c r="I135">
        <f t="shared" si="12"/>
        <v>303.0249189189189</v>
      </c>
      <c r="J135" s="1">
        <f t="shared" si="10"/>
        <v>1.6300000000000001</v>
      </c>
      <c r="K135" s="1">
        <f t="shared" si="13"/>
        <v>5.2992432432432111</v>
      </c>
      <c r="L135" s="1">
        <f t="shared" si="14"/>
        <v>3.9317901660380397</v>
      </c>
      <c r="N135">
        <v>134</v>
      </c>
    </row>
    <row r="136" spans="1:14" x14ac:dyDescent="0.5">
      <c r="A136">
        <v>5</v>
      </c>
      <c r="B136">
        <v>0.32600000000000001</v>
      </c>
      <c r="C136">
        <v>24.591891891891894</v>
      </c>
      <c r="D136">
        <v>29.909054054054081</v>
      </c>
      <c r="E136">
        <v>450.22699999999901</v>
      </c>
      <c r="H136">
        <f t="shared" si="11"/>
        <v>297.7418918918919</v>
      </c>
      <c r="I136">
        <f t="shared" si="12"/>
        <v>303.05905405405406</v>
      </c>
      <c r="J136" s="1">
        <f t="shared" si="10"/>
        <v>1.6300000000000001</v>
      </c>
      <c r="K136" s="1">
        <f t="shared" si="13"/>
        <v>5.3171621621621625</v>
      </c>
      <c r="L136" s="1">
        <f t="shared" si="14"/>
        <v>3.918539972223579</v>
      </c>
      <c r="N136">
        <v>135</v>
      </c>
    </row>
    <row r="137" spans="1:14" x14ac:dyDescent="0.5">
      <c r="A137">
        <v>4.99</v>
      </c>
      <c r="B137">
        <v>0.32600000000000001</v>
      </c>
      <c r="C137">
        <v>24.605405405405396</v>
      </c>
      <c r="D137">
        <v>29.943405405405414</v>
      </c>
      <c r="E137">
        <v>453.58999999999702</v>
      </c>
      <c r="H137">
        <f t="shared" si="11"/>
        <v>297.75540540540538</v>
      </c>
      <c r="I137">
        <f t="shared" si="12"/>
        <v>303.09340540540541</v>
      </c>
      <c r="J137" s="1">
        <f t="shared" si="10"/>
        <v>1.6267400000000001</v>
      </c>
      <c r="K137" s="1">
        <f t="shared" si="13"/>
        <v>5.3380000000000223</v>
      </c>
      <c r="L137" s="1">
        <f t="shared" si="14"/>
        <v>3.8954367640098617</v>
      </c>
      <c r="N137">
        <v>136</v>
      </c>
    </row>
    <row r="138" spans="1:14" x14ac:dyDescent="0.5">
      <c r="A138">
        <v>4.99</v>
      </c>
      <c r="B138">
        <v>0.32600000000000001</v>
      </c>
      <c r="C138">
        <v>24.618918918918897</v>
      </c>
      <c r="D138">
        <v>29.97724324324324</v>
      </c>
      <c r="E138">
        <v>456.94099999999901</v>
      </c>
      <c r="H138">
        <f t="shared" si="11"/>
        <v>297.76891891891887</v>
      </c>
      <c r="I138">
        <f t="shared" si="12"/>
        <v>303.12724324324324</v>
      </c>
      <c r="J138" s="1">
        <f t="shared" si="10"/>
        <v>1.6267400000000001</v>
      </c>
      <c r="K138" s="1">
        <f t="shared" si="13"/>
        <v>5.3583243243243714</v>
      </c>
      <c r="L138" s="1">
        <f t="shared" si="14"/>
        <v>3.8806612268484915</v>
      </c>
      <c r="N138">
        <v>137</v>
      </c>
    </row>
    <row r="139" spans="1:14" x14ac:dyDescent="0.5">
      <c r="A139">
        <v>5</v>
      </c>
      <c r="B139">
        <v>0.32600000000000001</v>
      </c>
      <c r="C139">
        <v>24.635135135135158</v>
      </c>
      <c r="D139">
        <v>30.010135135135108</v>
      </c>
      <c r="E139">
        <v>460.29400000000197</v>
      </c>
      <c r="H139">
        <f t="shared" si="11"/>
        <v>297.78513513513514</v>
      </c>
      <c r="I139">
        <f t="shared" si="12"/>
        <v>303.16013513513508</v>
      </c>
      <c r="J139" s="1">
        <f t="shared" si="10"/>
        <v>1.6300000000000001</v>
      </c>
      <c r="K139" s="1">
        <f t="shared" si="13"/>
        <v>5.3749999999999432</v>
      </c>
      <c r="L139" s="1">
        <f t="shared" si="14"/>
        <v>3.87637441325161</v>
      </c>
      <c r="N139">
        <v>138</v>
      </c>
    </row>
    <row r="140" spans="1:14" x14ac:dyDescent="0.5">
      <c r="A140">
        <v>4.99</v>
      </c>
      <c r="B140">
        <v>0.32600000000000001</v>
      </c>
      <c r="C140">
        <v>24.64864864864866</v>
      </c>
      <c r="D140">
        <v>30.042567567567573</v>
      </c>
      <c r="E140">
        <v>463.64899999999801</v>
      </c>
      <c r="H140">
        <f t="shared" si="11"/>
        <v>297.79864864864862</v>
      </c>
      <c r="I140">
        <f t="shared" si="12"/>
        <v>303.19256756756755</v>
      </c>
      <c r="J140" s="1">
        <f t="shared" si="10"/>
        <v>1.6267400000000001</v>
      </c>
      <c r="K140" s="1">
        <f t="shared" si="13"/>
        <v>5.3939189189189278</v>
      </c>
      <c r="L140" s="1">
        <f t="shared" si="14"/>
        <v>3.8550526544533814</v>
      </c>
      <c r="N140">
        <v>139</v>
      </c>
    </row>
    <row r="141" spans="1:14" x14ac:dyDescent="0.5">
      <c r="A141">
        <v>4.99</v>
      </c>
      <c r="B141">
        <v>0.32600000000000001</v>
      </c>
      <c r="C141">
        <v>24.662162162162161</v>
      </c>
      <c r="D141">
        <v>30.075297297297322</v>
      </c>
      <c r="E141">
        <v>467.00499999999698</v>
      </c>
      <c r="H141">
        <f t="shared" si="11"/>
        <v>297.81216216216217</v>
      </c>
      <c r="I141">
        <f t="shared" si="12"/>
        <v>303.22529729729729</v>
      </c>
      <c r="J141" s="1">
        <f t="shared" si="10"/>
        <v>1.6267400000000001</v>
      </c>
      <c r="K141" s="1">
        <f t="shared" si="13"/>
        <v>5.4131351351351213</v>
      </c>
      <c r="L141" s="1">
        <f t="shared" si="14"/>
        <v>3.8413675120204953</v>
      </c>
      <c r="N141">
        <v>140</v>
      </c>
    </row>
    <row r="142" spans="1:14" x14ac:dyDescent="0.5">
      <c r="A142">
        <v>4.99</v>
      </c>
      <c r="B142">
        <v>0.32600000000000001</v>
      </c>
      <c r="C142">
        <v>24.678378378378362</v>
      </c>
      <c r="D142">
        <v>30.10810810810813</v>
      </c>
      <c r="E142">
        <v>470.349999999999</v>
      </c>
      <c r="H142">
        <f t="shared" si="11"/>
        <v>297.82837837837832</v>
      </c>
      <c r="I142">
        <f t="shared" si="12"/>
        <v>303.2581081081081</v>
      </c>
      <c r="J142" s="1">
        <f t="shared" si="10"/>
        <v>1.6267400000000001</v>
      </c>
      <c r="K142" s="1">
        <f t="shared" si="13"/>
        <v>5.429729729729786</v>
      </c>
      <c r="L142" s="1">
        <f t="shared" si="14"/>
        <v>3.8296273445123297</v>
      </c>
      <c r="N142">
        <v>141</v>
      </c>
    </row>
    <row r="143" spans="1:14" x14ac:dyDescent="0.5">
      <c r="A143">
        <v>5</v>
      </c>
      <c r="B143">
        <v>0.32600000000000001</v>
      </c>
      <c r="C143">
        <v>24.691891891891864</v>
      </c>
      <c r="D143">
        <v>30.140783783783778</v>
      </c>
      <c r="E143">
        <v>473.70700000000198</v>
      </c>
      <c r="H143">
        <f t="shared" si="11"/>
        <v>297.84189189189186</v>
      </c>
      <c r="I143">
        <f t="shared" si="12"/>
        <v>303.29078378378375</v>
      </c>
      <c r="J143" s="1">
        <f t="shared" si="10"/>
        <v>1.6300000000000001</v>
      </c>
      <c r="K143" s="1">
        <f t="shared" si="13"/>
        <v>5.4488918918918898</v>
      </c>
      <c r="L143" s="1">
        <f t="shared" si="14"/>
        <v>3.8238072776285095</v>
      </c>
      <c r="N143">
        <v>142</v>
      </c>
    </row>
    <row r="144" spans="1:14" x14ac:dyDescent="0.5">
      <c r="A144">
        <v>5</v>
      </c>
      <c r="B144">
        <v>0.32600000000000001</v>
      </c>
      <c r="C144">
        <v>24.705405405405426</v>
      </c>
      <c r="D144">
        <v>30.17378378378379</v>
      </c>
      <c r="E144">
        <v>477.15099999999802</v>
      </c>
      <c r="H144">
        <f t="shared" si="11"/>
        <v>297.85540540540541</v>
      </c>
      <c r="I144">
        <f t="shared" si="12"/>
        <v>303.32378378378377</v>
      </c>
      <c r="J144" s="1">
        <f t="shared" si="10"/>
        <v>1.6300000000000001</v>
      </c>
      <c r="K144" s="1">
        <f t="shared" si="13"/>
        <v>5.468378378378361</v>
      </c>
      <c r="L144" s="1">
        <f t="shared" si="14"/>
        <v>3.8101811962408356</v>
      </c>
      <c r="N144">
        <v>143</v>
      </c>
    </row>
    <row r="145" spans="1:14" x14ac:dyDescent="0.5">
      <c r="A145">
        <v>4.99</v>
      </c>
      <c r="B145">
        <v>0.32600000000000001</v>
      </c>
      <c r="C145">
        <v>24.718918918918927</v>
      </c>
      <c r="D145">
        <v>30.205783783783808</v>
      </c>
      <c r="E145">
        <v>480.50400000000099</v>
      </c>
      <c r="H145">
        <f t="shared" si="11"/>
        <v>297.86891891891889</v>
      </c>
      <c r="I145">
        <f t="shared" si="12"/>
        <v>303.35578378378381</v>
      </c>
      <c r="J145" s="1">
        <f t="shared" si="10"/>
        <v>1.6267400000000001</v>
      </c>
      <c r="K145" s="1">
        <f t="shared" si="13"/>
        <v>5.4868648648649128</v>
      </c>
      <c r="L145" s="1">
        <f t="shared" si="14"/>
        <v>3.789749147903732</v>
      </c>
      <c r="N145">
        <v>144</v>
      </c>
    </row>
    <row r="146" spans="1:14" x14ac:dyDescent="0.5">
      <c r="A146">
        <v>5</v>
      </c>
      <c r="B146">
        <v>0.32600000000000001</v>
      </c>
      <c r="C146">
        <v>24.732432432432429</v>
      </c>
      <c r="D146">
        <v>30.237270270270255</v>
      </c>
      <c r="E146">
        <v>483.84799999999802</v>
      </c>
      <c r="H146">
        <f t="shared" si="11"/>
        <v>297.88243243243238</v>
      </c>
      <c r="I146">
        <f t="shared" si="12"/>
        <v>303.38727027027022</v>
      </c>
      <c r="J146" s="1">
        <f t="shared" si="10"/>
        <v>1.6300000000000001</v>
      </c>
      <c r="K146" s="1">
        <f t="shared" si="13"/>
        <v>5.5048378378378402</v>
      </c>
      <c r="L146" s="1">
        <f t="shared" si="14"/>
        <v>3.7849457304651217</v>
      </c>
      <c r="N146">
        <v>145</v>
      </c>
    </row>
    <row r="147" spans="1:14" x14ac:dyDescent="0.5">
      <c r="A147">
        <v>5</v>
      </c>
      <c r="B147">
        <v>0.32600000000000001</v>
      </c>
      <c r="C147">
        <v>24.743243243243231</v>
      </c>
      <c r="D147">
        <v>30.268756756756765</v>
      </c>
      <c r="E147">
        <v>487.19400000000297</v>
      </c>
      <c r="H147">
        <f t="shared" si="11"/>
        <v>297.89324324324321</v>
      </c>
      <c r="I147">
        <f t="shared" si="12"/>
        <v>303.41875675675675</v>
      </c>
      <c r="J147" s="1">
        <f t="shared" si="10"/>
        <v>1.6300000000000001</v>
      </c>
      <c r="K147" s="1">
        <f t="shared" si="13"/>
        <v>5.5255135135135447</v>
      </c>
      <c r="L147" s="1">
        <f t="shared" si="14"/>
        <v>3.7707830087231784</v>
      </c>
      <c r="N147">
        <v>146</v>
      </c>
    </row>
    <row r="148" spans="1:14" x14ac:dyDescent="0.5">
      <c r="A148">
        <v>5</v>
      </c>
      <c r="B148">
        <v>0.32600000000000001</v>
      </c>
      <c r="C148">
        <v>24.756756756756729</v>
      </c>
      <c r="D148">
        <v>30.300189189189176</v>
      </c>
      <c r="E148">
        <v>490.55099999999999</v>
      </c>
      <c r="H148">
        <f t="shared" si="11"/>
        <v>297.90675675675669</v>
      </c>
      <c r="I148">
        <f t="shared" si="12"/>
        <v>303.45018918918913</v>
      </c>
      <c r="J148" s="1">
        <f t="shared" si="10"/>
        <v>1.6300000000000001</v>
      </c>
      <c r="K148" s="1">
        <f t="shared" si="13"/>
        <v>5.5434324324324393</v>
      </c>
      <c r="L148" s="1">
        <f t="shared" si="14"/>
        <v>3.758594106663375</v>
      </c>
      <c r="N148">
        <v>147</v>
      </c>
    </row>
    <row r="149" spans="1:14" x14ac:dyDescent="0.5">
      <c r="A149">
        <v>4.99</v>
      </c>
      <c r="B149">
        <v>0.32600000000000001</v>
      </c>
      <c r="C149">
        <v>24.772972972972994</v>
      </c>
      <c r="D149">
        <v>30.330702702702709</v>
      </c>
      <c r="E149">
        <v>493.89499999999703</v>
      </c>
      <c r="H149">
        <f t="shared" si="11"/>
        <v>297.92297297297296</v>
      </c>
      <c r="I149">
        <f t="shared" si="12"/>
        <v>303.48070270270267</v>
      </c>
      <c r="J149" s="1">
        <f t="shared" si="10"/>
        <v>1.6267400000000001</v>
      </c>
      <c r="K149" s="1">
        <f t="shared" si="13"/>
        <v>5.557729729729715</v>
      </c>
      <c r="L149" s="1">
        <f t="shared" si="14"/>
        <v>3.7414272477218824</v>
      </c>
      <c r="N149">
        <v>148</v>
      </c>
    </row>
    <row r="150" spans="1:14" x14ac:dyDescent="0.5">
      <c r="A150">
        <v>4.99</v>
      </c>
      <c r="B150">
        <v>0.32600000000000001</v>
      </c>
      <c r="C150">
        <v>24.786486486486496</v>
      </c>
      <c r="D150">
        <v>30.361243243243266</v>
      </c>
      <c r="E150">
        <v>497.239000000001</v>
      </c>
      <c r="H150">
        <f t="shared" si="11"/>
        <v>297.9364864864865</v>
      </c>
      <c r="I150">
        <f t="shared" si="12"/>
        <v>303.51124324324326</v>
      </c>
      <c r="J150" s="1">
        <f t="shared" si="10"/>
        <v>1.6267400000000001</v>
      </c>
      <c r="K150" s="1">
        <f t="shared" si="13"/>
        <v>5.5747567567567557</v>
      </c>
      <c r="L150" s="1">
        <f t="shared" si="14"/>
        <v>3.7299997746237143</v>
      </c>
      <c r="N150">
        <v>149</v>
      </c>
    </row>
    <row r="151" spans="1:14" x14ac:dyDescent="0.5">
      <c r="A151">
        <v>4.99</v>
      </c>
      <c r="B151">
        <v>0.32600000000000001</v>
      </c>
      <c r="C151">
        <v>24.799999999999997</v>
      </c>
      <c r="D151">
        <v>30.392459459459452</v>
      </c>
      <c r="E151">
        <v>500.59300000000098</v>
      </c>
      <c r="H151">
        <f t="shared" si="11"/>
        <v>297.95</v>
      </c>
      <c r="I151">
        <f t="shared" si="12"/>
        <v>303.54245945945945</v>
      </c>
      <c r="J151" s="1">
        <f t="shared" si="10"/>
        <v>1.6267400000000001</v>
      </c>
      <c r="K151" s="1">
        <f t="shared" si="13"/>
        <v>5.5924594594594623</v>
      </c>
      <c r="L151" s="1">
        <f t="shared" si="14"/>
        <v>3.7181926122169067</v>
      </c>
      <c r="N151">
        <v>150</v>
      </c>
    </row>
    <row r="152" spans="1:14" x14ac:dyDescent="0.5">
      <c r="A152">
        <v>5</v>
      </c>
      <c r="B152">
        <v>0.32600000000000001</v>
      </c>
      <c r="C152">
        <v>24.813513513513499</v>
      </c>
      <c r="D152">
        <v>30.424216216216223</v>
      </c>
      <c r="E152">
        <v>503.94900000000098</v>
      </c>
      <c r="H152">
        <f t="shared" si="11"/>
        <v>297.96351351351348</v>
      </c>
      <c r="I152">
        <f t="shared" si="12"/>
        <v>303.5742162162162</v>
      </c>
      <c r="J152" s="1">
        <f t="shared" si="10"/>
        <v>1.6300000000000001</v>
      </c>
      <c r="K152" s="1">
        <f t="shared" si="13"/>
        <v>5.6107027027027243</v>
      </c>
      <c r="L152" s="1">
        <f t="shared" si="14"/>
        <v>3.7135299400537716</v>
      </c>
      <c r="N152">
        <v>151</v>
      </c>
    </row>
    <row r="153" spans="1:14" x14ac:dyDescent="0.5">
      <c r="A153">
        <v>4.99</v>
      </c>
      <c r="B153">
        <v>0.32600000000000001</v>
      </c>
      <c r="C153">
        <v>24.829729729729699</v>
      </c>
      <c r="D153">
        <v>30.456837837837831</v>
      </c>
      <c r="E153">
        <v>507.29099999999698</v>
      </c>
      <c r="H153">
        <f t="shared" si="11"/>
        <v>297.97972972972968</v>
      </c>
      <c r="I153">
        <f t="shared" si="12"/>
        <v>303.60683783783782</v>
      </c>
      <c r="J153" s="1">
        <f t="shared" si="10"/>
        <v>1.6267400000000001</v>
      </c>
      <c r="K153" s="1">
        <f t="shared" si="13"/>
        <v>5.627108108108132</v>
      </c>
      <c r="L153" s="1">
        <f t="shared" si="14"/>
        <v>3.6952980193010267</v>
      </c>
      <c r="N153">
        <v>152</v>
      </c>
    </row>
    <row r="154" spans="1:14" x14ac:dyDescent="0.5">
      <c r="A154">
        <v>4.99</v>
      </c>
      <c r="B154">
        <v>0.32600000000000001</v>
      </c>
      <c r="C154">
        <v>24.845945945945964</v>
      </c>
      <c r="D154">
        <v>30.489972972972943</v>
      </c>
      <c r="E154">
        <v>510.64699999999698</v>
      </c>
      <c r="H154">
        <f t="shared" si="11"/>
        <v>297.99594594594595</v>
      </c>
      <c r="I154">
        <f t="shared" si="12"/>
        <v>303.63997297297294</v>
      </c>
      <c r="J154" s="1">
        <f t="shared" si="10"/>
        <v>1.6267400000000001</v>
      </c>
      <c r="K154" s="1">
        <f t="shared" si="13"/>
        <v>5.6440270270269934</v>
      </c>
      <c r="L154" s="1">
        <f t="shared" si="14"/>
        <v>3.6842207428687566</v>
      </c>
      <c r="N154">
        <v>153</v>
      </c>
    </row>
    <row r="155" spans="1:14" x14ac:dyDescent="0.5">
      <c r="A155">
        <v>5</v>
      </c>
      <c r="B155">
        <v>0.32600000000000001</v>
      </c>
      <c r="C155">
        <v>24.859459459459462</v>
      </c>
      <c r="D155">
        <v>30.523999999999972</v>
      </c>
      <c r="E155">
        <v>514.08900000000006</v>
      </c>
      <c r="H155">
        <f t="shared" si="11"/>
        <v>298.00945945945944</v>
      </c>
      <c r="I155">
        <f t="shared" si="12"/>
        <v>303.67399999999998</v>
      </c>
      <c r="J155" s="1">
        <f t="shared" si="10"/>
        <v>1.6300000000000001</v>
      </c>
      <c r="K155" s="1">
        <f t="shared" si="13"/>
        <v>5.6645405405405427</v>
      </c>
      <c r="L155" s="1">
        <f t="shared" si="14"/>
        <v>3.6782352111542909</v>
      </c>
      <c r="N155">
        <v>154</v>
      </c>
    </row>
    <row r="156" spans="1:14" x14ac:dyDescent="0.5">
      <c r="A156">
        <v>5</v>
      </c>
      <c r="B156">
        <v>0.32600000000000001</v>
      </c>
      <c r="C156">
        <v>24.875675675675666</v>
      </c>
      <c r="D156">
        <v>30.556972972972964</v>
      </c>
      <c r="E156">
        <v>517.44500000000005</v>
      </c>
      <c r="H156">
        <f t="shared" si="11"/>
        <v>298.02567567567564</v>
      </c>
      <c r="I156">
        <f t="shared" si="12"/>
        <v>303.70697297297295</v>
      </c>
      <c r="J156" s="1">
        <f t="shared" si="10"/>
        <v>1.6300000000000001</v>
      </c>
      <c r="K156" s="1">
        <f t="shared" si="13"/>
        <v>5.6812972972973057</v>
      </c>
      <c r="L156" s="1">
        <f t="shared" si="14"/>
        <v>3.667386405062627</v>
      </c>
      <c r="N156">
        <v>155</v>
      </c>
    </row>
    <row r="157" spans="1:14" x14ac:dyDescent="0.5">
      <c r="A157">
        <v>4.99</v>
      </c>
      <c r="B157">
        <v>0.32600000000000001</v>
      </c>
      <c r="C157">
        <v>24.891891891891866</v>
      </c>
      <c r="D157">
        <v>30.589864864864833</v>
      </c>
      <c r="E157">
        <v>520.79400000000203</v>
      </c>
      <c r="H157">
        <f t="shared" si="11"/>
        <v>298.04189189189185</v>
      </c>
      <c r="I157">
        <f t="shared" si="12"/>
        <v>303.73986486486478</v>
      </c>
      <c r="J157" s="1">
        <f t="shared" si="10"/>
        <v>1.6267400000000001</v>
      </c>
      <c r="K157" s="1">
        <f t="shared" si="13"/>
        <v>5.6979729729729343</v>
      </c>
      <c r="L157" s="1">
        <f t="shared" si="14"/>
        <v>3.6493401328710551</v>
      </c>
      <c r="N157">
        <v>156</v>
      </c>
    </row>
    <row r="158" spans="1:14" x14ac:dyDescent="0.5">
      <c r="A158">
        <v>5</v>
      </c>
      <c r="B158">
        <v>0.32600000000000001</v>
      </c>
      <c r="C158">
        <v>24.908108108108131</v>
      </c>
      <c r="D158">
        <v>30.622108108108094</v>
      </c>
      <c r="E158">
        <v>524.14800000000105</v>
      </c>
      <c r="H158">
        <f t="shared" si="11"/>
        <v>298.05810810810812</v>
      </c>
      <c r="I158">
        <f t="shared" si="12"/>
        <v>303.77210810810806</v>
      </c>
      <c r="J158" s="1">
        <f t="shared" si="10"/>
        <v>1.6300000000000001</v>
      </c>
      <c r="K158" s="1">
        <f t="shared" si="13"/>
        <v>5.7139999999999418</v>
      </c>
      <c r="L158" s="1">
        <f t="shared" si="14"/>
        <v>3.6463970023149104</v>
      </c>
      <c r="N158">
        <v>157</v>
      </c>
    </row>
    <row r="159" spans="1:14" x14ac:dyDescent="0.5">
      <c r="A159">
        <v>5</v>
      </c>
      <c r="B159">
        <v>0.32600000000000001</v>
      </c>
      <c r="C159">
        <v>24.924324324324331</v>
      </c>
      <c r="D159">
        <v>30.653594594594605</v>
      </c>
      <c r="E159">
        <v>527.49199999999803</v>
      </c>
      <c r="H159">
        <f t="shared" si="11"/>
        <v>298.07432432432432</v>
      </c>
      <c r="I159">
        <f t="shared" si="12"/>
        <v>303.80359459459459</v>
      </c>
      <c r="J159" s="1">
        <f t="shared" si="10"/>
        <v>1.6300000000000001</v>
      </c>
      <c r="K159" s="1">
        <f t="shared" si="13"/>
        <v>5.7292702702702627</v>
      </c>
      <c r="L159" s="1">
        <f t="shared" si="14"/>
        <v>3.6366782309685535</v>
      </c>
      <c r="N159">
        <v>158</v>
      </c>
    </row>
    <row r="160" spans="1:14" x14ac:dyDescent="0.5">
      <c r="A160">
        <v>5</v>
      </c>
      <c r="B160">
        <v>0.32600000000000001</v>
      </c>
      <c r="C160">
        <v>24.937837837837833</v>
      </c>
      <c r="D160">
        <v>30.684162162162181</v>
      </c>
      <c r="E160">
        <v>530.84799999999802</v>
      </c>
      <c r="H160">
        <f t="shared" si="11"/>
        <v>298.08783783783781</v>
      </c>
      <c r="I160">
        <f t="shared" si="12"/>
        <v>303.83416216216216</v>
      </c>
      <c r="J160" s="1">
        <f t="shared" si="10"/>
        <v>1.6300000000000001</v>
      </c>
      <c r="K160" s="1">
        <f t="shared" si="13"/>
        <v>5.7463243243243483</v>
      </c>
      <c r="L160" s="1">
        <f t="shared" si="14"/>
        <v>3.6258852259747831</v>
      </c>
      <c r="N160">
        <v>159</v>
      </c>
    </row>
    <row r="161" spans="1:14" x14ac:dyDescent="0.5">
      <c r="A161">
        <v>4.99</v>
      </c>
      <c r="B161">
        <v>0.32600000000000001</v>
      </c>
      <c r="C161">
        <v>24.954054054054033</v>
      </c>
      <c r="D161">
        <v>30.713864864864863</v>
      </c>
      <c r="E161">
        <v>534.19400000000303</v>
      </c>
      <c r="H161">
        <f t="shared" si="11"/>
        <v>298.10405405405402</v>
      </c>
      <c r="I161">
        <f t="shared" si="12"/>
        <v>303.86386486486487</v>
      </c>
      <c r="J161" s="1">
        <f t="shared" si="10"/>
        <v>1.6267400000000001</v>
      </c>
      <c r="K161" s="1">
        <f t="shared" si="13"/>
        <v>5.7598108108108477</v>
      </c>
      <c r="L161" s="1">
        <f t="shared" si="14"/>
        <v>3.6101604947259438</v>
      </c>
      <c r="N161">
        <v>160</v>
      </c>
    </row>
    <row r="162" spans="1:14" x14ac:dyDescent="0.5">
      <c r="A162">
        <v>5</v>
      </c>
      <c r="B162">
        <v>0.32600000000000001</v>
      </c>
      <c r="C162">
        <v>24.967567567567595</v>
      </c>
      <c r="D162">
        <v>30.742972972972979</v>
      </c>
      <c r="E162">
        <v>537.53699999999697</v>
      </c>
      <c r="H162">
        <f t="shared" si="11"/>
        <v>298.11756756756756</v>
      </c>
      <c r="I162">
        <f t="shared" si="12"/>
        <v>303.89297297297298</v>
      </c>
      <c r="J162" s="1">
        <f t="shared" si="10"/>
        <v>1.6300000000000001</v>
      </c>
      <c r="K162" s="1">
        <f t="shared" si="13"/>
        <v>5.7754054054054222</v>
      </c>
      <c r="L162" s="1">
        <f t="shared" si="14"/>
        <v>3.6076276916814245</v>
      </c>
      <c r="N162">
        <v>161</v>
      </c>
    </row>
    <row r="163" spans="1:14" x14ac:dyDescent="0.5">
      <c r="A163">
        <v>5</v>
      </c>
      <c r="B163">
        <v>0.32600000000000001</v>
      </c>
      <c r="C163">
        <v>24.981081081081097</v>
      </c>
      <c r="D163">
        <v>30.77191891891891</v>
      </c>
      <c r="E163">
        <v>540.88999999999896</v>
      </c>
      <c r="H163">
        <f t="shared" si="11"/>
        <v>298.13108108108105</v>
      </c>
      <c r="I163">
        <f t="shared" si="12"/>
        <v>303.92191891891889</v>
      </c>
      <c r="J163" s="1">
        <f t="shared" si="10"/>
        <v>1.6300000000000001</v>
      </c>
      <c r="K163" s="1">
        <f t="shared" si="13"/>
        <v>5.7908378378378416</v>
      </c>
      <c r="L163" s="1">
        <f t="shared" si="14"/>
        <v>3.5980134575839995</v>
      </c>
      <c r="N163">
        <v>162</v>
      </c>
    </row>
    <row r="164" spans="1:14" x14ac:dyDescent="0.5">
      <c r="A164">
        <v>4.99</v>
      </c>
      <c r="B164">
        <v>0.32600000000000001</v>
      </c>
      <c r="C164">
        <v>24.997297297297298</v>
      </c>
      <c r="D164">
        <v>30.800540540540535</v>
      </c>
      <c r="E164">
        <v>544.23200000000395</v>
      </c>
      <c r="H164">
        <f t="shared" si="11"/>
        <v>298.14729729729726</v>
      </c>
      <c r="I164">
        <f t="shared" si="12"/>
        <v>303.95054054054049</v>
      </c>
      <c r="J164" s="1">
        <f t="shared" si="10"/>
        <v>1.6267400000000001</v>
      </c>
      <c r="K164" s="1">
        <f t="shared" si="13"/>
        <v>5.8032432432432302</v>
      </c>
      <c r="L164" s="1">
        <f t="shared" si="14"/>
        <v>3.5831414563735877</v>
      </c>
      <c r="N164">
        <v>163</v>
      </c>
    </row>
    <row r="165" spans="1:14" x14ac:dyDescent="0.5">
      <c r="A165">
        <v>4.99</v>
      </c>
      <c r="B165">
        <v>0.32600000000000001</v>
      </c>
      <c r="C165">
        <v>25.013513513513502</v>
      </c>
      <c r="D165">
        <v>30.830648648648644</v>
      </c>
      <c r="E165">
        <v>547.67500000000302</v>
      </c>
      <c r="H165">
        <f t="shared" si="11"/>
        <v>298.16351351351346</v>
      </c>
      <c r="I165">
        <f t="shared" si="12"/>
        <v>303.98064864864864</v>
      </c>
      <c r="J165" s="1">
        <f t="shared" si="10"/>
        <v>1.6267400000000001</v>
      </c>
      <c r="K165" s="1">
        <f t="shared" si="13"/>
        <v>5.8171351351351746</v>
      </c>
      <c r="L165" s="1">
        <f t="shared" si="14"/>
        <v>3.57458456151226</v>
      </c>
      <c r="N165">
        <v>164</v>
      </c>
    </row>
    <row r="166" spans="1:14" x14ac:dyDescent="0.5">
      <c r="A166">
        <v>4.99</v>
      </c>
      <c r="B166">
        <v>0.32600000000000001</v>
      </c>
      <c r="C166">
        <v>25.027027027027</v>
      </c>
      <c r="D166">
        <v>30.860756756756754</v>
      </c>
      <c r="E166">
        <v>551.02599999999802</v>
      </c>
      <c r="H166">
        <f t="shared" si="11"/>
        <v>298.17702702702695</v>
      </c>
      <c r="I166">
        <f t="shared" si="12"/>
        <v>304.01075675675673</v>
      </c>
      <c r="J166" s="1">
        <f t="shared" si="10"/>
        <v>1.6267400000000001</v>
      </c>
      <c r="K166" s="1">
        <f t="shared" si="13"/>
        <v>5.8337297297297823</v>
      </c>
      <c r="L166" s="1">
        <f t="shared" si="14"/>
        <v>3.5644163184858235</v>
      </c>
      <c r="N166">
        <v>165</v>
      </c>
    </row>
    <row r="167" spans="1:14" x14ac:dyDescent="0.5">
      <c r="A167">
        <v>5</v>
      </c>
      <c r="B167">
        <v>0.32600000000000001</v>
      </c>
      <c r="C167">
        <v>25.043243243243264</v>
      </c>
      <c r="D167">
        <v>30.891729729729757</v>
      </c>
      <c r="E167">
        <v>554.36800000000198</v>
      </c>
      <c r="H167">
        <f t="shared" si="11"/>
        <v>298.19324324324322</v>
      </c>
      <c r="I167">
        <f t="shared" si="12"/>
        <v>304.04172972972975</v>
      </c>
      <c r="J167" s="1">
        <f t="shared" si="10"/>
        <v>1.6300000000000001</v>
      </c>
      <c r="K167" s="1">
        <f t="shared" si="13"/>
        <v>5.8484864864865358</v>
      </c>
      <c r="L167" s="1">
        <f t="shared" si="14"/>
        <v>3.5625477667375218</v>
      </c>
      <c r="N167">
        <v>166</v>
      </c>
    </row>
    <row r="168" spans="1:14" x14ac:dyDescent="0.5">
      <c r="A168">
        <v>5</v>
      </c>
      <c r="B168">
        <v>0.32600000000000001</v>
      </c>
      <c r="C168">
        <v>25.059459459459465</v>
      </c>
      <c r="D168">
        <v>30.922864864864881</v>
      </c>
      <c r="E168">
        <v>557.72400000000198</v>
      </c>
      <c r="H168">
        <f t="shared" si="11"/>
        <v>298.20945945945942</v>
      </c>
      <c r="I168">
        <f t="shared" si="12"/>
        <v>304.07286486486487</v>
      </c>
      <c r="J168" s="1">
        <f t="shared" si="10"/>
        <v>1.6300000000000001</v>
      </c>
      <c r="K168" s="1">
        <f t="shared" si="13"/>
        <v>5.8634054054054445</v>
      </c>
      <c r="L168" s="1">
        <f t="shared" si="14"/>
        <v>3.5534831775437237</v>
      </c>
      <c r="N168">
        <v>167</v>
      </c>
    </row>
    <row r="169" spans="1:14" x14ac:dyDescent="0.5">
      <c r="A169">
        <v>4.99</v>
      </c>
      <c r="B169">
        <v>0.32600000000000001</v>
      </c>
      <c r="C169">
        <v>25.072972972972966</v>
      </c>
      <c r="D169">
        <v>30.954135135135108</v>
      </c>
      <c r="E169">
        <v>561.06900000000303</v>
      </c>
      <c r="H169">
        <f t="shared" si="11"/>
        <v>298.22297297297297</v>
      </c>
      <c r="I169">
        <f t="shared" si="12"/>
        <v>304.1041351351351</v>
      </c>
      <c r="J169" s="1">
        <f t="shared" si="10"/>
        <v>1.6267400000000001</v>
      </c>
      <c r="K169" s="1">
        <f t="shared" si="13"/>
        <v>5.8811621621621271</v>
      </c>
      <c r="L169" s="1">
        <f t="shared" si="14"/>
        <v>3.5356687798998157</v>
      </c>
      <c r="N169">
        <v>168</v>
      </c>
    </row>
    <row r="170" spans="1:14" x14ac:dyDescent="0.5">
      <c r="A170">
        <v>4.99</v>
      </c>
      <c r="B170">
        <v>0.32600000000000001</v>
      </c>
      <c r="C170">
        <v>25.089189189189167</v>
      </c>
      <c r="D170">
        <v>30.985459459459435</v>
      </c>
      <c r="E170">
        <v>564.41399999999703</v>
      </c>
      <c r="H170">
        <f t="shared" si="11"/>
        <v>298.23918918918912</v>
      </c>
      <c r="I170">
        <f t="shared" si="12"/>
        <v>304.13545945945941</v>
      </c>
      <c r="J170" s="1">
        <f t="shared" si="10"/>
        <v>1.6267400000000001</v>
      </c>
      <c r="K170" s="1">
        <f t="shared" si="13"/>
        <v>5.8962702702702927</v>
      </c>
      <c r="L170" s="1">
        <f t="shared" si="14"/>
        <v>3.5266092789419425</v>
      </c>
      <c r="N170">
        <v>169</v>
      </c>
    </row>
    <row r="171" spans="1:14" x14ac:dyDescent="0.5">
      <c r="A171">
        <v>5</v>
      </c>
      <c r="B171">
        <v>0.32600000000000001</v>
      </c>
      <c r="C171">
        <v>25.105405405405431</v>
      </c>
      <c r="D171">
        <v>31.016324324324295</v>
      </c>
      <c r="E171">
        <v>567.75699999999802</v>
      </c>
      <c r="H171">
        <f t="shared" si="11"/>
        <v>298.25540540540538</v>
      </c>
      <c r="I171">
        <f t="shared" si="12"/>
        <v>304.16632432432425</v>
      </c>
      <c r="J171" s="1">
        <f t="shared" si="10"/>
        <v>1.6300000000000001</v>
      </c>
      <c r="K171" s="1">
        <f t="shared" si="13"/>
        <v>5.9109189189188669</v>
      </c>
      <c r="L171" s="1">
        <f t="shared" si="14"/>
        <v>3.5249193496022597</v>
      </c>
      <c r="N171">
        <v>170</v>
      </c>
    </row>
    <row r="172" spans="1:14" x14ac:dyDescent="0.5">
      <c r="A172">
        <v>4.99</v>
      </c>
      <c r="B172">
        <v>0.32600000000000001</v>
      </c>
      <c r="C172">
        <v>25.121621621621632</v>
      </c>
      <c r="D172">
        <v>31.047945945945965</v>
      </c>
      <c r="E172">
        <v>571.19999999999698</v>
      </c>
      <c r="H172">
        <f t="shared" si="11"/>
        <v>298.27162162162159</v>
      </c>
      <c r="I172">
        <f t="shared" si="12"/>
        <v>304.19794594594595</v>
      </c>
      <c r="J172" s="1">
        <f t="shared" si="10"/>
        <v>1.6267400000000001</v>
      </c>
      <c r="K172" s="1">
        <f t="shared" si="13"/>
        <v>5.9263243243243551</v>
      </c>
      <c r="L172" s="1">
        <f t="shared" si="14"/>
        <v>3.5087248534369375</v>
      </c>
      <c r="N172">
        <v>171</v>
      </c>
    </row>
    <row r="173" spans="1:14" x14ac:dyDescent="0.5">
      <c r="A173">
        <v>4.99</v>
      </c>
      <c r="B173">
        <v>0.32600000000000001</v>
      </c>
      <c r="C173">
        <v>25.137837837837836</v>
      </c>
      <c r="D173">
        <v>31.078513513513542</v>
      </c>
      <c r="E173">
        <v>574.54899999999895</v>
      </c>
      <c r="H173">
        <f t="shared" si="11"/>
        <v>298.2878378378378</v>
      </c>
      <c r="I173">
        <f t="shared" si="12"/>
        <v>304.22851351351352</v>
      </c>
      <c r="J173" s="1">
        <f t="shared" si="10"/>
        <v>1.6267400000000001</v>
      </c>
      <c r="K173" s="1">
        <f t="shared" si="13"/>
        <v>5.9406756756757204</v>
      </c>
      <c r="L173" s="1">
        <f t="shared" si="14"/>
        <v>3.5002485544574924</v>
      </c>
      <c r="N173">
        <v>172</v>
      </c>
    </row>
    <row r="174" spans="1:14" x14ac:dyDescent="0.5">
      <c r="A174">
        <v>5</v>
      </c>
      <c r="B174">
        <v>0.32600000000000001</v>
      </c>
      <c r="C174">
        <v>25.154054054054036</v>
      </c>
      <c r="D174">
        <v>31.108459459459468</v>
      </c>
      <c r="E174">
        <v>577.89499999999703</v>
      </c>
      <c r="H174">
        <f t="shared" si="11"/>
        <v>298.30405405405401</v>
      </c>
      <c r="I174">
        <f t="shared" si="12"/>
        <v>304.25845945945946</v>
      </c>
      <c r="J174" s="1">
        <f t="shared" si="10"/>
        <v>1.6300000000000001</v>
      </c>
      <c r="K174" s="1">
        <f t="shared" si="13"/>
        <v>5.9544054054054527</v>
      </c>
      <c r="L174" s="1">
        <f t="shared" si="14"/>
        <v>3.4991759970378493</v>
      </c>
      <c r="N174">
        <v>173</v>
      </c>
    </row>
    <row r="175" spans="1:14" x14ac:dyDescent="0.5">
      <c r="A175">
        <v>5</v>
      </c>
      <c r="B175">
        <v>0.32600000000000001</v>
      </c>
      <c r="C175">
        <v>25.170270270270297</v>
      </c>
      <c r="D175">
        <v>31.137594594594603</v>
      </c>
      <c r="E175">
        <v>581.23799999999801</v>
      </c>
      <c r="H175">
        <f t="shared" si="11"/>
        <v>298.32027027027027</v>
      </c>
      <c r="I175">
        <f t="shared" si="12"/>
        <v>304.28759459459457</v>
      </c>
      <c r="J175" s="1">
        <f t="shared" si="10"/>
        <v>1.6300000000000001</v>
      </c>
      <c r="K175" s="1">
        <f t="shared" si="13"/>
        <v>5.967324324324295</v>
      </c>
      <c r="L175" s="1">
        <f t="shared" si="14"/>
        <v>3.4916004793465749</v>
      </c>
      <c r="N175">
        <v>174</v>
      </c>
    </row>
    <row r="176" spans="1:14" x14ac:dyDescent="0.5">
      <c r="A176">
        <v>4.99</v>
      </c>
      <c r="B176">
        <v>0.32600000000000001</v>
      </c>
      <c r="C176">
        <v>25.183783783783799</v>
      </c>
      <c r="D176">
        <v>31.165270270270277</v>
      </c>
      <c r="E176">
        <v>584.58000000000197</v>
      </c>
      <c r="H176">
        <f t="shared" si="11"/>
        <v>298.33378378378376</v>
      </c>
      <c r="I176">
        <f t="shared" si="12"/>
        <v>304.31527027027028</v>
      </c>
      <c r="J176" s="1">
        <f t="shared" si="10"/>
        <v>1.6267400000000001</v>
      </c>
      <c r="K176" s="1">
        <f t="shared" si="13"/>
        <v>5.9814864864865172</v>
      </c>
      <c r="L176" s="1">
        <f t="shared" si="14"/>
        <v>3.4763668685472338</v>
      </c>
      <c r="N176">
        <v>175</v>
      </c>
    </row>
    <row r="177" spans="1:14" x14ac:dyDescent="0.5">
      <c r="A177">
        <v>4.99</v>
      </c>
      <c r="B177">
        <v>0.32600000000000001</v>
      </c>
      <c r="C177">
        <v>25.200000000000003</v>
      </c>
      <c r="D177">
        <v>31.19235135135138</v>
      </c>
      <c r="E177">
        <v>587.92399999999895</v>
      </c>
      <c r="H177">
        <f t="shared" si="11"/>
        <v>298.34999999999997</v>
      </c>
      <c r="I177">
        <f t="shared" si="12"/>
        <v>304.34235135135134</v>
      </c>
      <c r="J177" s="1">
        <f t="shared" si="10"/>
        <v>1.6267400000000001</v>
      </c>
      <c r="K177" s="1">
        <f t="shared" si="13"/>
        <v>5.992351351351374</v>
      </c>
      <c r="L177" s="1">
        <f t="shared" si="14"/>
        <v>3.4700637908348573</v>
      </c>
      <c r="N177">
        <v>176</v>
      </c>
    </row>
    <row r="178" spans="1:14" x14ac:dyDescent="0.5">
      <c r="A178">
        <v>4.99</v>
      </c>
      <c r="B178">
        <v>0.32600000000000001</v>
      </c>
      <c r="C178">
        <v>25.213513513513501</v>
      </c>
      <c r="D178">
        <v>31.219891891891891</v>
      </c>
      <c r="E178">
        <v>591.36800000000198</v>
      </c>
      <c r="H178">
        <f t="shared" si="11"/>
        <v>298.36351351351345</v>
      </c>
      <c r="I178">
        <f t="shared" si="12"/>
        <v>304.36989189189188</v>
      </c>
      <c r="J178" s="1">
        <f t="shared" si="10"/>
        <v>1.6267400000000001</v>
      </c>
      <c r="K178" s="1">
        <f t="shared" si="13"/>
        <v>6.0063783783784288</v>
      </c>
      <c r="L178" s="1">
        <f t="shared" si="14"/>
        <v>3.4619599592889023</v>
      </c>
      <c r="N178">
        <v>177</v>
      </c>
    </row>
    <row r="179" spans="1:14" x14ac:dyDescent="0.5">
      <c r="A179">
        <v>5</v>
      </c>
      <c r="B179">
        <v>0.32600000000000001</v>
      </c>
      <c r="C179">
        <v>25.227027027027003</v>
      </c>
      <c r="D179">
        <v>31.24613513513512</v>
      </c>
      <c r="E179">
        <v>594.71899999999698</v>
      </c>
      <c r="H179">
        <f t="shared" si="11"/>
        <v>298.377027027027</v>
      </c>
      <c r="I179">
        <f t="shared" si="12"/>
        <v>304.39613513513507</v>
      </c>
      <c r="J179" s="1">
        <f t="shared" si="10"/>
        <v>1.6300000000000001</v>
      </c>
      <c r="K179" s="1">
        <f t="shared" si="13"/>
        <v>6.0191081081080711</v>
      </c>
      <c r="L179" s="1">
        <f t="shared" si="14"/>
        <v>3.4615614301993678</v>
      </c>
      <c r="N179">
        <v>178</v>
      </c>
    </row>
    <row r="180" spans="1:14" x14ac:dyDescent="0.5">
      <c r="A180">
        <v>4.99</v>
      </c>
      <c r="B180">
        <v>0.32600000000000001</v>
      </c>
      <c r="C180">
        <v>25.240540540540568</v>
      </c>
      <c r="D180">
        <v>31.271351351351335</v>
      </c>
      <c r="E180">
        <v>598.07299999999702</v>
      </c>
      <c r="H180">
        <f t="shared" si="11"/>
        <v>298.39054054054054</v>
      </c>
      <c r="I180">
        <f t="shared" si="12"/>
        <v>304.42135135135129</v>
      </c>
      <c r="J180" s="1">
        <f t="shared" si="10"/>
        <v>1.6267400000000001</v>
      </c>
      <c r="K180" s="1">
        <f t="shared" si="13"/>
        <v>6.030810810810749</v>
      </c>
      <c r="L180" s="1">
        <f t="shared" si="14"/>
        <v>3.4479346307813161</v>
      </c>
      <c r="N180">
        <v>179</v>
      </c>
    </row>
    <row r="181" spans="1:14" x14ac:dyDescent="0.5">
      <c r="A181">
        <v>4.99</v>
      </c>
      <c r="B181">
        <v>0.32600000000000001</v>
      </c>
      <c r="C181">
        <v>25.254054054054066</v>
      </c>
      <c r="D181">
        <v>31.295783783783783</v>
      </c>
      <c r="E181">
        <v>601.41999999999803</v>
      </c>
      <c r="H181">
        <f t="shared" si="11"/>
        <v>298.40405405405403</v>
      </c>
      <c r="I181">
        <f t="shared" si="12"/>
        <v>304.44578378378378</v>
      </c>
      <c r="J181" s="1">
        <f t="shared" si="10"/>
        <v>1.6267400000000001</v>
      </c>
      <c r="K181" s="1">
        <f t="shared" si="13"/>
        <v>6.0417297297297523</v>
      </c>
      <c r="L181" s="1">
        <f t="shared" si="14"/>
        <v>3.4417033492848481</v>
      </c>
      <c r="N181">
        <v>180</v>
      </c>
    </row>
    <row r="182" spans="1:14" x14ac:dyDescent="0.5">
      <c r="A182">
        <v>5</v>
      </c>
      <c r="B182">
        <v>0.32600000000000001</v>
      </c>
      <c r="C182">
        <v>25.267567567567568</v>
      </c>
      <c r="D182">
        <v>31.320702702702715</v>
      </c>
      <c r="E182">
        <v>604.77599999999802</v>
      </c>
      <c r="H182">
        <f t="shared" si="11"/>
        <v>298.41756756756752</v>
      </c>
      <c r="I182">
        <f t="shared" si="12"/>
        <v>304.47070270270268</v>
      </c>
      <c r="J182" s="1">
        <f t="shared" si="10"/>
        <v>1.6300000000000001</v>
      </c>
      <c r="K182" s="1">
        <f t="shared" si="13"/>
        <v>6.0531351351351645</v>
      </c>
      <c r="L182" s="1">
        <f t="shared" si="14"/>
        <v>3.4421026469883915</v>
      </c>
      <c r="N182">
        <v>181</v>
      </c>
    </row>
    <row r="183" spans="1:14" x14ac:dyDescent="0.5">
      <c r="A183">
        <v>4.99</v>
      </c>
      <c r="B183">
        <v>0.32600000000000001</v>
      </c>
      <c r="C183">
        <v>25.281081081081069</v>
      </c>
      <c r="D183">
        <v>31.345540540540522</v>
      </c>
      <c r="E183">
        <v>608.12000000000296</v>
      </c>
      <c r="H183">
        <f t="shared" si="11"/>
        <v>298.43108108108106</v>
      </c>
      <c r="I183">
        <f t="shared" si="12"/>
        <v>304.4955405405405</v>
      </c>
      <c r="J183" s="1">
        <f t="shared" si="10"/>
        <v>1.6267400000000001</v>
      </c>
      <c r="K183" s="1">
        <f t="shared" si="13"/>
        <v>6.0644594594594423</v>
      </c>
      <c r="L183" s="1">
        <f t="shared" si="14"/>
        <v>3.4288037681330623</v>
      </c>
      <c r="N183">
        <v>182</v>
      </c>
    </row>
    <row r="184" spans="1:14" x14ac:dyDescent="0.5">
      <c r="A184">
        <v>4.99</v>
      </c>
      <c r="B184">
        <v>0.32600000000000001</v>
      </c>
      <c r="C184">
        <v>25.294594594594571</v>
      </c>
      <c r="D184">
        <v>31.371108108108125</v>
      </c>
      <c r="E184">
        <v>611.46300000000303</v>
      </c>
      <c r="H184">
        <f t="shared" si="11"/>
        <v>298.44459459459455</v>
      </c>
      <c r="I184">
        <f t="shared" si="12"/>
        <v>304.52110810810808</v>
      </c>
      <c r="J184" s="1">
        <f t="shared" si="10"/>
        <v>1.6267400000000001</v>
      </c>
      <c r="K184" s="1">
        <f t="shared" si="13"/>
        <v>6.0765135135135324</v>
      </c>
      <c r="L184" s="1">
        <f t="shared" si="14"/>
        <v>3.4220020082307716</v>
      </c>
      <c r="N184">
        <v>183</v>
      </c>
    </row>
    <row r="185" spans="1:14" x14ac:dyDescent="0.5">
      <c r="A185">
        <v>4.99</v>
      </c>
      <c r="B185">
        <v>0.32600000000000001</v>
      </c>
      <c r="C185">
        <v>25.308108108108133</v>
      </c>
      <c r="D185">
        <v>31.397702702702681</v>
      </c>
      <c r="E185">
        <v>614.82000000000005</v>
      </c>
      <c r="H185">
        <f t="shared" si="11"/>
        <v>298.45810810810809</v>
      </c>
      <c r="I185">
        <f t="shared" si="12"/>
        <v>304.54770270270268</v>
      </c>
      <c r="J185" s="1">
        <f t="shared" si="10"/>
        <v>1.6267400000000001</v>
      </c>
      <c r="K185" s="1">
        <f t="shared" si="13"/>
        <v>6.0895945945945869</v>
      </c>
      <c r="L185" s="1">
        <f t="shared" si="14"/>
        <v>3.4146511928301977</v>
      </c>
      <c r="N185">
        <v>184</v>
      </c>
    </row>
    <row r="186" spans="1:14" x14ac:dyDescent="0.5">
      <c r="A186">
        <v>4.99</v>
      </c>
      <c r="B186">
        <v>0.32600000000000001</v>
      </c>
      <c r="C186">
        <v>25.324324324324337</v>
      </c>
      <c r="D186">
        <v>31.424513513513521</v>
      </c>
      <c r="E186">
        <v>618.16500000000099</v>
      </c>
      <c r="H186">
        <f t="shared" si="11"/>
        <v>298.4743243243243</v>
      </c>
      <c r="I186">
        <f t="shared" si="12"/>
        <v>304.57451351351352</v>
      </c>
      <c r="J186" s="1">
        <f t="shared" si="10"/>
        <v>1.6267400000000001</v>
      </c>
      <c r="K186" s="1">
        <f t="shared" si="13"/>
        <v>6.1001891891892228</v>
      </c>
      <c r="L186" s="1">
        <f t="shared" si="14"/>
        <v>3.4087207464213813</v>
      </c>
      <c r="N186">
        <v>185</v>
      </c>
    </row>
    <row r="187" spans="1:14" x14ac:dyDescent="0.5">
      <c r="A187">
        <v>5</v>
      </c>
      <c r="B187">
        <v>0.32600000000000001</v>
      </c>
      <c r="C187">
        <v>25.340540540540538</v>
      </c>
      <c r="D187">
        <v>31.451189189189201</v>
      </c>
      <c r="E187">
        <v>621.50899999999797</v>
      </c>
      <c r="H187">
        <f t="shared" si="11"/>
        <v>298.49054054054051</v>
      </c>
      <c r="I187">
        <f t="shared" si="12"/>
        <v>304.6011891891892</v>
      </c>
      <c r="J187" s="1">
        <f t="shared" si="10"/>
        <v>1.6300000000000001</v>
      </c>
      <c r="K187" s="1">
        <f t="shared" si="13"/>
        <v>6.1106486486486915</v>
      </c>
      <c r="L187" s="1">
        <f t="shared" si="14"/>
        <v>3.4097055270613126</v>
      </c>
      <c r="N187">
        <v>186</v>
      </c>
    </row>
    <row r="188" spans="1:14" x14ac:dyDescent="0.5">
      <c r="A188">
        <v>5</v>
      </c>
      <c r="B188">
        <v>0.32600000000000001</v>
      </c>
      <c r="C188">
        <v>25.356756756756738</v>
      </c>
      <c r="D188">
        <v>31.477891891891897</v>
      </c>
      <c r="E188">
        <v>624.95199999999795</v>
      </c>
      <c r="H188">
        <f t="shared" si="11"/>
        <v>298.50675675675672</v>
      </c>
      <c r="I188">
        <f t="shared" si="12"/>
        <v>304.62789189189186</v>
      </c>
      <c r="J188" s="1">
        <f t="shared" si="10"/>
        <v>1.6300000000000001</v>
      </c>
      <c r="K188" s="1">
        <f t="shared" si="13"/>
        <v>6.1211351351351482</v>
      </c>
      <c r="L188" s="1">
        <f t="shared" si="14"/>
        <v>3.403864154482052</v>
      </c>
      <c r="N188">
        <v>187</v>
      </c>
    </row>
    <row r="189" spans="1:14" x14ac:dyDescent="0.5">
      <c r="A189">
        <v>4.99</v>
      </c>
      <c r="B189">
        <v>0.32600000000000001</v>
      </c>
      <c r="C189">
        <v>25.37027027027024</v>
      </c>
      <c r="D189">
        <v>31.503378378378375</v>
      </c>
      <c r="E189">
        <v>628.30799999999704</v>
      </c>
      <c r="H189">
        <f t="shared" si="11"/>
        <v>298.5202702702702</v>
      </c>
      <c r="I189">
        <f t="shared" si="12"/>
        <v>304.65337837837836</v>
      </c>
      <c r="J189" s="1">
        <f t="shared" si="10"/>
        <v>1.6267400000000001</v>
      </c>
      <c r="K189" s="1">
        <f t="shared" si="13"/>
        <v>6.1331081081081606</v>
      </c>
      <c r="L189" s="1">
        <f t="shared" si="14"/>
        <v>3.3904247373031988</v>
      </c>
      <c r="N189">
        <v>188</v>
      </c>
    </row>
    <row r="190" spans="1:14" x14ac:dyDescent="0.5">
      <c r="A190">
        <v>4.99</v>
      </c>
      <c r="B190">
        <v>0.32600000000000001</v>
      </c>
      <c r="C190">
        <v>25.383783783783802</v>
      </c>
      <c r="D190">
        <v>31.528891891891877</v>
      </c>
      <c r="E190">
        <v>631.65299999999797</v>
      </c>
      <c r="H190">
        <f t="shared" si="11"/>
        <v>298.5337837837838</v>
      </c>
      <c r="I190">
        <f t="shared" si="12"/>
        <v>304.67889189189185</v>
      </c>
      <c r="J190" s="1">
        <f t="shared" si="10"/>
        <v>1.6267400000000001</v>
      </c>
      <c r="K190" s="1">
        <f t="shared" si="13"/>
        <v>6.1451081081080474</v>
      </c>
      <c r="L190" s="1">
        <f t="shared" si="14"/>
        <v>3.3838040080773659</v>
      </c>
      <c r="N190">
        <v>189</v>
      </c>
    </row>
    <row r="191" spans="1:14" x14ac:dyDescent="0.5">
      <c r="A191">
        <v>5</v>
      </c>
      <c r="B191">
        <v>0.32600000000000001</v>
      </c>
      <c r="C191">
        <v>25.397297297297303</v>
      </c>
      <c r="D191">
        <v>31.554891891891863</v>
      </c>
      <c r="E191">
        <v>635.00899999999797</v>
      </c>
      <c r="H191">
        <f t="shared" si="11"/>
        <v>298.54729729729729</v>
      </c>
      <c r="I191">
        <f t="shared" si="12"/>
        <v>304.70489189189186</v>
      </c>
      <c r="J191" s="1">
        <f t="shared" si="10"/>
        <v>1.6300000000000001</v>
      </c>
      <c r="K191" s="1">
        <f t="shared" si="13"/>
        <v>6.1575945945945705</v>
      </c>
      <c r="L191" s="1">
        <f t="shared" si="14"/>
        <v>3.3837096858434932</v>
      </c>
      <c r="N191">
        <v>190</v>
      </c>
    </row>
    <row r="192" spans="1:14" x14ac:dyDescent="0.5">
      <c r="A192">
        <v>4.99</v>
      </c>
      <c r="B192">
        <v>0.32600000000000001</v>
      </c>
      <c r="C192">
        <v>25.410810810810805</v>
      </c>
      <c r="D192">
        <v>31.58143243243244</v>
      </c>
      <c r="E192">
        <v>638.36499999999796</v>
      </c>
      <c r="H192">
        <f t="shared" si="11"/>
        <v>298.56081081081078</v>
      </c>
      <c r="I192">
        <f t="shared" si="12"/>
        <v>304.73143243243243</v>
      </c>
      <c r="J192" s="1">
        <f t="shared" si="10"/>
        <v>1.6267400000000001</v>
      </c>
      <c r="K192" s="1">
        <f t="shared" si="13"/>
        <v>6.170621621621649</v>
      </c>
      <c r="L192" s="1">
        <f t="shared" si="14"/>
        <v>3.3698130790298038</v>
      </c>
      <c r="N192">
        <v>191</v>
      </c>
    </row>
    <row r="193" spans="1:14" x14ac:dyDescent="0.5">
      <c r="A193">
        <v>4.99</v>
      </c>
      <c r="B193">
        <v>0.32600000000000001</v>
      </c>
      <c r="C193">
        <v>25.427027027027005</v>
      </c>
      <c r="D193">
        <v>31.608729729729706</v>
      </c>
      <c r="E193">
        <v>641.70700000000204</v>
      </c>
      <c r="H193">
        <f t="shared" si="11"/>
        <v>298.57702702702699</v>
      </c>
      <c r="I193">
        <f t="shared" si="12"/>
        <v>304.75872972972968</v>
      </c>
      <c r="J193" s="1">
        <f t="shared" si="10"/>
        <v>1.6267400000000001</v>
      </c>
      <c r="K193" s="1">
        <f t="shared" si="13"/>
        <v>6.1817027027026938</v>
      </c>
      <c r="L193" s="1">
        <f t="shared" si="14"/>
        <v>3.3637724824898942</v>
      </c>
      <c r="N193">
        <v>192</v>
      </c>
    </row>
    <row r="194" spans="1:14" x14ac:dyDescent="0.5">
      <c r="A194">
        <v>4.99</v>
      </c>
      <c r="B194">
        <v>0.32600000000000001</v>
      </c>
      <c r="C194">
        <v>25.44324324324327</v>
      </c>
      <c r="D194">
        <v>31.636567567567564</v>
      </c>
      <c r="E194">
        <v>645.06399999999906</v>
      </c>
      <c r="H194">
        <f t="shared" si="11"/>
        <v>298.59324324324325</v>
      </c>
      <c r="I194">
        <f t="shared" si="12"/>
        <v>304.78656756756754</v>
      </c>
      <c r="J194" s="1">
        <f t="shared" ref="J194:J257" si="15">A194*B194</f>
        <v>1.6267400000000001</v>
      </c>
      <c r="K194" s="1">
        <f t="shared" si="13"/>
        <v>6.1933243243242941</v>
      </c>
      <c r="L194" s="1">
        <f t="shared" si="14"/>
        <v>3.3574604456958395</v>
      </c>
      <c r="N194">
        <v>193</v>
      </c>
    </row>
    <row r="195" spans="1:14" x14ac:dyDescent="0.5">
      <c r="A195">
        <v>5</v>
      </c>
      <c r="B195">
        <v>0.32600000000000001</v>
      </c>
      <c r="C195">
        <v>25.456756756756771</v>
      </c>
      <c r="D195">
        <v>31.664189189189194</v>
      </c>
      <c r="E195">
        <v>648.40800000000297</v>
      </c>
      <c r="H195">
        <f t="shared" ref="H195:H258" si="16">C195+273.15</f>
        <v>298.60675675675674</v>
      </c>
      <c r="I195">
        <f t="shared" ref="I195:I258" si="17">D195+273.15</f>
        <v>304.81418918918916</v>
      </c>
      <c r="J195" s="1">
        <f t="shared" si="15"/>
        <v>1.6300000000000001</v>
      </c>
      <c r="K195" s="1">
        <f t="shared" ref="K195:K258" si="18">I195-H195</f>
        <v>6.2074324324324266</v>
      </c>
      <c r="L195" s="1">
        <f t="shared" ref="L195:L258" si="19">J195*$S$3/K195/$Q$3</f>
        <v>3.3565427732030328</v>
      </c>
      <c r="N195">
        <v>194</v>
      </c>
    </row>
    <row r="196" spans="1:14" x14ac:dyDescent="0.5">
      <c r="A196">
        <v>4.99</v>
      </c>
      <c r="B196">
        <v>0.32600000000000001</v>
      </c>
      <c r="C196">
        <v>25.470270270270273</v>
      </c>
      <c r="D196">
        <v>31.690972972972954</v>
      </c>
      <c r="E196">
        <v>651.76499999999896</v>
      </c>
      <c r="H196">
        <f t="shared" si="16"/>
        <v>298.62027027027023</v>
      </c>
      <c r="I196">
        <f t="shared" si="17"/>
        <v>304.84097297297291</v>
      </c>
      <c r="J196" s="1">
        <f t="shared" si="15"/>
        <v>1.6267400000000001</v>
      </c>
      <c r="K196" s="1">
        <f t="shared" si="18"/>
        <v>6.2207027027026811</v>
      </c>
      <c r="L196" s="1">
        <f t="shared" si="19"/>
        <v>3.3426836870456005</v>
      </c>
      <c r="N196">
        <v>195</v>
      </c>
    </row>
    <row r="197" spans="1:14" x14ac:dyDescent="0.5">
      <c r="A197">
        <v>4.99</v>
      </c>
      <c r="B197">
        <v>0.32600000000000001</v>
      </c>
      <c r="C197">
        <v>25.486486486486474</v>
      </c>
      <c r="D197">
        <v>31.717243243243267</v>
      </c>
      <c r="E197">
        <v>655.10700000000395</v>
      </c>
      <c r="H197">
        <f t="shared" si="16"/>
        <v>298.63648648648643</v>
      </c>
      <c r="I197">
        <f t="shared" si="17"/>
        <v>304.86724324324325</v>
      </c>
      <c r="J197" s="1">
        <f t="shared" si="15"/>
        <v>1.6267400000000001</v>
      </c>
      <c r="K197" s="1">
        <f t="shared" si="18"/>
        <v>6.2307567567568185</v>
      </c>
      <c r="L197" s="1">
        <f t="shared" si="19"/>
        <v>3.3372898763437151</v>
      </c>
      <c r="N197">
        <v>196</v>
      </c>
    </row>
    <row r="198" spans="1:14" x14ac:dyDescent="0.5">
      <c r="A198">
        <v>5</v>
      </c>
      <c r="B198">
        <v>0.32600000000000001</v>
      </c>
      <c r="C198">
        <v>25.502702702702674</v>
      </c>
      <c r="D198">
        <v>31.74372972972974</v>
      </c>
      <c r="E198">
        <v>658.453000000001</v>
      </c>
      <c r="H198">
        <f t="shared" si="16"/>
        <v>298.65270270270264</v>
      </c>
      <c r="I198">
        <f t="shared" si="17"/>
        <v>304.89372972972973</v>
      </c>
      <c r="J198" s="1">
        <f t="shared" si="15"/>
        <v>1.6300000000000001</v>
      </c>
      <c r="K198" s="1">
        <f t="shared" si="18"/>
        <v>6.2410270270270871</v>
      </c>
      <c r="L198" s="1">
        <f t="shared" si="19"/>
        <v>3.3384749626941095</v>
      </c>
      <c r="N198">
        <v>197</v>
      </c>
    </row>
    <row r="199" spans="1:14" x14ac:dyDescent="0.5">
      <c r="A199">
        <v>5</v>
      </c>
      <c r="B199">
        <v>0.32600000000000001</v>
      </c>
      <c r="C199">
        <v>25.518918918918938</v>
      </c>
      <c r="D199">
        <v>31.77108108108111</v>
      </c>
      <c r="E199">
        <v>661.89499999999703</v>
      </c>
      <c r="H199">
        <f t="shared" si="16"/>
        <v>298.66891891891891</v>
      </c>
      <c r="I199">
        <f t="shared" si="17"/>
        <v>304.92108108108107</v>
      </c>
      <c r="J199" s="1">
        <f t="shared" si="15"/>
        <v>1.6300000000000001</v>
      </c>
      <c r="K199" s="1">
        <f t="shared" si="18"/>
        <v>6.2521621621621648</v>
      </c>
      <c r="L199" s="1">
        <f t="shared" si="19"/>
        <v>3.3325291204573793</v>
      </c>
      <c r="N199">
        <v>198</v>
      </c>
    </row>
    <row r="200" spans="1:14" x14ac:dyDescent="0.5">
      <c r="A200">
        <v>4.99</v>
      </c>
      <c r="B200">
        <v>0.32600000000000001</v>
      </c>
      <c r="C200">
        <v>25.535135135135139</v>
      </c>
      <c r="D200">
        <v>31.79789189189189</v>
      </c>
      <c r="E200">
        <v>665.24199999999803</v>
      </c>
      <c r="H200">
        <f t="shared" si="16"/>
        <v>298.68513513513511</v>
      </c>
      <c r="I200">
        <f t="shared" si="17"/>
        <v>304.94789189189186</v>
      </c>
      <c r="J200" s="1">
        <f t="shared" si="15"/>
        <v>1.6267400000000001</v>
      </c>
      <c r="K200" s="1">
        <f t="shared" si="18"/>
        <v>6.2627567567567439</v>
      </c>
      <c r="L200" s="1">
        <f t="shared" si="19"/>
        <v>3.320237756935192</v>
      </c>
      <c r="N200">
        <v>199</v>
      </c>
    </row>
    <row r="201" spans="1:14" x14ac:dyDescent="0.5">
      <c r="A201">
        <v>4.99</v>
      </c>
      <c r="B201">
        <v>0.32600000000000001</v>
      </c>
      <c r="C201">
        <v>25.548648648648641</v>
      </c>
      <c r="D201">
        <v>31.824324324324323</v>
      </c>
      <c r="E201">
        <v>668.58600000000297</v>
      </c>
      <c r="H201">
        <f t="shared" si="16"/>
        <v>298.6986486486486</v>
      </c>
      <c r="I201">
        <f t="shared" si="17"/>
        <v>304.9743243243243</v>
      </c>
      <c r="J201" s="1">
        <f t="shared" si="15"/>
        <v>1.6267400000000001</v>
      </c>
      <c r="K201" s="1">
        <f t="shared" si="18"/>
        <v>6.2756756756756999</v>
      </c>
      <c r="L201" s="1">
        <f t="shared" si="19"/>
        <v>3.3134028144381227</v>
      </c>
      <c r="N201">
        <v>200</v>
      </c>
    </row>
    <row r="202" spans="1:14" x14ac:dyDescent="0.5">
      <c r="A202">
        <v>5</v>
      </c>
      <c r="B202">
        <v>0.32600000000000001</v>
      </c>
      <c r="C202">
        <v>25.564864864864841</v>
      </c>
      <c r="D202">
        <v>31.851162162162183</v>
      </c>
      <c r="E202">
        <v>671.93</v>
      </c>
      <c r="H202">
        <f t="shared" si="16"/>
        <v>298.71486486486481</v>
      </c>
      <c r="I202">
        <f t="shared" si="17"/>
        <v>305.00116216216213</v>
      </c>
      <c r="J202" s="1">
        <f t="shared" si="15"/>
        <v>1.6300000000000001</v>
      </c>
      <c r="K202" s="1">
        <f t="shared" si="18"/>
        <v>6.2862972972973239</v>
      </c>
      <c r="L202" s="1">
        <f t="shared" si="19"/>
        <v>3.3144332006354555</v>
      </c>
      <c r="N202">
        <v>201</v>
      </c>
    </row>
    <row r="203" spans="1:14" x14ac:dyDescent="0.5">
      <c r="A203">
        <v>5</v>
      </c>
      <c r="B203">
        <v>0.32600000000000001</v>
      </c>
      <c r="C203">
        <v>25.581081081081106</v>
      </c>
      <c r="D203">
        <v>31.878540540540509</v>
      </c>
      <c r="E203">
        <v>675.28399999999999</v>
      </c>
      <c r="H203">
        <f t="shared" si="16"/>
        <v>298.73108108108107</v>
      </c>
      <c r="I203">
        <f t="shared" si="17"/>
        <v>305.02854054054046</v>
      </c>
      <c r="J203" s="1">
        <f t="shared" si="15"/>
        <v>1.6300000000000001</v>
      </c>
      <c r="K203" s="1">
        <f t="shared" si="18"/>
        <v>6.2974594594593896</v>
      </c>
      <c r="L203" s="1">
        <f t="shared" si="19"/>
        <v>3.3085584123817173</v>
      </c>
      <c r="N203">
        <v>202</v>
      </c>
    </row>
    <row r="204" spans="1:14" x14ac:dyDescent="0.5">
      <c r="A204">
        <v>5</v>
      </c>
      <c r="B204">
        <v>0.32600000000000001</v>
      </c>
      <c r="C204">
        <v>25.594594594594607</v>
      </c>
      <c r="D204">
        <v>31.906081081081084</v>
      </c>
      <c r="E204">
        <v>678.62599999999702</v>
      </c>
      <c r="H204">
        <f t="shared" si="16"/>
        <v>298.74459459459456</v>
      </c>
      <c r="I204">
        <f t="shared" si="17"/>
        <v>305.05608108108106</v>
      </c>
      <c r="J204" s="1">
        <f t="shared" si="15"/>
        <v>1.6300000000000001</v>
      </c>
      <c r="K204" s="1">
        <f t="shared" si="18"/>
        <v>6.3114864864865012</v>
      </c>
      <c r="L204" s="1">
        <f t="shared" si="19"/>
        <v>3.3012052732487058</v>
      </c>
      <c r="N204">
        <v>203</v>
      </c>
    </row>
    <row r="205" spans="1:14" x14ac:dyDescent="0.5">
      <c r="A205">
        <v>4.99</v>
      </c>
      <c r="B205">
        <v>0.32600000000000001</v>
      </c>
      <c r="C205">
        <v>25.610810810810808</v>
      </c>
      <c r="D205">
        <v>31.933378378378347</v>
      </c>
      <c r="E205">
        <v>681.98700000000099</v>
      </c>
      <c r="H205">
        <f t="shared" si="16"/>
        <v>298.76081081081077</v>
      </c>
      <c r="I205">
        <f t="shared" si="17"/>
        <v>305.08337837837831</v>
      </c>
      <c r="J205" s="1">
        <f t="shared" si="15"/>
        <v>1.6267400000000001</v>
      </c>
      <c r="K205" s="1">
        <f t="shared" si="18"/>
        <v>6.3225675675675461</v>
      </c>
      <c r="L205" s="1">
        <f t="shared" si="19"/>
        <v>3.2888286639987072</v>
      </c>
      <c r="N205">
        <v>204</v>
      </c>
    </row>
    <row r="206" spans="1:14" x14ac:dyDescent="0.5">
      <c r="A206">
        <v>5</v>
      </c>
      <c r="B206">
        <v>0.32600000000000001</v>
      </c>
      <c r="C206">
        <v>25.627027027027008</v>
      </c>
      <c r="D206">
        <v>31.960054054054027</v>
      </c>
      <c r="E206">
        <v>685.34199999999703</v>
      </c>
      <c r="H206">
        <f t="shared" si="16"/>
        <v>298.77702702702697</v>
      </c>
      <c r="I206">
        <f t="shared" si="17"/>
        <v>305.11005405405399</v>
      </c>
      <c r="J206" s="1">
        <f t="shared" si="15"/>
        <v>1.6300000000000001</v>
      </c>
      <c r="K206" s="1">
        <f t="shared" si="18"/>
        <v>6.3330270270270148</v>
      </c>
      <c r="L206" s="1">
        <f t="shared" si="19"/>
        <v>3.289976875561865</v>
      </c>
      <c r="N206">
        <v>205</v>
      </c>
    </row>
    <row r="207" spans="1:14" x14ac:dyDescent="0.5">
      <c r="A207">
        <v>5</v>
      </c>
      <c r="B207">
        <v>0.32600000000000001</v>
      </c>
      <c r="C207">
        <v>25.643243243243273</v>
      </c>
      <c r="D207">
        <v>31.986432432432419</v>
      </c>
      <c r="E207">
        <v>688.68699999999797</v>
      </c>
      <c r="H207">
        <f t="shared" si="16"/>
        <v>298.79324324324324</v>
      </c>
      <c r="I207">
        <f t="shared" si="17"/>
        <v>305.1364324324324</v>
      </c>
      <c r="J207" s="1">
        <f t="shared" si="15"/>
        <v>1.6300000000000001</v>
      </c>
      <c r="K207" s="1">
        <f t="shared" si="18"/>
        <v>6.343189189189161</v>
      </c>
      <c r="L207" s="1">
        <f t="shared" si="19"/>
        <v>3.2847061391039087</v>
      </c>
      <c r="N207">
        <v>206</v>
      </c>
    </row>
    <row r="208" spans="1:14" x14ac:dyDescent="0.5">
      <c r="A208">
        <v>5</v>
      </c>
      <c r="B208">
        <v>0.32600000000000001</v>
      </c>
      <c r="C208">
        <v>25.656756756756774</v>
      </c>
      <c r="D208">
        <v>32.012432432432405</v>
      </c>
      <c r="E208">
        <v>692.04299999999796</v>
      </c>
      <c r="H208">
        <f t="shared" si="16"/>
        <v>298.80675675675673</v>
      </c>
      <c r="I208">
        <f t="shared" si="17"/>
        <v>305.16243243243241</v>
      </c>
      <c r="J208" s="1">
        <f t="shared" si="15"/>
        <v>1.6300000000000001</v>
      </c>
      <c r="K208" s="1">
        <f t="shared" si="18"/>
        <v>6.355675675675684</v>
      </c>
      <c r="L208" s="1">
        <f t="shared" si="19"/>
        <v>3.278252940276428</v>
      </c>
      <c r="N208">
        <v>207</v>
      </c>
    </row>
    <row r="209" spans="1:14" x14ac:dyDescent="0.5">
      <c r="A209">
        <v>4.99</v>
      </c>
      <c r="B209">
        <v>0.32600000000000001</v>
      </c>
      <c r="C209">
        <v>25.672972972972975</v>
      </c>
      <c r="D209">
        <v>32.037945945945971</v>
      </c>
      <c r="E209">
        <v>695.39100000000303</v>
      </c>
      <c r="H209">
        <f t="shared" si="16"/>
        <v>298.82297297297293</v>
      </c>
      <c r="I209">
        <f t="shared" si="17"/>
        <v>305.18794594594596</v>
      </c>
      <c r="J209" s="1">
        <f t="shared" si="15"/>
        <v>1.6267400000000001</v>
      </c>
      <c r="K209" s="1">
        <f t="shared" si="18"/>
        <v>6.3649729729730211</v>
      </c>
      <c r="L209" s="1">
        <f t="shared" si="19"/>
        <v>3.2669174770387301</v>
      </c>
      <c r="N209">
        <v>208</v>
      </c>
    </row>
    <row r="210" spans="1:14" x14ac:dyDescent="0.5">
      <c r="A210">
        <v>4.99</v>
      </c>
      <c r="B210">
        <v>0.32600000000000001</v>
      </c>
      <c r="C210">
        <v>25.686486486486476</v>
      </c>
      <c r="D210">
        <v>32.062891891891923</v>
      </c>
      <c r="E210">
        <v>698.74300000000198</v>
      </c>
      <c r="H210">
        <f t="shared" si="16"/>
        <v>298.83648648648648</v>
      </c>
      <c r="I210">
        <f t="shared" si="17"/>
        <v>305.2128918918919</v>
      </c>
      <c r="J210" s="1">
        <f t="shared" si="15"/>
        <v>1.6267400000000001</v>
      </c>
      <c r="K210" s="1">
        <f t="shared" si="18"/>
        <v>6.3764054054054213</v>
      </c>
      <c r="L210" s="1">
        <f t="shared" si="19"/>
        <v>3.2610601309410669</v>
      </c>
      <c r="N210">
        <v>209</v>
      </c>
    </row>
    <row r="211" spans="1:14" x14ac:dyDescent="0.5">
      <c r="A211">
        <v>5</v>
      </c>
      <c r="B211">
        <v>0.32600000000000001</v>
      </c>
      <c r="C211">
        <v>25.699999999999978</v>
      </c>
      <c r="D211">
        <v>32.087000000000003</v>
      </c>
      <c r="E211">
        <v>702.09799999999802</v>
      </c>
      <c r="H211">
        <f t="shared" si="16"/>
        <v>298.84999999999997</v>
      </c>
      <c r="I211">
        <f t="shared" si="17"/>
        <v>305.23699999999997</v>
      </c>
      <c r="J211" s="1">
        <f t="shared" si="15"/>
        <v>1.6300000000000001</v>
      </c>
      <c r="K211" s="1">
        <f t="shared" si="18"/>
        <v>6.3870000000000005</v>
      </c>
      <c r="L211" s="1">
        <f t="shared" si="19"/>
        <v>3.2621751168353188</v>
      </c>
      <c r="N211">
        <v>210</v>
      </c>
    </row>
    <row r="212" spans="1:14" x14ac:dyDescent="0.5">
      <c r="A212">
        <v>5</v>
      </c>
      <c r="B212">
        <v>0.32600000000000001</v>
      </c>
      <c r="C212">
        <v>25.716216216216239</v>
      </c>
      <c r="D212">
        <v>32.110837837837813</v>
      </c>
      <c r="E212">
        <v>705.54400000000203</v>
      </c>
      <c r="H212">
        <f t="shared" si="16"/>
        <v>298.86621621621623</v>
      </c>
      <c r="I212">
        <f t="shared" si="17"/>
        <v>305.26083783783781</v>
      </c>
      <c r="J212" s="1">
        <f t="shared" si="15"/>
        <v>1.6300000000000001</v>
      </c>
      <c r="K212" s="1">
        <f t="shared" si="18"/>
        <v>6.3946216216215817</v>
      </c>
      <c r="L212" s="1">
        <f t="shared" si="19"/>
        <v>3.2582869955554314</v>
      </c>
      <c r="N212">
        <v>211</v>
      </c>
    </row>
    <row r="213" spans="1:14" x14ac:dyDescent="0.5">
      <c r="A213">
        <v>4.99</v>
      </c>
      <c r="B213">
        <v>0.32600000000000001</v>
      </c>
      <c r="C213">
        <v>25.732432432432439</v>
      </c>
      <c r="D213">
        <v>32.133648648648673</v>
      </c>
      <c r="E213">
        <v>708.90000000000202</v>
      </c>
      <c r="H213">
        <f t="shared" si="16"/>
        <v>298.88243243243244</v>
      </c>
      <c r="I213">
        <f t="shared" si="17"/>
        <v>305.28364864864864</v>
      </c>
      <c r="J213" s="1">
        <f t="shared" si="15"/>
        <v>1.6267400000000001</v>
      </c>
      <c r="K213" s="1">
        <f t="shared" si="18"/>
        <v>6.4012162162161985</v>
      </c>
      <c r="L213" s="1">
        <f t="shared" si="19"/>
        <v>3.248420416358957</v>
      </c>
      <c r="N213">
        <v>212</v>
      </c>
    </row>
    <row r="214" spans="1:14" x14ac:dyDescent="0.5">
      <c r="A214">
        <v>4.99</v>
      </c>
      <c r="B214">
        <v>0.32600000000000001</v>
      </c>
      <c r="C214">
        <v>25.745945945945941</v>
      </c>
      <c r="D214">
        <v>32.156108108108093</v>
      </c>
      <c r="E214">
        <v>712.24199999999803</v>
      </c>
      <c r="H214">
        <f t="shared" si="16"/>
        <v>298.89594594594593</v>
      </c>
      <c r="I214">
        <f t="shared" si="17"/>
        <v>305.30610810810805</v>
      </c>
      <c r="J214" s="1">
        <f t="shared" si="15"/>
        <v>1.6267400000000001</v>
      </c>
      <c r="K214" s="1">
        <f t="shared" si="18"/>
        <v>6.4101621621621234</v>
      </c>
      <c r="L214" s="1">
        <f t="shared" si="19"/>
        <v>3.2438869595260043</v>
      </c>
      <c r="N214">
        <v>213</v>
      </c>
    </row>
    <row r="215" spans="1:14" x14ac:dyDescent="0.5">
      <c r="A215">
        <v>5</v>
      </c>
      <c r="B215">
        <v>0.32600000000000001</v>
      </c>
      <c r="C215">
        <v>25.759459459459443</v>
      </c>
      <c r="D215">
        <v>32.178324324324322</v>
      </c>
      <c r="E215">
        <v>715.59900000000198</v>
      </c>
      <c r="H215">
        <f t="shared" si="16"/>
        <v>298.90945945945941</v>
      </c>
      <c r="I215">
        <f t="shared" si="17"/>
        <v>305.32832432432429</v>
      </c>
      <c r="J215" s="1">
        <f t="shared" si="15"/>
        <v>1.6300000000000001</v>
      </c>
      <c r="K215" s="1">
        <f t="shared" si="18"/>
        <v>6.4188648648648723</v>
      </c>
      <c r="L215" s="1">
        <f t="shared" si="19"/>
        <v>3.245980856408917</v>
      </c>
      <c r="N215">
        <v>214</v>
      </c>
    </row>
    <row r="216" spans="1:14" x14ac:dyDescent="0.5">
      <c r="A216">
        <v>4.99</v>
      </c>
      <c r="B216">
        <v>0.32600000000000001</v>
      </c>
      <c r="C216">
        <v>25.772972972972944</v>
      </c>
      <c r="D216">
        <v>32.200189189189167</v>
      </c>
      <c r="E216">
        <v>718.95500000000197</v>
      </c>
      <c r="H216">
        <f t="shared" si="16"/>
        <v>298.9229729729729</v>
      </c>
      <c r="I216">
        <f t="shared" si="17"/>
        <v>305.35018918918917</v>
      </c>
      <c r="J216" s="1">
        <f t="shared" si="15"/>
        <v>1.6267400000000001</v>
      </c>
      <c r="K216" s="1">
        <f t="shared" si="18"/>
        <v>6.4272162162162658</v>
      </c>
      <c r="L216" s="1">
        <f t="shared" si="19"/>
        <v>3.2352795902245477</v>
      </c>
      <c r="N216">
        <v>215</v>
      </c>
    </row>
    <row r="217" spans="1:14" x14ac:dyDescent="0.5">
      <c r="A217">
        <v>4.99</v>
      </c>
      <c r="B217">
        <v>0.32600000000000001</v>
      </c>
      <c r="C217">
        <v>25.789189189189209</v>
      </c>
      <c r="D217">
        <v>32.2222702702703</v>
      </c>
      <c r="E217">
        <v>722.30900000000099</v>
      </c>
      <c r="H217">
        <f t="shared" si="16"/>
        <v>298.93918918918916</v>
      </c>
      <c r="I217">
        <f t="shared" si="17"/>
        <v>305.37227027027029</v>
      </c>
      <c r="J217" s="1">
        <f t="shared" si="15"/>
        <v>1.6267400000000001</v>
      </c>
      <c r="K217" s="1">
        <f t="shared" si="18"/>
        <v>6.4330810810811272</v>
      </c>
      <c r="L217" s="1">
        <f t="shared" si="19"/>
        <v>3.2323300739107377</v>
      </c>
      <c r="N217">
        <v>216</v>
      </c>
    </row>
    <row r="218" spans="1:14" x14ac:dyDescent="0.5">
      <c r="A218">
        <v>4.99</v>
      </c>
      <c r="B218">
        <v>0.32600000000000001</v>
      </c>
      <c r="C218">
        <v>25.805405405405409</v>
      </c>
      <c r="D218">
        <v>32.244540540540505</v>
      </c>
      <c r="E218">
        <v>725.65299999999797</v>
      </c>
      <c r="H218">
        <f t="shared" si="16"/>
        <v>298.95540540540537</v>
      </c>
      <c r="I218">
        <f t="shared" si="17"/>
        <v>305.3945405405405</v>
      </c>
      <c r="J218" s="1">
        <f t="shared" si="15"/>
        <v>1.6267400000000001</v>
      </c>
      <c r="K218" s="1">
        <f t="shared" si="18"/>
        <v>6.4391351351351318</v>
      </c>
      <c r="L218" s="1">
        <f t="shared" si="19"/>
        <v>3.2292910476164978</v>
      </c>
      <c r="N218">
        <v>217</v>
      </c>
    </row>
    <row r="219" spans="1:14" x14ac:dyDescent="0.5">
      <c r="A219">
        <v>4.99</v>
      </c>
      <c r="B219">
        <v>0.32600000000000001</v>
      </c>
      <c r="C219">
        <v>25.818918918918911</v>
      </c>
      <c r="D219">
        <v>32.267783783783756</v>
      </c>
      <c r="E219">
        <v>728.99700000000303</v>
      </c>
      <c r="H219">
        <f t="shared" si="16"/>
        <v>298.96891891891892</v>
      </c>
      <c r="I219">
        <f t="shared" si="17"/>
        <v>305.41778378378376</v>
      </c>
      <c r="J219" s="1">
        <f t="shared" si="15"/>
        <v>1.6267400000000001</v>
      </c>
      <c r="K219" s="1">
        <f t="shared" si="18"/>
        <v>6.448864864864845</v>
      </c>
      <c r="L219" s="1">
        <f t="shared" si="19"/>
        <v>3.2244188523123172</v>
      </c>
      <c r="N219">
        <v>218</v>
      </c>
    </row>
    <row r="220" spans="1:14" x14ac:dyDescent="0.5">
      <c r="A220">
        <v>5</v>
      </c>
      <c r="B220">
        <v>0.32600000000000001</v>
      </c>
      <c r="C220">
        <v>25.835135135135111</v>
      </c>
      <c r="D220">
        <v>32.292081081081101</v>
      </c>
      <c r="E220">
        <v>732.33999999999696</v>
      </c>
      <c r="H220">
        <f t="shared" si="16"/>
        <v>298.98513513513507</v>
      </c>
      <c r="I220">
        <f t="shared" si="17"/>
        <v>305.44208108108108</v>
      </c>
      <c r="J220" s="1">
        <f t="shared" si="15"/>
        <v>1.6300000000000001</v>
      </c>
      <c r="K220" s="1">
        <f t="shared" si="18"/>
        <v>6.4569459459460177</v>
      </c>
      <c r="L220" s="1">
        <f t="shared" si="19"/>
        <v>3.2268370597571323</v>
      </c>
      <c r="N220">
        <v>219</v>
      </c>
    </row>
    <row r="221" spans="1:14" x14ac:dyDescent="0.5">
      <c r="A221">
        <v>4.99</v>
      </c>
      <c r="B221">
        <v>0.32600000000000001</v>
      </c>
      <c r="C221">
        <v>25.851351351351376</v>
      </c>
      <c r="D221">
        <v>32.317189189189172</v>
      </c>
      <c r="E221">
        <v>735.697</v>
      </c>
      <c r="H221">
        <f t="shared" si="16"/>
        <v>299.00135135135133</v>
      </c>
      <c r="I221">
        <f t="shared" si="17"/>
        <v>305.46718918918913</v>
      </c>
      <c r="J221" s="1">
        <f t="shared" si="15"/>
        <v>1.6267400000000001</v>
      </c>
      <c r="K221" s="1">
        <f t="shared" si="18"/>
        <v>6.4658378378377961</v>
      </c>
      <c r="L221" s="1">
        <f t="shared" si="19"/>
        <v>3.2159546786960989</v>
      </c>
      <c r="N221">
        <v>220</v>
      </c>
    </row>
    <row r="222" spans="1:14" x14ac:dyDescent="0.5">
      <c r="A222">
        <v>4.99</v>
      </c>
      <c r="B222">
        <v>0.32600000000000001</v>
      </c>
      <c r="C222">
        <v>25.867567567567576</v>
      </c>
      <c r="D222">
        <v>32.342513513513531</v>
      </c>
      <c r="E222">
        <v>739.04200000000105</v>
      </c>
      <c r="H222">
        <f t="shared" si="16"/>
        <v>299.01756756756754</v>
      </c>
      <c r="I222">
        <f t="shared" si="17"/>
        <v>305.49251351351353</v>
      </c>
      <c r="J222" s="1">
        <f t="shared" si="15"/>
        <v>1.6267400000000001</v>
      </c>
      <c r="K222" s="1">
        <f t="shared" si="18"/>
        <v>6.4749459459459899</v>
      </c>
      <c r="L222" s="1">
        <f t="shared" si="19"/>
        <v>3.2114308937673686</v>
      </c>
      <c r="N222">
        <v>221</v>
      </c>
    </row>
    <row r="223" spans="1:14" x14ac:dyDescent="0.5">
      <c r="A223">
        <v>5</v>
      </c>
      <c r="B223">
        <v>0.32600000000000001</v>
      </c>
      <c r="C223">
        <v>25.881081081081078</v>
      </c>
      <c r="D223">
        <v>32.367459459459482</v>
      </c>
      <c r="E223">
        <v>742.48500000000104</v>
      </c>
      <c r="H223">
        <f t="shared" si="16"/>
        <v>299.03108108108108</v>
      </c>
      <c r="I223">
        <f t="shared" si="17"/>
        <v>305.51745945945947</v>
      </c>
      <c r="J223" s="1">
        <f t="shared" si="15"/>
        <v>1.6300000000000001</v>
      </c>
      <c r="K223" s="1">
        <f t="shared" si="18"/>
        <v>6.4863783783783902</v>
      </c>
      <c r="L223" s="1">
        <f t="shared" si="19"/>
        <v>3.2121950425648942</v>
      </c>
      <c r="N223">
        <v>222</v>
      </c>
    </row>
    <row r="224" spans="1:14" x14ac:dyDescent="0.5">
      <c r="A224">
        <v>4.99</v>
      </c>
      <c r="B224">
        <v>0.32600000000000001</v>
      </c>
      <c r="C224">
        <v>25.897297297297278</v>
      </c>
      <c r="D224">
        <v>32.390972972972996</v>
      </c>
      <c r="E224">
        <v>745.84100000000001</v>
      </c>
      <c r="H224">
        <f t="shared" si="16"/>
        <v>299.04729729729723</v>
      </c>
      <c r="I224">
        <f t="shared" si="17"/>
        <v>305.54097297297295</v>
      </c>
      <c r="J224" s="1">
        <f t="shared" si="15"/>
        <v>1.6267400000000001</v>
      </c>
      <c r="K224" s="1">
        <f t="shared" si="18"/>
        <v>6.4936756756757177</v>
      </c>
      <c r="L224" s="1">
        <f t="shared" si="19"/>
        <v>3.2021681532656721</v>
      </c>
      <c r="N224">
        <v>223</v>
      </c>
    </row>
    <row r="225" spans="1:14" x14ac:dyDescent="0.5">
      <c r="A225">
        <v>4.99</v>
      </c>
      <c r="B225">
        <v>0.32600000000000001</v>
      </c>
      <c r="C225">
        <v>25.913513513513543</v>
      </c>
      <c r="D225">
        <v>32.414135135135119</v>
      </c>
      <c r="E225">
        <v>749.19099999999901</v>
      </c>
      <c r="H225">
        <f t="shared" si="16"/>
        <v>299.0635135135135</v>
      </c>
      <c r="I225">
        <f t="shared" si="17"/>
        <v>305.56413513513507</v>
      </c>
      <c r="J225" s="1">
        <f t="shared" si="15"/>
        <v>1.6267400000000001</v>
      </c>
      <c r="K225" s="1">
        <f t="shared" si="18"/>
        <v>6.5006216216215762</v>
      </c>
      <c r="L225" s="1">
        <f t="shared" si="19"/>
        <v>3.1987466209574151</v>
      </c>
      <c r="N225">
        <v>224</v>
      </c>
    </row>
    <row r="226" spans="1:14" x14ac:dyDescent="0.5">
      <c r="A226">
        <v>5</v>
      </c>
      <c r="B226">
        <v>0.32600000000000001</v>
      </c>
      <c r="C226">
        <v>25.927027027027044</v>
      </c>
      <c r="D226">
        <v>32.437351351351346</v>
      </c>
      <c r="E226">
        <v>752.54299999999796</v>
      </c>
      <c r="H226">
        <f t="shared" si="16"/>
        <v>299.07702702702704</v>
      </c>
      <c r="I226">
        <f t="shared" si="17"/>
        <v>305.58735135135134</v>
      </c>
      <c r="J226" s="1">
        <f t="shared" si="15"/>
        <v>1.6300000000000001</v>
      </c>
      <c r="K226" s="1">
        <f t="shared" si="18"/>
        <v>6.5103243243243014</v>
      </c>
      <c r="L226" s="1">
        <f t="shared" si="19"/>
        <v>3.2003801090799997</v>
      </c>
      <c r="N226">
        <v>225</v>
      </c>
    </row>
    <row r="227" spans="1:14" x14ac:dyDescent="0.5">
      <c r="A227">
        <v>5</v>
      </c>
      <c r="B227">
        <v>0.32600000000000001</v>
      </c>
      <c r="C227">
        <v>25.943243243243245</v>
      </c>
      <c r="D227">
        <v>32.460756756756773</v>
      </c>
      <c r="E227">
        <v>755.88500000000204</v>
      </c>
      <c r="H227">
        <f t="shared" si="16"/>
        <v>299.09324324324325</v>
      </c>
      <c r="I227">
        <f t="shared" si="17"/>
        <v>305.61075675675676</v>
      </c>
      <c r="J227" s="1">
        <f t="shared" si="15"/>
        <v>1.6300000000000001</v>
      </c>
      <c r="K227" s="1">
        <f t="shared" si="18"/>
        <v>6.5175135135135065</v>
      </c>
      <c r="L227" s="1">
        <f t="shared" si="19"/>
        <v>3.1968499072578114</v>
      </c>
      <c r="N227">
        <v>226</v>
      </c>
    </row>
    <row r="228" spans="1:14" x14ac:dyDescent="0.5">
      <c r="A228">
        <v>5</v>
      </c>
      <c r="B228">
        <v>0.32600000000000001</v>
      </c>
      <c r="C228">
        <v>25.956756756756747</v>
      </c>
      <c r="D228">
        <v>32.484243243243263</v>
      </c>
      <c r="E228">
        <v>759.22800000000302</v>
      </c>
      <c r="H228">
        <f t="shared" si="16"/>
        <v>299.10675675675674</v>
      </c>
      <c r="I228">
        <f t="shared" si="17"/>
        <v>305.63424324324325</v>
      </c>
      <c r="J228" s="1">
        <f t="shared" si="15"/>
        <v>1.6300000000000001</v>
      </c>
      <c r="K228" s="1">
        <f t="shared" si="18"/>
        <v>6.5274864864865094</v>
      </c>
      <c r="L228" s="1">
        <f t="shared" si="19"/>
        <v>3.1919656232704248</v>
      </c>
      <c r="N228">
        <v>227</v>
      </c>
    </row>
    <row r="229" spans="1:14" x14ac:dyDescent="0.5">
      <c r="A229">
        <v>4.99</v>
      </c>
      <c r="B229">
        <v>0.32600000000000001</v>
      </c>
      <c r="C229">
        <v>25.972972972972947</v>
      </c>
      <c r="D229">
        <v>32.508162162162137</v>
      </c>
      <c r="E229">
        <v>762.59100000000001</v>
      </c>
      <c r="H229">
        <f t="shared" si="16"/>
        <v>299.12297297297295</v>
      </c>
      <c r="I229">
        <f t="shared" si="17"/>
        <v>305.65816216216211</v>
      </c>
      <c r="J229" s="1">
        <f t="shared" si="15"/>
        <v>1.6267400000000001</v>
      </c>
      <c r="K229" s="1">
        <f t="shared" si="18"/>
        <v>6.5351891891891682</v>
      </c>
      <c r="L229" s="1">
        <f t="shared" si="19"/>
        <v>3.1818270052048265</v>
      </c>
      <c r="N229">
        <v>228</v>
      </c>
    </row>
    <row r="230" spans="1:14" x14ac:dyDescent="0.5">
      <c r="A230">
        <v>5</v>
      </c>
      <c r="B230">
        <v>0.32600000000000001</v>
      </c>
      <c r="C230">
        <v>25.986486486486509</v>
      </c>
      <c r="D230">
        <v>32.532081081081074</v>
      </c>
      <c r="E230">
        <v>765.94200000000296</v>
      </c>
      <c r="H230">
        <f t="shared" si="16"/>
        <v>299.13648648648649</v>
      </c>
      <c r="I230">
        <f t="shared" si="17"/>
        <v>305.68208108108104</v>
      </c>
      <c r="J230" s="1">
        <f t="shared" si="15"/>
        <v>1.6300000000000001</v>
      </c>
      <c r="K230" s="1">
        <f t="shared" si="18"/>
        <v>6.5455945945945473</v>
      </c>
      <c r="L230" s="1">
        <f t="shared" si="19"/>
        <v>3.1831351865930517</v>
      </c>
      <c r="N230">
        <v>229</v>
      </c>
    </row>
    <row r="231" spans="1:14" x14ac:dyDescent="0.5">
      <c r="A231">
        <v>5</v>
      </c>
      <c r="B231">
        <v>0.32600000000000001</v>
      </c>
      <c r="C231">
        <v>26.000000000000011</v>
      </c>
      <c r="D231">
        <v>32.555810810810812</v>
      </c>
      <c r="E231">
        <v>769.28599999999994</v>
      </c>
      <c r="H231">
        <f t="shared" si="16"/>
        <v>299.14999999999998</v>
      </c>
      <c r="I231">
        <f t="shared" si="17"/>
        <v>305.70581081081082</v>
      </c>
      <c r="J231" s="1">
        <f t="shared" si="15"/>
        <v>1.6300000000000001</v>
      </c>
      <c r="K231" s="1">
        <f t="shared" si="18"/>
        <v>6.5558108108108399</v>
      </c>
      <c r="L231" s="1">
        <f t="shared" si="19"/>
        <v>3.1781747631991522</v>
      </c>
      <c r="N231">
        <v>230</v>
      </c>
    </row>
    <row r="232" spans="1:14" x14ac:dyDescent="0.5">
      <c r="A232">
        <v>5</v>
      </c>
      <c r="B232">
        <v>0.32600000000000001</v>
      </c>
      <c r="C232">
        <v>26.013513513513512</v>
      </c>
      <c r="D232">
        <v>32.579135135135118</v>
      </c>
      <c r="E232">
        <v>772.62900000000104</v>
      </c>
      <c r="H232">
        <f t="shared" si="16"/>
        <v>299.16351351351346</v>
      </c>
      <c r="I232">
        <f t="shared" si="17"/>
        <v>305.7291351351351</v>
      </c>
      <c r="J232" s="1">
        <f t="shared" si="15"/>
        <v>1.6300000000000001</v>
      </c>
      <c r="K232" s="1">
        <f t="shared" si="18"/>
        <v>6.5656216216216308</v>
      </c>
      <c r="L232" s="1">
        <f t="shared" si="19"/>
        <v>3.173425712290904</v>
      </c>
      <c r="N232">
        <v>231</v>
      </c>
    </row>
    <row r="233" spans="1:14" x14ac:dyDescent="0.5">
      <c r="A233">
        <v>4.99</v>
      </c>
      <c r="B233">
        <v>0.32600000000000001</v>
      </c>
      <c r="C233">
        <v>26.029729729729713</v>
      </c>
      <c r="D233">
        <v>32.602486486486505</v>
      </c>
      <c r="E233">
        <v>775.98500000000104</v>
      </c>
      <c r="H233">
        <f t="shared" si="16"/>
        <v>299.17972972972967</v>
      </c>
      <c r="I233">
        <f t="shared" si="17"/>
        <v>305.75248648648648</v>
      </c>
      <c r="J233" s="1">
        <f t="shared" si="15"/>
        <v>1.6267400000000001</v>
      </c>
      <c r="K233" s="1">
        <f t="shared" si="18"/>
        <v>6.572756756756803</v>
      </c>
      <c r="L233" s="1">
        <f t="shared" si="19"/>
        <v>3.1636408003245564</v>
      </c>
      <c r="N233">
        <v>232</v>
      </c>
    </row>
    <row r="234" spans="1:14" x14ac:dyDescent="0.5">
      <c r="A234">
        <v>5</v>
      </c>
      <c r="B234">
        <v>0.32600000000000001</v>
      </c>
      <c r="C234">
        <v>26.043243243243214</v>
      </c>
      <c r="D234">
        <v>32.625675675675652</v>
      </c>
      <c r="E234">
        <v>779.34199999999703</v>
      </c>
      <c r="H234">
        <f t="shared" si="16"/>
        <v>299.19324324324322</v>
      </c>
      <c r="I234">
        <f t="shared" si="17"/>
        <v>305.77567567567564</v>
      </c>
      <c r="J234" s="1">
        <f t="shared" si="15"/>
        <v>1.6300000000000001</v>
      </c>
      <c r="K234" s="1">
        <f t="shared" si="18"/>
        <v>6.5824324324324266</v>
      </c>
      <c r="L234" s="1">
        <f t="shared" si="19"/>
        <v>3.1653211309193452</v>
      </c>
      <c r="N234">
        <v>233</v>
      </c>
    </row>
    <row r="235" spans="1:14" x14ac:dyDescent="0.5">
      <c r="A235">
        <v>5</v>
      </c>
      <c r="B235">
        <v>0.32600000000000001</v>
      </c>
      <c r="C235">
        <v>26.059459459459479</v>
      </c>
      <c r="D235">
        <v>32.649810810810813</v>
      </c>
      <c r="E235">
        <v>782.78500000000395</v>
      </c>
      <c r="H235">
        <f t="shared" si="16"/>
        <v>299.20945945945948</v>
      </c>
      <c r="I235">
        <f t="shared" si="17"/>
        <v>305.79981081081081</v>
      </c>
      <c r="J235" s="1">
        <f t="shared" si="15"/>
        <v>1.6300000000000001</v>
      </c>
      <c r="K235" s="1">
        <f t="shared" si="18"/>
        <v>6.5903513513513303</v>
      </c>
      <c r="L235" s="1">
        <f t="shared" si="19"/>
        <v>3.1615177037495776</v>
      </c>
      <c r="N235">
        <v>234</v>
      </c>
    </row>
    <row r="236" spans="1:14" x14ac:dyDescent="0.5">
      <c r="A236">
        <v>4.99</v>
      </c>
      <c r="B236">
        <v>0.32600000000000001</v>
      </c>
      <c r="C236">
        <v>26.07297297297298</v>
      </c>
      <c r="D236">
        <v>32.67359459459459</v>
      </c>
      <c r="E236">
        <v>786.13399999999797</v>
      </c>
      <c r="H236">
        <f t="shared" si="16"/>
        <v>299.22297297297297</v>
      </c>
      <c r="I236">
        <f t="shared" si="17"/>
        <v>305.82359459459457</v>
      </c>
      <c r="J236" s="1">
        <f t="shared" si="15"/>
        <v>1.6267400000000001</v>
      </c>
      <c r="K236" s="1">
        <f t="shared" si="18"/>
        <v>6.6006216216215989</v>
      </c>
      <c r="L236" s="1">
        <f t="shared" si="19"/>
        <v>3.1502853273956082</v>
      </c>
      <c r="N236">
        <v>235</v>
      </c>
    </row>
    <row r="237" spans="1:14" x14ac:dyDescent="0.5">
      <c r="A237">
        <v>4.99</v>
      </c>
      <c r="B237">
        <v>0.32600000000000001</v>
      </c>
      <c r="C237">
        <v>26.089189189189181</v>
      </c>
      <c r="D237">
        <v>32.697351351351344</v>
      </c>
      <c r="E237">
        <v>789.48000000000297</v>
      </c>
      <c r="H237">
        <f t="shared" si="16"/>
        <v>299.23918918918918</v>
      </c>
      <c r="I237">
        <f t="shared" si="17"/>
        <v>305.84735135135134</v>
      </c>
      <c r="J237" s="1">
        <f t="shared" si="15"/>
        <v>1.6267400000000001</v>
      </c>
      <c r="K237" s="1">
        <f t="shared" si="18"/>
        <v>6.6081621621621593</v>
      </c>
      <c r="L237" s="1">
        <f t="shared" si="19"/>
        <v>3.146690552684785</v>
      </c>
      <c r="N237">
        <v>236</v>
      </c>
    </row>
    <row r="238" spans="1:14" x14ac:dyDescent="0.5">
      <c r="A238">
        <v>5</v>
      </c>
      <c r="B238">
        <v>0.32600000000000001</v>
      </c>
      <c r="C238">
        <v>26.102702702702683</v>
      </c>
      <c r="D238">
        <v>32.721108108108098</v>
      </c>
      <c r="E238">
        <v>792.82299999999702</v>
      </c>
      <c r="H238">
        <f t="shared" si="16"/>
        <v>299.25270270270266</v>
      </c>
      <c r="I238">
        <f t="shared" si="17"/>
        <v>305.87110810810805</v>
      </c>
      <c r="J238" s="1">
        <f t="shared" si="15"/>
        <v>1.6300000000000001</v>
      </c>
      <c r="K238" s="1">
        <f t="shared" si="18"/>
        <v>6.6184054054053831</v>
      </c>
      <c r="L238" s="1">
        <f t="shared" si="19"/>
        <v>3.1481166829415446</v>
      </c>
      <c r="N238">
        <v>237</v>
      </c>
    </row>
    <row r="239" spans="1:14" x14ac:dyDescent="0.5">
      <c r="A239">
        <v>5</v>
      </c>
      <c r="B239">
        <v>0.32600000000000001</v>
      </c>
      <c r="C239">
        <v>26.118918918918943</v>
      </c>
      <c r="D239">
        <v>32.745108108108091</v>
      </c>
      <c r="E239">
        <v>796.16799999999796</v>
      </c>
      <c r="H239">
        <f t="shared" si="16"/>
        <v>299.26891891891893</v>
      </c>
      <c r="I239">
        <f t="shared" si="17"/>
        <v>305.89510810810805</v>
      </c>
      <c r="J239" s="1">
        <f t="shared" si="15"/>
        <v>1.6300000000000001</v>
      </c>
      <c r="K239" s="1">
        <f t="shared" si="18"/>
        <v>6.6261891891891196</v>
      </c>
      <c r="L239" s="1">
        <f t="shared" si="19"/>
        <v>3.1444185905861426</v>
      </c>
      <c r="N239">
        <v>238</v>
      </c>
    </row>
    <row r="240" spans="1:14" x14ac:dyDescent="0.5">
      <c r="A240">
        <v>5</v>
      </c>
      <c r="B240">
        <v>0.32600000000000001</v>
      </c>
      <c r="C240">
        <v>26.135135135135148</v>
      </c>
      <c r="D240">
        <v>32.769135135135109</v>
      </c>
      <c r="E240">
        <v>799.51200000000199</v>
      </c>
      <c r="H240">
        <f t="shared" si="16"/>
        <v>299.28513513513514</v>
      </c>
      <c r="I240">
        <f t="shared" si="17"/>
        <v>305.91913513513509</v>
      </c>
      <c r="J240" s="1">
        <f t="shared" si="15"/>
        <v>1.6300000000000001</v>
      </c>
      <c r="K240" s="1">
        <f t="shared" si="18"/>
        <v>6.6339999999999577</v>
      </c>
      <c r="L240" s="1">
        <f t="shared" si="19"/>
        <v>3.1407163809507566</v>
      </c>
      <c r="N240">
        <v>239</v>
      </c>
    </row>
    <row r="241" spans="1:14" x14ac:dyDescent="0.5">
      <c r="A241">
        <v>4.99</v>
      </c>
      <c r="B241">
        <v>0.32600000000000001</v>
      </c>
      <c r="C241">
        <v>26.151351351351348</v>
      </c>
      <c r="D241">
        <v>32.79291891891895</v>
      </c>
      <c r="E241">
        <v>802.86800000000198</v>
      </c>
      <c r="H241">
        <f t="shared" si="16"/>
        <v>299.30135135135134</v>
      </c>
      <c r="I241">
        <f t="shared" si="17"/>
        <v>305.94291891891891</v>
      </c>
      <c r="J241" s="1">
        <f t="shared" si="15"/>
        <v>1.6267400000000001</v>
      </c>
      <c r="K241" s="1">
        <f t="shared" si="18"/>
        <v>6.6415675675675629</v>
      </c>
      <c r="L241" s="1">
        <f t="shared" si="19"/>
        <v>3.1308634949113912</v>
      </c>
      <c r="N241">
        <v>240</v>
      </c>
    </row>
    <row r="242" spans="1:14" x14ac:dyDescent="0.5">
      <c r="A242">
        <v>5</v>
      </c>
      <c r="B242">
        <v>0.32600000000000001</v>
      </c>
      <c r="C242">
        <v>26.16486486486485</v>
      </c>
      <c r="D242">
        <v>32.816405405405376</v>
      </c>
      <c r="E242">
        <v>806.21100000000297</v>
      </c>
      <c r="H242">
        <f t="shared" si="16"/>
        <v>299.31486486486483</v>
      </c>
      <c r="I242">
        <f t="shared" si="17"/>
        <v>305.96640540540534</v>
      </c>
      <c r="J242" s="1">
        <f t="shared" si="15"/>
        <v>1.6300000000000001</v>
      </c>
      <c r="K242" s="1">
        <f t="shared" si="18"/>
        <v>6.651540540540509</v>
      </c>
      <c r="L242" s="1">
        <f t="shared" si="19"/>
        <v>3.132434109697853</v>
      </c>
      <c r="N242">
        <v>241</v>
      </c>
    </row>
    <row r="243" spans="1:14" x14ac:dyDescent="0.5">
      <c r="A243">
        <v>5</v>
      </c>
      <c r="B243">
        <v>0.32600000000000001</v>
      </c>
      <c r="C243">
        <v>26.183783783783813</v>
      </c>
      <c r="D243">
        <v>32.839567567567563</v>
      </c>
      <c r="E243">
        <v>809.56799999999896</v>
      </c>
      <c r="H243">
        <f t="shared" si="16"/>
        <v>299.33378378378382</v>
      </c>
      <c r="I243">
        <f t="shared" si="17"/>
        <v>305.98956756756752</v>
      </c>
      <c r="J243" s="1">
        <f t="shared" si="15"/>
        <v>1.6300000000000001</v>
      </c>
      <c r="K243" s="1">
        <f t="shared" si="18"/>
        <v>6.6557837837837042</v>
      </c>
      <c r="L243" s="1">
        <f t="shared" si="19"/>
        <v>3.1304370977301392</v>
      </c>
      <c r="N243">
        <v>242</v>
      </c>
    </row>
    <row r="244" spans="1:14" x14ac:dyDescent="0.5">
      <c r="A244">
        <v>5</v>
      </c>
      <c r="B244">
        <v>0.32600000000000001</v>
      </c>
      <c r="C244">
        <v>26.197297297297315</v>
      </c>
      <c r="D244">
        <v>32.862459459459487</v>
      </c>
      <c r="E244">
        <v>813.01400000000297</v>
      </c>
      <c r="H244">
        <f t="shared" si="16"/>
        <v>299.3472972972973</v>
      </c>
      <c r="I244">
        <f t="shared" si="17"/>
        <v>306.01245945945948</v>
      </c>
      <c r="J244" s="1">
        <f t="shared" si="15"/>
        <v>1.6300000000000001</v>
      </c>
      <c r="K244" s="1">
        <f t="shared" si="18"/>
        <v>6.6651621621621757</v>
      </c>
      <c r="L244" s="1">
        <f t="shared" si="19"/>
        <v>3.1260323401446173</v>
      </c>
      <c r="N244">
        <v>243</v>
      </c>
    </row>
    <row r="245" spans="1:14" x14ac:dyDescent="0.5">
      <c r="A245">
        <v>4.99</v>
      </c>
      <c r="B245">
        <v>0.32600000000000001</v>
      </c>
      <c r="C245">
        <v>26.213513513513515</v>
      </c>
      <c r="D245">
        <v>32.884324324324332</v>
      </c>
      <c r="E245">
        <v>816.36200000000099</v>
      </c>
      <c r="H245">
        <f t="shared" si="16"/>
        <v>299.36351351351351</v>
      </c>
      <c r="I245">
        <f t="shared" si="17"/>
        <v>306.0343243243243</v>
      </c>
      <c r="J245" s="1">
        <f t="shared" si="15"/>
        <v>1.6267400000000001</v>
      </c>
      <c r="K245" s="1">
        <f t="shared" si="18"/>
        <v>6.6708108108107922</v>
      </c>
      <c r="L245" s="1">
        <f t="shared" si="19"/>
        <v>3.1171385362310069</v>
      </c>
      <c r="N245">
        <v>244</v>
      </c>
    </row>
    <row r="246" spans="1:14" x14ac:dyDescent="0.5">
      <c r="A246">
        <v>5</v>
      </c>
      <c r="B246">
        <v>0.32600000000000001</v>
      </c>
      <c r="C246">
        <v>26.229729729729716</v>
      </c>
      <c r="D246">
        <v>32.906756756756785</v>
      </c>
      <c r="E246">
        <v>819.70599999999797</v>
      </c>
      <c r="H246">
        <f t="shared" si="16"/>
        <v>299.37972972972972</v>
      </c>
      <c r="I246">
        <f t="shared" si="17"/>
        <v>306.05675675675678</v>
      </c>
      <c r="J246" s="1">
        <f t="shared" si="15"/>
        <v>1.6300000000000001</v>
      </c>
      <c r="K246" s="1">
        <f t="shared" si="18"/>
        <v>6.6770270270270657</v>
      </c>
      <c r="L246" s="1">
        <f t="shared" si="19"/>
        <v>3.1204774800056723</v>
      </c>
      <c r="N246">
        <v>245</v>
      </c>
    </row>
    <row r="247" spans="1:14" x14ac:dyDescent="0.5">
      <c r="A247">
        <v>5</v>
      </c>
      <c r="B247">
        <v>0.32600000000000001</v>
      </c>
      <c r="C247">
        <v>26.243243243243217</v>
      </c>
      <c r="D247">
        <v>32.929594594594604</v>
      </c>
      <c r="E247">
        <v>823.05000000000302</v>
      </c>
      <c r="H247">
        <f t="shared" si="16"/>
        <v>299.39324324324321</v>
      </c>
      <c r="I247">
        <f t="shared" si="17"/>
        <v>306.0795945945946</v>
      </c>
      <c r="J247" s="1">
        <f t="shared" si="15"/>
        <v>1.6300000000000001</v>
      </c>
      <c r="K247" s="1">
        <f t="shared" si="18"/>
        <v>6.6863513513513908</v>
      </c>
      <c r="L247" s="1">
        <f t="shared" si="19"/>
        <v>3.1161258773839458</v>
      </c>
      <c r="N247">
        <v>246</v>
      </c>
    </row>
    <row r="248" spans="1:14" x14ac:dyDescent="0.5">
      <c r="A248">
        <v>4.99</v>
      </c>
      <c r="B248">
        <v>0.32600000000000001</v>
      </c>
      <c r="C248">
        <v>26.259459459459482</v>
      </c>
      <c r="D248">
        <v>32.953216216216198</v>
      </c>
      <c r="E248">
        <v>826.39400000000001</v>
      </c>
      <c r="H248">
        <f t="shared" si="16"/>
        <v>299.40945945945947</v>
      </c>
      <c r="I248">
        <f t="shared" si="17"/>
        <v>306.1032162162162</v>
      </c>
      <c r="J248" s="1">
        <f t="shared" si="15"/>
        <v>1.6267400000000001</v>
      </c>
      <c r="K248" s="1">
        <f t="shared" si="18"/>
        <v>6.6937567567567271</v>
      </c>
      <c r="L248" s="1">
        <f t="shared" si="19"/>
        <v>3.1064531027804785</v>
      </c>
      <c r="N248">
        <v>247</v>
      </c>
    </row>
    <row r="249" spans="1:14" x14ac:dyDescent="0.5">
      <c r="A249">
        <v>4.99</v>
      </c>
      <c r="B249">
        <v>0.32600000000000001</v>
      </c>
      <c r="C249">
        <v>26.275675675675682</v>
      </c>
      <c r="D249">
        <v>32.977270270270296</v>
      </c>
      <c r="E249">
        <v>829.73700000000099</v>
      </c>
      <c r="H249">
        <f t="shared" si="16"/>
        <v>299.42567567567568</v>
      </c>
      <c r="I249">
        <f t="shared" si="17"/>
        <v>306.12727027027029</v>
      </c>
      <c r="J249" s="1">
        <f t="shared" si="15"/>
        <v>1.6267400000000001</v>
      </c>
      <c r="K249" s="1">
        <f t="shared" si="18"/>
        <v>6.70159459459461</v>
      </c>
      <c r="L249" s="1">
        <f t="shared" si="19"/>
        <v>3.1028199561723238</v>
      </c>
      <c r="N249">
        <v>248</v>
      </c>
    </row>
    <row r="250" spans="1:14" x14ac:dyDescent="0.5">
      <c r="A250">
        <v>4.99</v>
      </c>
      <c r="B250">
        <v>0.32600000000000001</v>
      </c>
      <c r="C250">
        <v>26.291891891891883</v>
      </c>
      <c r="D250">
        <v>33.002540540540551</v>
      </c>
      <c r="E250">
        <v>833.18299999999704</v>
      </c>
      <c r="H250">
        <f t="shared" si="16"/>
        <v>299.44189189189188</v>
      </c>
      <c r="I250">
        <f t="shared" si="17"/>
        <v>306.15254054054054</v>
      </c>
      <c r="J250" s="1">
        <f t="shared" si="15"/>
        <v>1.6267400000000001</v>
      </c>
      <c r="K250" s="1">
        <f t="shared" si="18"/>
        <v>6.7106486486486574</v>
      </c>
      <c r="L250" s="1">
        <f t="shared" si="19"/>
        <v>3.0986336098034344</v>
      </c>
      <c r="N250">
        <v>249</v>
      </c>
    </row>
    <row r="251" spans="1:14" x14ac:dyDescent="0.5">
      <c r="A251">
        <v>5</v>
      </c>
      <c r="B251">
        <v>0.32600000000000001</v>
      </c>
      <c r="C251">
        <v>26.308108108108083</v>
      </c>
      <c r="D251">
        <v>33.027351351351342</v>
      </c>
      <c r="E251">
        <v>836.52999999999895</v>
      </c>
      <c r="H251">
        <f t="shared" si="16"/>
        <v>299.45810810810804</v>
      </c>
      <c r="I251">
        <f t="shared" si="17"/>
        <v>306.17735135135132</v>
      </c>
      <c r="J251" s="1">
        <f t="shared" si="15"/>
        <v>1.6300000000000001</v>
      </c>
      <c r="K251" s="1">
        <f t="shared" si="18"/>
        <v>6.7192432432432838</v>
      </c>
      <c r="L251" s="1">
        <f t="shared" si="19"/>
        <v>3.1008718864552036</v>
      </c>
      <c r="N251">
        <v>250</v>
      </c>
    </row>
    <row r="252" spans="1:14" x14ac:dyDescent="0.5">
      <c r="A252">
        <v>5</v>
      </c>
      <c r="B252">
        <v>0.32600000000000001</v>
      </c>
      <c r="C252">
        <v>26.324324324324348</v>
      </c>
      <c r="D252">
        <v>33.05202702702703</v>
      </c>
      <c r="E252">
        <v>839.87099999999896</v>
      </c>
      <c r="H252">
        <f t="shared" si="16"/>
        <v>299.4743243243243</v>
      </c>
      <c r="I252">
        <f t="shared" si="17"/>
        <v>306.20202702702699</v>
      </c>
      <c r="J252" s="1">
        <f t="shared" si="15"/>
        <v>1.6300000000000001</v>
      </c>
      <c r="K252" s="1">
        <f t="shared" si="18"/>
        <v>6.7277027027026861</v>
      </c>
      <c r="L252" s="1">
        <f t="shared" si="19"/>
        <v>3.0969728289059266</v>
      </c>
      <c r="N252">
        <v>251</v>
      </c>
    </row>
    <row r="253" spans="1:14" x14ac:dyDescent="0.5">
      <c r="A253">
        <v>4.99</v>
      </c>
      <c r="B253">
        <v>0.32600000000000001</v>
      </c>
      <c r="C253">
        <v>26.340540540540548</v>
      </c>
      <c r="D253">
        <v>33.076000000000008</v>
      </c>
      <c r="E253">
        <v>843.21499999999696</v>
      </c>
      <c r="H253">
        <f t="shared" si="16"/>
        <v>299.49054054054051</v>
      </c>
      <c r="I253">
        <f t="shared" si="17"/>
        <v>306.226</v>
      </c>
      <c r="J253" s="1">
        <f t="shared" si="15"/>
        <v>1.6267400000000001</v>
      </c>
      <c r="K253" s="1">
        <f t="shared" si="18"/>
        <v>6.7354594594594914</v>
      </c>
      <c r="L253" s="1">
        <f t="shared" si="19"/>
        <v>3.0872194497557555</v>
      </c>
      <c r="N253">
        <v>252</v>
      </c>
    </row>
    <row r="254" spans="1:14" x14ac:dyDescent="0.5">
      <c r="A254">
        <v>4.99</v>
      </c>
      <c r="B254">
        <v>0.32600000000000001</v>
      </c>
      <c r="C254">
        <v>26.356756756756752</v>
      </c>
      <c r="D254">
        <v>33.09835135135134</v>
      </c>
      <c r="E254">
        <v>846.55700000000104</v>
      </c>
      <c r="H254">
        <f t="shared" si="16"/>
        <v>299.50675675675672</v>
      </c>
      <c r="I254">
        <f t="shared" si="17"/>
        <v>306.24835135135129</v>
      </c>
      <c r="J254" s="1">
        <f t="shared" si="15"/>
        <v>1.6267400000000001</v>
      </c>
      <c r="K254" s="1">
        <f t="shared" si="18"/>
        <v>6.7415945945945737</v>
      </c>
      <c r="L254" s="1">
        <f t="shared" si="19"/>
        <v>3.0844099499778999</v>
      </c>
      <c r="N254">
        <v>253</v>
      </c>
    </row>
    <row r="255" spans="1:14" x14ac:dyDescent="0.5">
      <c r="A255">
        <v>5</v>
      </c>
      <c r="B255">
        <v>0.32600000000000001</v>
      </c>
      <c r="C255">
        <v>26.37027027027025</v>
      </c>
      <c r="D255">
        <v>33.120486486486513</v>
      </c>
      <c r="E255">
        <v>849.90000000000202</v>
      </c>
      <c r="H255">
        <f t="shared" si="16"/>
        <v>299.5202702702702</v>
      </c>
      <c r="I255">
        <f t="shared" si="17"/>
        <v>306.2704864864865</v>
      </c>
      <c r="J255" s="1">
        <f t="shared" si="15"/>
        <v>1.6300000000000001</v>
      </c>
      <c r="K255" s="1">
        <f t="shared" si="18"/>
        <v>6.7502162162163017</v>
      </c>
      <c r="L255" s="1">
        <f t="shared" si="19"/>
        <v>3.0866437168595042</v>
      </c>
      <c r="N255">
        <v>254</v>
      </c>
    </row>
    <row r="256" spans="1:14" x14ac:dyDescent="0.5">
      <c r="A256">
        <v>5</v>
      </c>
      <c r="B256">
        <v>0.32600000000000001</v>
      </c>
      <c r="C256">
        <v>26.386486486486515</v>
      </c>
      <c r="D256">
        <v>33.142378378378375</v>
      </c>
      <c r="E256">
        <v>853.34599999999796</v>
      </c>
      <c r="H256">
        <f t="shared" si="16"/>
        <v>299.53648648648647</v>
      </c>
      <c r="I256">
        <f t="shared" si="17"/>
        <v>306.29237837837837</v>
      </c>
      <c r="J256" s="1">
        <f t="shared" si="15"/>
        <v>1.6300000000000001</v>
      </c>
      <c r="K256" s="1">
        <f t="shared" si="18"/>
        <v>6.7558918918919062</v>
      </c>
      <c r="L256" s="1">
        <f t="shared" si="19"/>
        <v>3.0840506042189566</v>
      </c>
      <c r="N256">
        <v>255</v>
      </c>
    </row>
    <row r="257" spans="1:14" x14ac:dyDescent="0.5">
      <c r="A257">
        <v>4.99</v>
      </c>
      <c r="B257">
        <v>0.32600000000000001</v>
      </c>
      <c r="C257">
        <v>26.400000000000016</v>
      </c>
      <c r="D257">
        <v>33.163405405405413</v>
      </c>
      <c r="E257">
        <v>856.703000000001</v>
      </c>
      <c r="H257">
        <f t="shared" si="16"/>
        <v>299.55</v>
      </c>
      <c r="I257">
        <f t="shared" si="17"/>
        <v>306.31340540540538</v>
      </c>
      <c r="J257" s="1">
        <f t="shared" si="15"/>
        <v>1.6267400000000001</v>
      </c>
      <c r="K257" s="1">
        <f t="shared" si="18"/>
        <v>6.7634054054053649</v>
      </c>
      <c r="L257" s="1">
        <f t="shared" si="19"/>
        <v>3.0744632622001533</v>
      </c>
      <c r="N257">
        <v>256</v>
      </c>
    </row>
    <row r="258" spans="1:14" x14ac:dyDescent="0.5">
      <c r="A258">
        <v>5</v>
      </c>
      <c r="B258">
        <v>0.32600000000000001</v>
      </c>
      <c r="C258">
        <v>26.413513513513518</v>
      </c>
      <c r="D258">
        <v>33.183459459459471</v>
      </c>
      <c r="E258">
        <v>860.04800000000296</v>
      </c>
      <c r="H258">
        <f t="shared" si="16"/>
        <v>299.5635135135135</v>
      </c>
      <c r="I258">
        <f t="shared" si="17"/>
        <v>306.33345945945945</v>
      </c>
      <c r="J258" s="1">
        <f t="shared" ref="J258:J321" si="20">A258*B258</f>
        <v>1.6300000000000001</v>
      </c>
      <c r="K258" s="1">
        <f t="shared" si="18"/>
        <v>6.769945945945949</v>
      </c>
      <c r="L258" s="1">
        <f t="shared" si="19"/>
        <v>3.077648276306272</v>
      </c>
      <c r="N258">
        <v>257</v>
      </c>
    </row>
    <row r="259" spans="1:14" x14ac:dyDescent="0.5">
      <c r="A259">
        <v>5</v>
      </c>
      <c r="B259">
        <v>0.32600000000000001</v>
      </c>
      <c r="C259">
        <v>26.42702702702702</v>
      </c>
      <c r="D259">
        <v>33.203162162162144</v>
      </c>
      <c r="E259">
        <v>863.39300000000401</v>
      </c>
      <c r="H259">
        <f t="shared" ref="H259:H322" si="21">C259+273.15</f>
        <v>299.57702702702699</v>
      </c>
      <c r="I259">
        <f t="shared" ref="I259:I322" si="22">D259+273.15</f>
        <v>306.35316216216211</v>
      </c>
      <c r="J259" s="1">
        <f t="shared" si="20"/>
        <v>1.6300000000000001</v>
      </c>
      <c r="K259" s="1">
        <f t="shared" ref="K259:K322" si="23">I259-H259</f>
        <v>6.7761351351351209</v>
      </c>
      <c r="L259" s="1">
        <f t="shared" ref="L259:L322" si="24">J259*$S$3/K259/$Q$3</f>
        <v>3.0748372126158476</v>
      </c>
      <c r="N259">
        <v>258</v>
      </c>
    </row>
    <row r="260" spans="1:14" x14ac:dyDescent="0.5">
      <c r="A260">
        <v>4.99</v>
      </c>
      <c r="B260">
        <v>0.32600000000000001</v>
      </c>
      <c r="C260">
        <v>26.440540540540521</v>
      </c>
      <c r="D260">
        <v>33.222405405405411</v>
      </c>
      <c r="E260">
        <v>866.73599999999703</v>
      </c>
      <c r="H260">
        <f t="shared" si="21"/>
        <v>299.59054054054047</v>
      </c>
      <c r="I260">
        <f t="shared" si="22"/>
        <v>306.3724054054054</v>
      </c>
      <c r="J260" s="1">
        <f t="shared" si="20"/>
        <v>1.6267400000000001</v>
      </c>
      <c r="K260" s="1">
        <f t="shared" si="23"/>
        <v>6.7818648648649287</v>
      </c>
      <c r="L260" s="1">
        <f t="shared" si="24"/>
        <v>3.0660949253076679</v>
      </c>
      <c r="N260">
        <v>259</v>
      </c>
    </row>
    <row r="261" spans="1:14" x14ac:dyDescent="0.5">
      <c r="A261">
        <v>4.99</v>
      </c>
      <c r="B261">
        <v>0.32600000000000001</v>
      </c>
      <c r="C261">
        <v>26.454054054054083</v>
      </c>
      <c r="D261">
        <v>33.241513513513517</v>
      </c>
      <c r="E261">
        <v>870.08400000000302</v>
      </c>
      <c r="H261">
        <f t="shared" si="21"/>
        <v>299.60405405405407</v>
      </c>
      <c r="I261">
        <f t="shared" si="22"/>
        <v>306.39151351351347</v>
      </c>
      <c r="J261" s="1">
        <f t="shared" si="20"/>
        <v>1.6267400000000001</v>
      </c>
      <c r="K261" s="1">
        <f t="shared" si="23"/>
        <v>6.7874594594593987</v>
      </c>
      <c r="L261" s="1">
        <f t="shared" si="24"/>
        <v>3.0635676825008833</v>
      </c>
      <c r="N261">
        <v>260</v>
      </c>
    </row>
    <row r="262" spans="1:14" x14ac:dyDescent="0.5">
      <c r="A262">
        <v>5</v>
      </c>
      <c r="B262">
        <v>0.32600000000000001</v>
      </c>
      <c r="C262">
        <v>26.467567567567585</v>
      </c>
      <c r="D262">
        <v>33.261000000000024</v>
      </c>
      <c r="E262">
        <v>873.44000000000199</v>
      </c>
      <c r="H262">
        <f t="shared" si="21"/>
        <v>299.61756756756756</v>
      </c>
      <c r="I262">
        <f t="shared" si="22"/>
        <v>306.411</v>
      </c>
      <c r="J262" s="1">
        <f t="shared" si="20"/>
        <v>1.6300000000000001</v>
      </c>
      <c r="K262" s="1">
        <f t="shared" si="23"/>
        <v>6.7934324324324393</v>
      </c>
      <c r="L262" s="1">
        <f t="shared" si="24"/>
        <v>3.0670081256356698</v>
      </c>
      <c r="N262">
        <v>261</v>
      </c>
    </row>
    <row r="263" spans="1:14" x14ac:dyDescent="0.5">
      <c r="A263">
        <v>5</v>
      </c>
      <c r="B263">
        <v>0.32600000000000001</v>
      </c>
      <c r="C263">
        <v>26.483783783783785</v>
      </c>
      <c r="D263">
        <v>33.280891891891905</v>
      </c>
      <c r="E263">
        <v>876.78800000000103</v>
      </c>
      <c r="H263">
        <f t="shared" si="21"/>
        <v>299.63378378378377</v>
      </c>
      <c r="I263">
        <f t="shared" si="22"/>
        <v>306.43089189189186</v>
      </c>
      <c r="J263" s="1">
        <f t="shared" si="20"/>
        <v>1.6300000000000001</v>
      </c>
      <c r="K263" s="1">
        <f t="shared" si="23"/>
        <v>6.7971081081080911</v>
      </c>
      <c r="L263" s="1">
        <f t="shared" si="24"/>
        <v>3.0653495780614479</v>
      </c>
      <c r="N263">
        <v>262</v>
      </c>
    </row>
    <row r="264" spans="1:14" x14ac:dyDescent="0.5">
      <c r="A264">
        <v>5</v>
      </c>
      <c r="B264">
        <v>0.32600000000000001</v>
      </c>
      <c r="C264">
        <v>26.497297297297287</v>
      </c>
      <c r="D264">
        <v>33.300729729729738</v>
      </c>
      <c r="E264">
        <v>880.14499999999703</v>
      </c>
      <c r="H264">
        <f t="shared" si="21"/>
        <v>299.64729729729726</v>
      </c>
      <c r="I264">
        <f t="shared" si="22"/>
        <v>306.45072972972969</v>
      </c>
      <c r="J264" s="1">
        <f t="shared" si="20"/>
        <v>1.6300000000000001</v>
      </c>
      <c r="K264" s="1">
        <f t="shared" si="23"/>
        <v>6.8034324324324302</v>
      </c>
      <c r="L264" s="1">
        <f t="shared" si="24"/>
        <v>3.0625000950847787</v>
      </c>
      <c r="N264">
        <v>263</v>
      </c>
    </row>
    <row r="265" spans="1:14" x14ac:dyDescent="0.5">
      <c r="A265">
        <v>4.99</v>
      </c>
      <c r="B265">
        <v>0.32600000000000001</v>
      </c>
      <c r="C265">
        <v>26.508108108108086</v>
      </c>
      <c r="D265">
        <v>33.320378378378372</v>
      </c>
      <c r="E265">
        <v>883.49900000000298</v>
      </c>
      <c r="H265">
        <f t="shared" si="21"/>
        <v>299.65810810810808</v>
      </c>
      <c r="I265">
        <f t="shared" si="22"/>
        <v>306.47037837837837</v>
      </c>
      <c r="J265" s="1">
        <f t="shared" si="20"/>
        <v>1.6267400000000001</v>
      </c>
      <c r="K265" s="1">
        <f t="shared" si="23"/>
        <v>6.8122702702702895</v>
      </c>
      <c r="L265" s="1">
        <f t="shared" si="24"/>
        <v>3.0524099340321236</v>
      </c>
      <c r="N265">
        <v>264</v>
      </c>
    </row>
    <row r="266" spans="1:14" x14ac:dyDescent="0.5">
      <c r="A266">
        <v>5</v>
      </c>
      <c r="B266">
        <v>0.32600000000000001</v>
      </c>
      <c r="C266">
        <v>26.52432432432435</v>
      </c>
      <c r="D266">
        <v>33.340621621621636</v>
      </c>
      <c r="E266">
        <v>886.94099999999901</v>
      </c>
      <c r="H266">
        <f t="shared" si="21"/>
        <v>299.67432432432435</v>
      </c>
      <c r="I266">
        <f t="shared" si="22"/>
        <v>306.49062162162159</v>
      </c>
      <c r="J266" s="1">
        <f t="shared" si="20"/>
        <v>1.6300000000000001</v>
      </c>
      <c r="K266" s="1">
        <f t="shared" si="23"/>
        <v>6.8162972972972398</v>
      </c>
      <c r="L266" s="1">
        <f t="shared" si="24"/>
        <v>3.0567200288474456</v>
      </c>
      <c r="N266">
        <v>265</v>
      </c>
    </row>
    <row r="267" spans="1:14" x14ac:dyDescent="0.5">
      <c r="A267">
        <v>5</v>
      </c>
      <c r="B267">
        <v>0.32600000000000001</v>
      </c>
      <c r="C267">
        <v>26.537837837837852</v>
      </c>
      <c r="D267">
        <v>33.36056756756755</v>
      </c>
      <c r="E267">
        <v>890.29299999999796</v>
      </c>
      <c r="H267">
        <f t="shared" si="21"/>
        <v>299.68783783783783</v>
      </c>
      <c r="I267">
        <f t="shared" si="22"/>
        <v>306.51056756756753</v>
      </c>
      <c r="J267" s="1">
        <f t="shared" si="20"/>
        <v>1.6300000000000001</v>
      </c>
      <c r="K267" s="1">
        <f t="shared" si="23"/>
        <v>6.8227297297297014</v>
      </c>
      <c r="L267" s="1">
        <f t="shared" si="24"/>
        <v>3.0538381698512085</v>
      </c>
      <c r="N267">
        <v>266</v>
      </c>
    </row>
    <row r="268" spans="1:14" x14ac:dyDescent="0.5">
      <c r="A268">
        <v>4.99</v>
      </c>
      <c r="B268">
        <v>0.32600000000000001</v>
      </c>
      <c r="C268">
        <v>26.551351351351354</v>
      </c>
      <c r="D268">
        <v>33.38008108108108</v>
      </c>
      <c r="E268">
        <v>893.63999999999896</v>
      </c>
      <c r="H268">
        <f t="shared" si="21"/>
        <v>299.70135135135132</v>
      </c>
      <c r="I268">
        <f t="shared" si="22"/>
        <v>306.53008108108105</v>
      </c>
      <c r="J268" s="1">
        <f t="shared" si="20"/>
        <v>1.6267400000000001</v>
      </c>
      <c r="K268" s="1">
        <f t="shared" si="23"/>
        <v>6.82872972972973</v>
      </c>
      <c r="L268" s="1">
        <f t="shared" si="24"/>
        <v>3.0450526333991719</v>
      </c>
      <c r="N268">
        <v>267</v>
      </c>
    </row>
    <row r="269" spans="1:14" x14ac:dyDescent="0.5">
      <c r="A269">
        <v>4.99</v>
      </c>
      <c r="B269">
        <v>0.32600000000000001</v>
      </c>
      <c r="C269">
        <v>26.567567567567554</v>
      </c>
      <c r="D269">
        <v>33.39959459459461</v>
      </c>
      <c r="E269">
        <v>896.98200000000395</v>
      </c>
      <c r="H269">
        <f t="shared" si="21"/>
        <v>299.71756756756753</v>
      </c>
      <c r="I269">
        <f t="shared" si="22"/>
        <v>306.54959459459457</v>
      </c>
      <c r="J269" s="1">
        <f t="shared" si="20"/>
        <v>1.6267400000000001</v>
      </c>
      <c r="K269" s="1">
        <f t="shared" si="23"/>
        <v>6.8320270270270385</v>
      </c>
      <c r="L269" s="1">
        <f t="shared" si="24"/>
        <v>3.0435830192160678</v>
      </c>
      <c r="N269">
        <v>268</v>
      </c>
    </row>
    <row r="270" spans="1:14" x14ac:dyDescent="0.5">
      <c r="A270">
        <v>5</v>
      </c>
      <c r="B270">
        <v>0.32600000000000001</v>
      </c>
      <c r="C270">
        <v>26.581081081081056</v>
      </c>
      <c r="D270">
        <v>33.419513513513508</v>
      </c>
      <c r="E270">
        <v>900.32499999999698</v>
      </c>
      <c r="H270">
        <f t="shared" si="21"/>
        <v>299.73108108108102</v>
      </c>
      <c r="I270">
        <f t="shared" si="22"/>
        <v>306.56951351351347</v>
      </c>
      <c r="J270" s="1">
        <f t="shared" si="20"/>
        <v>1.6300000000000001</v>
      </c>
      <c r="K270" s="1">
        <f t="shared" si="23"/>
        <v>6.8384324324324552</v>
      </c>
      <c r="L270" s="1">
        <f t="shared" si="24"/>
        <v>3.0468258152864305</v>
      </c>
      <c r="N270">
        <v>269</v>
      </c>
    </row>
    <row r="271" spans="1:14" x14ac:dyDescent="0.5">
      <c r="A271">
        <v>5</v>
      </c>
      <c r="B271">
        <v>0.32600000000000001</v>
      </c>
      <c r="C271">
        <v>26.597297297297317</v>
      </c>
      <c r="D271">
        <v>33.439567567567572</v>
      </c>
      <c r="E271">
        <v>903.66799999999796</v>
      </c>
      <c r="H271">
        <f t="shared" si="21"/>
        <v>299.74729729729728</v>
      </c>
      <c r="I271">
        <f t="shared" si="22"/>
        <v>306.58956756756754</v>
      </c>
      <c r="J271" s="1">
        <f t="shared" si="20"/>
        <v>1.6300000000000001</v>
      </c>
      <c r="K271" s="1">
        <f t="shared" si="23"/>
        <v>6.8422702702702622</v>
      </c>
      <c r="L271" s="1">
        <f t="shared" si="24"/>
        <v>3.0451168469269194</v>
      </c>
      <c r="N271">
        <v>270</v>
      </c>
    </row>
    <row r="272" spans="1:14" x14ac:dyDescent="0.5">
      <c r="A272">
        <v>5</v>
      </c>
      <c r="B272">
        <v>0.32600000000000001</v>
      </c>
      <c r="C272">
        <v>26.610810810810818</v>
      </c>
      <c r="D272">
        <v>33.46032432432434</v>
      </c>
      <c r="E272">
        <v>907.01200000000199</v>
      </c>
      <c r="H272">
        <f t="shared" si="21"/>
        <v>299.76081081081077</v>
      </c>
      <c r="I272">
        <f t="shared" si="22"/>
        <v>306.61032432432432</v>
      </c>
      <c r="J272" s="1">
        <f t="shared" si="20"/>
        <v>1.6300000000000001</v>
      </c>
      <c r="K272" s="1">
        <f t="shared" si="23"/>
        <v>6.849513513513557</v>
      </c>
      <c r="L272" s="1">
        <f t="shared" si="24"/>
        <v>3.0418966880086211</v>
      </c>
      <c r="N272">
        <v>271</v>
      </c>
    </row>
    <row r="273" spans="1:14" x14ac:dyDescent="0.5">
      <c r="A273">
        <v>4.99</v>
      </c>
      <c r="B273">
        <v>0.32600000000000001</v>
      </c>
      <c r="C273">
        <v>26.627027027027022</v>
      </c>
      <c r="D273">
        <v>33.482567567567592</v>
      </c>
      <c r="E273">
        <v>910.45399999999802</v>
      </c>
      <c r="H273">
        <f t="shared" si="21"/>
        <v>299.77702702702697</v>
      </c>
      <c r="I273">
        <f t="shared" si="22"/>
        <v>306.63256756756755</v>
      </c>
      <c r="J273" s="1">
        <f t="shared" si="20"/>
        <v>1.6267400000000001</v>
      </c>
      <c r="K273" s="1">
        <f t="shared" si="23"/>
        <v>6.8555405405405736</v>
      </c>
      <c r="L273" s="1">
        <f t="shared" si="24"/>
        <v>3.0331439692201267</v>
      </c>
      <c r="N273">
        <v>272</v>
      </c>
    </row>
    <row r="274" spans="1:14" x14ac:dyDescent="0.5">
      <c r="A274">
        <v>5</v>
      </c>
      <c r="B274">
        <v>0.32600000000000001</v>
      </c>
      <c r="C274">
        <v>26.643243243243223</v>
      </c>
      <c r="D274">
        <v>33.504918918918925</v>
      </c>
      <c r="E274">
        <v>913.80599999999697</v>
      </c>
      <c r="H274">
        <f t="shared" si="21"/>
        <v>299.79324324324318</v>
      </c>
      <c r="I274">
        <f t="shared" si="22"/>
        <v>306.6549189189189</v>
      </c>
      <c r="J274" s="1">
        <f t="shared" si="20"/>
        <v>1.6300000000000001</v>
      </c>
      <c r="K274" s="1">
        <f t="shared" si="23"/>
        <v>6.8616756756757127</v>
      </c>
      <c r="L274" s="1">
        <f t="shared" si="24"/>
        <v>3.0365049961612156</v>
      </c>
      <c r="N274">
        <v>273</v>
      </c>
    </row>
    <row r="275" spans="1:14" x14ac:dyDescent="0.5">
      <c r="A275">
        <v>5</v>
      </c>
      <c r="B275">
        <v>0.32600000000000001</v>
      </c>
      <c r="C275">
        <v>26.659459459459484</v>
      </c>
      <c r="D275">
        <v>33.527567567567544</v>
      </c>
      <c r="E275">
        <v>917.16099999999994</v>
      </c>
      <c r="H275">
        <f t="shared" si="21"/>
        <v>299.80945945945945</v>
      </c>
      <c r="I275">
        <f t="shared" si="22"/>
        <v>306.67756756756751</v>
      </c>
      <c r="J275" s="1">
        <f t="shared" si="20"/>
        <v>1.6300000000000001</v>
      </c>
      <c r="K275" s="1">
        <f t="shared" si="23"/>
        <v>6.8681081081080606</v>
      </c>
      <c r="L275" s="1">
        <f t="shared" si="24"/>
        <v>3.0336611106383251</v>
      </c>
      <c r="N275">
        <v>274</v>
      </c>
    </row>
    <row r="276" spans="1:14" x14ac:dyDescent="0.5">
      <c r="A276">
        <v>4.99</v>
      </c>
      <c r="B276">
        <v>0.32600000000000001</v>
      </c>
      <c r="C276">
        <v>26.675675675675688</v>
      </c>
      <c r="D276">
        <v>33.54986486486483</v>
      </c>
      <c r="E276">
        <v>920.50299999999697</v>
      </c>
      <c r="H276">
        <f t="shared" si="21"/>
        <v>299.82567567567565</v>
      </c>
      <c r="I276">
        <f t="shared" si="22"/>
        <v>306.69986486486482</v>
      </c>
      <c r="J276" s="1">
        <f t="shared" si="20"/>
        <v>1.6267400000000001</v>
      </c>
      <c r="K276" s="1">
        <f t="shared" si="23"/>
        <v>6.8741891891891669</v>
      </c>
      <c r="L276" s="1">
        <f t="shared" si="24"/>
        <v>3.0249155026147063</v>
      </c>
      <c r="N276">
        <v>275</v>
      </c>
    </row>
    <row r="277" spans="1:14" x14ac:dyDescent="0.5">
      <c r="A277">
        <v>4.99</v>
      </c>
      <c r="B277">
        <v>0.32600000000000001</v>
      </c>
      <c r="C277">
        <v>26.689189189189189</v>
      </c>
      <c r="D277">
        <v>33.571351351351332</v>
      </c>
      <c r="E277">
        <v>923.947</v>
      </c>
      <c r="H277">
        <f t="shared" si="21"/>
        <v>299.83918918918914</v>
      </c>
      <c r="I277">
        <f t="shared" si="22"/>
        <v>306.7213513513513</v>
      </c>
      <c r="J277" s="1">
        <f t="shared" si="20"/>
        <v>1.6267400000000001</v>
      </c>
      <c r="K277" s="1">
        <f t="shared" si="23"/>
        <v>6.8821621621621603</v>
      </c>
      <c r="L277" s="1">
        <f t="shared" si="24"/>
        <v>3.0214111432317594</v>
      </c>
      <c r="N277">
        <v>276</v>
      </c>
    </row>
    <row r="278" spans="1:14" x14ac:dyDescent="0.5">
      <c r="A278">
        <v>4.99</v>
      </c>
      <c r="B278">
        <v>0.32600000000000001</v>
      </c>
      <c r="C278">
        <v>26.702702702702688</v>
      </c>
      <c r="D278">
        <v>33.5919189189189</v>
      </c>
      <c r="E278">
        <v>927.30200000000298</v>
      </c>
      <c r="H278">
        <f t="shared" si="21"/>
        <v>299.85270270270269</v>
      </c>
      <c r="I278">
        <f t="shared" si="22"/>
        <v>306.74191891891888</v>
      </c>
      <c r="J278" s="1">
        <f t="shared" si="20"/>
        <v>1.6267400000000001</v>
      </c>
      <c r="K278" s="1">
        <f t="shared" si="23"/>
        <v>6.8892162162161981</v>
      </c>
      <c r="L278" s="1">
        <f t="shared" si="24"/>
        <v>3.0183174389764535</v>
      </c>
      <c r="N278">
        <v>277</v>
      </c>
    </row>
    <row r="279" spans="1:14" x14ac:dyDescent="0.5">
      <c r="A279">
        <v>5</v>
      </c>
      <c r="B279">
        <v>0.32600000000000001</v>
      </c>
      <c r="C279">
        <v>26.718918918918892</v>
      </c>
      <c r="D279">
        <v>33.613027027026995</v>
      </c>
      <c r="E279">
        <v>930.65800000000297</v>
      </c>
      <c r="H279">
        <f t="shared" si="21"/>
        <v>299.86891891891889</v>
      </c>
      <c r="I279">
        <f t="shared" si="22"/>
        <v>306.76302702702696</v>
      </c>
      <c r="J279" s="1">
        <f t="shared" si="20"/>
        <v>1.6300000000000001</v>
      </c>
      <c r="K279" s="1">
        <f t="shared" si="23"/>
        <v>6.8941081081080711</v>
      </c>
      <c r="L279" s="1">
        <f t="shared" si="24"/>
        <v>3.0222201544421399</v>
      </c>
      <c r="N279">
        <v>278</v>
      </c>
    </row>
    <row r="280" spans="1:14" x14ac:dyDescent="0.5">
      <c r="A280">
        <v>4.99</v>
      </c>
      <c r="B280">
        <v>0.32600000000000001</v>
      </c>
      <c r="C280">
        <v>26.732432432432454</v>
      </c>
      <c r="D280">
        <v>33.63462162162164</v>
      </c>
      <c r="E280">
        <v>934.00199999999995</v>
      </c>
      <c r="H280">
        <f t="shared" si="21"/>
        <v>299.88243243243244</v>
      </c>
      <c r="I280">
        <f t="shared" si="22"/>
        <v>306.78462162162162</v>
      </c>
      <c r="J280" s="1">
        <f t="shared" si="20"/>
        <v>1.6267400000000001</v>
      </c>
      <c r="K280" s="1">
        <f t="shared" si="23"/>
        <v>6.9021891891891869</v>
      </c>
      <c r="L280" s="1">
        <f t="shared" si="24"/>
        <v>3.0126443764905582</v>
      </c>
      <c r="N280">
        <v>279</v>
      </c>
    </row>
    <row r="281" spans="1:14" x14ac:dyDescent="0.5">
      <c r="A281">
        <v>4.99</v>
      </c>
      <c r="B281">
        <v>0.32600000000000001</v>
      </c>
      <c r="C281">
        <v>26.748648648648654</v>
      </c>
      <c r="D281">
        <v>33.657243243243236</v>
      </c>
      <c r="E281">
        <v>937.44600000000401</v>
      </c>
      <c r="H281">
        <f t="shared" si="21"/>
        <v>299.89864864864865</v>
      </c>
      <c r="I281">
        <f t="shared" si="22"/>
        <v>306.80724324324319</v>
      </c>
      <c r="J281" s="1">
        <f t="shared" si="20"/>
        <v>1.6267400000000001</v>
      </c>
      <c r="K281" s="1">
        <f t="shared" si="23"/>
        <v>6.9085945945945468</v>
      </c>
      <c r="L281" s="1">
        <f t="shared" si="24"/>
        <v>3.0098511588093966</v>
      </c>
      <c r="N281">
        <v>280</v>
      </c>
    </row>
    <row r="282" spans="1:14" x14ac:dyDescent="0.5">
      <c r="A282">
        <v>5</v>
      </c>
      <c r="B282">
        <v>0.32600000000000001</v>
      </c>
      <c r="C282">
        <v>26.762162162162156</v>
      </c>
      <c r="D282">
        <v>33.678540540540531</v>
      </c>
      <c r="E282">
        <v>940.80000000000302</v>
      </c>
      <c r="H282">
        <f t="shared" si="21"/>
        <v>299.91216216216213</v>
      </c>
      <c r="I282">
        <f t="shared" si="22"/>
        <v>306.82854054054053</v>
      </c>
      <c r="J282" s="1">
        <f t="shared" si="20"/>
        <v>1.6300000000000001</v>
      </c>
      <c r="K282" s="1">
        <f t="shared" si="23"/>
        <v>6.916378378378397</v>
      </c>
      <c r="L282" s="1">
        <f t="shared" si="24"/>
        <v>3.0124888100920013</v>
      </c>
      <c r="N282">
        <v>281</v>
      </c>
    </row>
    <row r="283" spans="1:14" x14ac:dyDescent="0.5">
      <c r="A283">
        <v>5</v>
      </c>
      <c r="B283">
        <v>0.32600000000000001</v>
      </c>
      <c r="C283">
        <v>26.778378378378356</v>
      </c>
      <c r="D283">
        <v>33.698513513513532</v>
      </c>
      <c r="E283">
        <v>944.14400000000001</v>
      </c>
      <c r="H283">
        <f t="shared" si="21"/>
        <v>299.92837837837834</v>
      </c>
      <c r="I283">
        <f t="shared" si="22"/>
        <v>306.84851351351352</v>
      </c>
      <c r="J283" s="1">
        <f t="shared" si="20"/>
        <v>1.6300000000000001</v>
      </c>
      <c r="K283" s="1">
        <f t="shared" si="23"/>
        <v>6.9201351351351832</v>
      </c>
      <c r="L283" s="1">
        <f t="shared" si="24"/>
        <v>3.0108534102810069</v>
      </c>
      <c r="N283">
        <v>282</v>
      </c>
    </row>
    <row r="284" spans="1:14" x14ac:dyDescent="0.5">
      <c r="A284">
        <v>5</v>
      </c>
      <c r="B284">
        <v>0.32600000000000001</v>
      </c>
      <c r="C284">
        <v>26.794594594594621</v>
      </c>
      <c r="D284">
        <v>33.718054054054086</v>
      </c>
      <c r="E284">
        <v>947.48999999999796</v>
      </c>
      <c r="H284">
        <f t="shared" si="21"/>
        <v>299.94459459459461</v>
      </c>
      <c r="I284">
        <f t="shared" si="22"/>
        <v>306.86805405405408</v>
      </c>
      <c r="J284" s="1">
        <f t="shared" si="20"/>
        <v>1.6300000000000001</v>
      </c>
      <c r="K284" s="1">
        <f t="shared" si="23"/>
        <v>6.9234594594594796</v>
      </c>
      <c r="L284" s="1">
        <f t="shared" si="24"/>
        <v>3.0094077380289637</v>
      </c>
      <c r="N284">
        <v>283</v>
      </c>
    </row>
    <row r="285" spans="1:14" x14ac:dyDescent="0.5">
      <c r="A285">
        <v>4.99</v>
      </c>
      <c r="B285">
        <v>0.32600000000000001</v>
      </c>
      <c r="C285">
        <v>26.810810810810821</v>
      </c>
      <c r="D285">
        <v>33.737216216216225</v>
      </c>
      <c r="E285">
        <v>950.83499999999901</v>
      </c>
      <c r="H285">
        <f t="shared" si="21"/>
        <v>299.96081081081081</v>
      </c>
      <c r="I285">
        <f t="shared" si="22"/>
        <v>306.88721621621619</v>
      </c>
      <c r="J285" s="1">
        <f t="shared" si="20"/>
        <v>1.6267400000000001</v>
      </c>
      <c r="K285" s="1">
        <f t="shared" si="23"/>
        <v>6.9264054054053759</v>
      </c>
      <c r="L285" s="1">
        <f t="shared" si="24"/>
        <v>3.0021115180548326</v>
      </c>
      <c r="N285">
        <v>284</v>
      </c>
    </row>
    <row r="286" spans="1:14" x14ac:dyDescent="0.5">
      <c r="A286">
        <v>5</v>
      </c>
      <c r="B286">
        <v>0.32600000000000001</v>
      </c>
      <c r="C286">
        <v>26.824324324324323</v>
      </c>
      <c r="D286">
        <v>33.756513513513539</v>
      </c>
      <c r="E286">
        <v>954.18200000000104</v>
      </c>
      <c r="H286">
        <f t="shared" si="21"/>
        <v>299.9743243243243</v>
      </c>
      <c r="I286">
        <f t="shared" si="22"/>
        <v>306.90651351351352</v>
      </c>
      <c r="J286" s="1">
        <f t="shared" si="20"/>
        <v>1.6300000000000001</v>
      </c>
      <c r="K286" s="1">
        <f t="shared" si="23"/>
        <v>6.9321891891892164</v>
      </c>
      <c r="L286" s="1">
        <f t="shared" si="24"/>
        <v>3.0056179804960128</v>
      </c>
      <c r="N286">
        <v>285</v>
      </c>
    </row>
    <row r="287" spans="1:14" x14ac:dyDescent="0.5">
      <c r="A287">
        <v>5</v>
      </c>
      <c r="B287">
        <v>0.32600000000000001</v>
      </c>
      <c r="C287">
        <v>26.837837837837824</v>
      </c>
      <c r="D287">
        <v>33.775945945945942</v>
      </c>
      <c r="E287">
        <v>957.53599999999994</v>
      </c>
      <c r="H287">
        <f t="shared" si="21"/>
        <v>299.98783783783779</v>
      </c>
      <c r="I287">
        <f t="shared" si="22"/>
        <v>306.9259459459459</v>
      </c>
      <c r="J287" s="1">
        <f t="shared" si="20"/>
        <v>1.6300000000000001</v>
      </c>
      <c r="K287" s="1">
        <f t="shared" si="23"/>
        <v>6.9381081081081106</v>
      </c>
      <c r="L287" s="1">
        <f t="shared" si="24"/>
        <v>3.0030538796128141</v>
      </c>
      <c r="N287">
        <v>286</v>
      </c>
    </row>
    <row r="288" spans="1:14" x14ac:dyDescent="0.5">
      <c r="A288">
        <v>5</v>
      </c>
      <c r="B288">
        <v>0.32600000000000001</v>
      </c>
      <c r="C288">
        <v>26.854054054054025</v>
      </c>
      <c r="D288">
        <v>33.796486486486494</v>
      </c>
      <c r="E288">
        <v>960.87999999999704</v>
      </c>
      <c r="H288">
        <f t="shared" si="21"/>
        <v>300.004054054054</v>
      </c>
      <c r="I288">
        <f t="shared" si="22"/>
        <v>306.94648648648649</v>
      </c>
      <c r="J288" s="1">
        <f t="shared" si="20"/>
        <v>1.6300000000000001</v>
      </c>
      <c r="K288" s="1">
        <f t="shared" si="23"/>
        <v>6.9424324324324971</v>
      </c>
      <c r="L288" s="1">
        <f t="shared" si="24"/>
        <v>3.0011833278911459</v>
      </c>
      <c r="N288">
        <v>287</v>
      </c>
    </row>
    <row r="289" spans="1:14" x14ac:dyDescent="0.5">
      <c r="A289">
        <v>4.99</v>
      </c>
      <c r="B289">
        <v>0.32600000000000001</v>
      </c>
      <c r="C289">
        <v>26.870270270270289</v>
      </c>
      <c r="D289">
        <v>33.818891891891866</v>
      </c>
      <c r="E289">
        <v>964.32499999999698</v>
      </c>
      <c r="H289">
        <f t="shared" si="21"/>
        <v>300.02027027027026</v>
      </c>
      <c r="I289">
        <f t="shared" si="22"/>
        <v>306.96889189189187</v>
      </c>
      <c r="J289" s="1">
        <f t="shared" si="20"/>
        <v>1.6267400000000001</v>
      </c>
      <c r="K289" s="1">
        <f t="shared" si="23"/>
        <v>6.9486216216216121</v>
      </c>
      <c r="L289" s="1">
        <f t="shared" si="24"/>
        <v>2.9925131311772355</v>
      </c>
      <c r="N289">
        <v>288</v>
      </c>
    </row>
    <row r="290" spans="1:14" x14ac:dyDescent="0.5">
      <c r="A290">
        <v>5</v>
      </c>
      <c r="B290">
        <v>0.32600000000000001</v>
      </c>
      <c r="C290">
        <v>26.883783783783791</v>
      </c>
      <c r="D290">
        <v>33.841243243243262</v>
      </c>
      <c r="E290">
        <v>967.67600000000004</v>
      </c>
      <c r="H290">
        <f t="shared" si="21"/>
        <v>300.03378378378375</v>
      </c>
      <c r="I290">
        <f t="shared" si="22"/>
        <v>306.99124324324322</v>
      </c>
      <c r="J290" s="1">
        <f t="shared" si="20"/>
        <v>1.6300000000000001</v>
      </c>
      <c r="K290" s="1">
        <f t="shared" si="23"/>
        <v>6.9574594594594714</v>
      </c>
      <c r="L290" s="1">
        <f t="shared" si="24"/>
        <v>2.9947012401055235</v>
      </c>
      <c r="N290">
        <v>289</v>
      </c>
    </row>
    <row r="291" spans="1:14" x14ac:dyDescent="0.5">
      <c r="A291">
        <v>5</v>
      </c>
      <c r="B291">
        <v>0.32600000000000001</v>
      </c>
      <c r="C291">
        <v>26.899999999999991</v>
      </c>
      <c r="D291">
        <v>33.863675675675651</v>
      </c>
      <c r="E291">
        <v>971.02100000000098</v>
      </c>
      <c r="H291">
        <f t="shared" si="21"/>
        <v>300.04999999999995</v>
      </c>
      <c r="I291">
        <f t="shared" si="22"/>
        <v>307.01367567567564</v>
      </c>
      <c r="J291" s="1">
        <f t="shared" si="20"/>
        <v>1.6300000000000001</v>
      </c>
      <c r="K291" s="1">
        <f t="shared" si="23"/>
        <v>6.9636756756756881</v>
      </c>
      <c r="L291" s="1">
        <f t="shared" si="24"/>
        <v>2.9920279808558869</v>
      </c>
      <c r="N291">
        <v>290</v>
      </c>
    </row>
    <row r="292" spans="1:14" x14ac:dyDescent="0.5">
      <c r="A292">
        <v>5</v>
      </c>
      <c r="B292">
        <v>0.32600000000000001</v>
      </c>
      <c r="C292">
        <v>26.916216216216192</v>
      </c>
      <c r="D292">
        <v>33.886000000000024</v>
      </c>
      <c r="E292">
        <v>974.36299999999801</v>
      </c>
      <c r="H292">
        <f t="shared" si="21"/>
        <v>300.06621621621616</v>
      </c>
      <c r="I292">
        <f t="shared" si="22"/>
        <v>307.036</v>
      </c>
      <c r="J292" s="1">
        <f t="shared" si="20"/>
        <v>1.6300000000000001</v>
      </c>
      <c r="K292" s="1">
        <f t="shared" si="23"/>
        <v>6.9697837837838392</v>
      </c>
      <c r="L292" s="1">
        <f t="shared" si="24"/>
        <v>2.9894058578551417</v>
      </c>
      <c r="N292">
        <v>291</v>
      </c>
    </row>
    <row r="293" spans="1:14" x14ac:dyDescent="0.5">
      <c r="A293">
        <v>4.99</v>
      </c>
      <c r="B293">
        <v>0.32600000000000001</v>
      </c>
      <c r="C293">
        <v>26.932432432432456</v>
      </c>
      <c r="D293">
        <v>33.908297297297317</v>
      </c>
      <c r="E293">
        <v>977.70700000000204</v>
      </c>
      <c r="H293">
        <f t="shared" si="21"/>
        <v>300.08243243243243</v>
      </c>
      <c r="I293">
        <f t="shared" si="22"/>
        <v>307.05829729729732</v>
      </c>
      <c r="J293" s="1">
        <f t="shared" si="20"/>
        <v>1.6267400000000001</v>
      </c>
      <c r="K293" s="1">
        <f t="shared" si="23"/>
        <v>6.9758648648648887</v>
      </c>
      <c r="L293" s="1">
        <f t="shared" si="24"/>
        <v>2.9808262988316176</v>
      </c>
      <c r="N293">
        <v>292</v>
      </c>
    </row>
    <row r="294" spans="1:14" x14ac:dyDescent="0.5">
      <c r="A294">
        <v>5</v>
      </c>
      <c r="B294">
        <v>0.32600000000000001</v>
      </c>
      <c r="C294">
        <v>26.948648648648657</v>
      </c>
      <c r="D294">
        <v>33.929648648648659</v>
      </c>
      <c r="E294">
        <v>981.05100000000004</v>
      </c>
      <c r="H294">
        <f t="shared" si="21"/>
        <v>300.09864864864863</v>
      </c>
      <c r="I294">
        <f t="shared" si="22"/>
        <v>307.07964864864863</v>
      </c>
      <c r="J294" s="1">
        <f t="shared" si="20"/>
        <v>1.6300000000000001</v>
      </c>
      <c r="K294" s="1">
        <f t="shared" si="23"/>
        <v>6.9809999999999945</v>
      </c>
      <c r="L294" s="1">
        <f t="shared" si="24"/>
        <v>2.9846028464728835</v>
      </c>
      <c r="N294">
        <v>293</v>
      </c>
    </row>
    <row r="295" spans="1:14" x14ac:dyDescent="0.5">
      <c r="A295">
        <v>5</v>
      </c>
      <c r="B295">
        <v>0.32600000000000001</v>
      </c>
      <c r="C295">
        <v>26.964864864864857</v>
      </c>
      <c r="D295">
        <v>33.95148648648648</v>
      </c>
      <c r="E295">
        <v>984.49500000000296</v>
      </c>
      <c r="H295">
        <f t="shared" si="21"/>
        <v>300.11486486486484</v>
      </c>
      <c r="I295">
        <f t="shared" si="22"/>
        <v>307.10148648648646</v>
      </c>
      <c r="J295" s="1">
        <f t="shared" si="20"/>
        <v>1.6300000000000001</v>
      </c>
      <c r="K295" s="1">
        <f t="shared" si="23"/>
        <v>6.986621621621623</v>
      </c>
      <c r="L295" s="1">
        <f t="shared" si="24"/>
        <v>2.9822013556233173</v>
      </c>
      <c r="N295">
        <v>294</v>
      </c>
    </row>
    <row r="296" spans="1:14" x14ac:dyDescent="0.5">
      <c r="A296">
        <v>4.99</v>
      </c>
      <c r="B296">
        <v>0.32600000000000001</v>
      </c>
      <c r="C296">
        <v>26.978378378378359</v>
      </c>
      <c r="D296">
        <v>33.972756756756759</v>
      </c>
      <c r="E296">
        <v>987.83699999999999</v>
      </c>
      <c r="H296">
        <f t="shared" si="21"/>
        <v>300.12837837837833</v>
      </c>
      <c r="I296">
        <f t="shared" si="22"/>
        <v>307.12275675675676</v>
      </c>
      <c r="J296" s="1">
        <f t="shared" si="20"/>
        <v>1.6267400000000001</v>
      </c>
      <c r="K296" s="1">
        <f t="shared" si="23"/>
        <v>6.9943783783784284</v>
      </c>
      <c r="L296" s="1">
        <f t="shared" si="24"/>
        <v>2.9729363099034343</v>
      </c>
      <c r="N296">
        <v>295</v>
      </c>
    </row>
    <row r="297" spans="1:14" x14ac:dyDescent="0.5">
      <c r="A297">
        <v>4.99</v>
      </c>
      <c r="B297">
        <v>0.32600000000000001</v>
      </c>
      <c r="C297">
        <v>26.994594594594624</v>
      </c>
      <c r="D297">
        <v>33.993810810810814</v>
      </c>
      <c r="E297">
        <v>991.18099999999697</v>
      </c>
      <c r="H297">
        <f t="shared" si="21"/>
        <v>300.14459459459459</v>
      </c>
      <c r="I297">
        <f t="shared" si="22"/>
        <v>307.14381081081081</v>
      </c>
      <c r="J297" s="1">
        <f t="shared" si="20"/>
        <v>1.6267400000000001</v>
      </c>
      <c r="K297" s="1">
        <f t="shared" si="23"/>
        <v>6.9992162162162117</v>
      </c>
      <c r="L297" s="1">
        <f t="shared" si="24"/>
        <v>2.9708814249955999</v>
      </c>
      <c r="N297">
        <v>296</v>
      </c>
    </row>
    <row r="298" spans="1:14" x14ac:dyDescent="0.5">
      <c r="A298">
        <v>5</v>
      </c>
      <c r="B298">
        <v>0.32600000000000001</v>
      </c>
      <c r="C298">
        <v>27.010810810810824</v>
      </c>
      <c r="D298">
        <v>34.014837837837845</v>
      </c>
      <c r="E298">
        <v>994.52399999999795</v>
      </c>
      <c r="H298">
        <f t="shared" si="21"/>
        <v>300.1608108108108</v>
      </c>
      <c r="I298">
        <f t="shared" si="22"/>
        <v>307.16483783783781</v>
      </c>
      <c r="J298" s="1">
        <f t="shared" si="20"/>
        <v>1.6300000000000001</v>
      </c>
      <c r="K298" s="1">
        <f t="shared" si="23"/>
        <v>7.0040270270270071</v>
      </c>
      <c r="L298" s="1">
        <f t="shared" si="24"/>
        <v>2.9747904156890748</v>
      </c>
      <c r="N298">
        <v>297</v>
      </c>
    </row>
    <row r="299" spans="1:14" x14ac:dyDescent="0.5">
      <c r="A299">
        <v>5</v>
      </c>
      <c r="B299">
        <v>0.32600000000000001</v>
      </c>
      <c r="C299">
        <v>27.027027027027025</v>
      </c>
      <c r="D299">
        <v>34.03594594594594</v>
      </c>
      <c r="E299">
        <v>997.86600000000203</v>
      </c>
      <c r="H299">
        <f t="shared" si="21"/>
        <v>300.17702702702701</v>
      </c>
      <c r="I299">
        <f t="shared" si="22"/>
        <v>307.18594594594595</v>
      </c>
      <c r="J299" s="1">
        <f t="shared" si="20"/>
        <v>1.6300000000000001</v>
      </c>
      <c r="K299" s="1">
        <f t="shared" si="23"/>
        <v>7.0089189189189369</v>
      </c>
      <c r="L299" s="1">
        <f t="shared" si="24"/>
        <v>2.9727141535318085</v>
      </c>
      <c r="N299">
        <v>298</v>
      </c>
    </row>
    <row r="300" spans="1:14" x14ac:dyDescent="0.5">
      <c r="A300">
        <v>5</v>
      </c>
      <c r="B300">
        <v>0.32600000000000001</v>
      </c>
      <c r="C300">
        <v>27.040540540540526</v>
      </c>
      <c r="D300">
        <v>34.056783783783771</v>
      </c>
      <c r="E300">
        <v>1001.21</v>
      </c>
      <c r="H300">
        <f t="shared" si="21"/>
        <v>300.1905405405405</v>
      </c>
      <c r="I300">
        <f t="shared" si="22"/>
        <v>307.20678378378375</v>
      </c>
      <c r="J300" s="1">
        <f t="shared" si="20"/>
        <v>1.6300000000000001</v>
      </c>
      <c r="K300" s="1">
        <f t="shared" si="23"/>
        <v>7.0162432432432524</v>
      </c>
      <c r="L300" s="1">
        <f t="shared" si="24"/>
        <v>2.9696109084148552</v>
      </c>
      <c r="N300">
        <v>299</v>
      </c>
    </row>
    <row r="301" spans="1:14" x14ac:dyDescent="0.5">
      <c r="A301">
        <v>4.99</v>
      </c>
      <c r="B301">
        <v>0.32600000000000001</v>
      </c>
      <c r="C301">
        <v>27.056756756756727</v>
      </c>
      <c r="D301">
        <v>34.077486486486499</v>
      </c>
      <c r="E301">
        <v>1004.653</v>
      </c>
      <c r="H301">
        <f t="shared" si="21"/>
        <v>300.2067567567567</v>
      </c>
      <c r="I301">
        <f t="shared" si="22"/>
        <v>307.2274864864865</v>
      </c>
      <c r="J301" s="1">
        <f t="shared" si="20"/>
        <v>1.6267400000000001</v>
      </c>
      <c r="K301" s="1">
        <f t="shared" si="23"/>
        <v>7.0207297297297941</v>
      </c>
      <c r="L301" s="1">
        <f t="shared" si="24"/>
        <v>2.9617777989988254</v>
      </c>
      <c r="N301">
        <v>300</v>
      </c>
    </row>
    <row r="302" spans="1:14" x14ac:dyDescent="0.5">
      <c r="A302">
        <v>5</v>
      </c>
      <c r="B302">
        <v>0.32600000000000001</v>
      </c>
      <c r="C302">
        <v>27.070270270270292</v>
      </c>
      <c r="D302">
        <v>34.09767567567566</v>
      </c>
      <c r="E302">
        <v>1008.009</v>
      </c>
      <c r="H302">
        <f t="shared" si="21"/>
        <v>300.22027027027025</v>
      </c>
      <c r="I302">
        <f t="shared" si="22"/>
        <v>307.24767567567562</v>
      </c>
      <c r="J302" s="1">
        <f t="shared" si="20"/>
        <v>1.6300000000000001</v>
      </c>
      <c r="K302" s="1">
        <f t="shared" si="23"/>
        <v>7.0274054054053749</v>
      </c>
      <c r="L302" s="1">
        <f t="shared" si="24"/>
        <v>2.9648940496873597</v>
      </c>
      <c r="N302">
        <v>301</v>
      </c>
    </row>
    <row r="303" spans="1:14" x14ac:dyDescent="0.5">
      <c r="A303">
        <v>5</v>
      </c>
      <c r="B303">
        <v>0.32600000000000001</v>
      </c>
      <c r="C303">
        <v>27.086486486486493</v>
      </c>
      <c r="D303">
        <v>34.117378378378397</v>
      </c>
      <c r="E303">
        <v>1011.364</v>
      </c>
      <c r="H303">
        <f t="shared" si="21"/>
        <v>300.23648648648646</v>
      </c>
      <c r="I303">
        <f t="shared" si="22"/>
        <v>307.2673783783784</v>
      </c>
      <c r="J303" s="1">
        <f t="shared" si="20"/>
        <v>1.6300000000000001</v>
      </c>
      <c r="K303" s="1">
        <f t="shared" si="23"/>
        <v>7.0308918918919403</v>
      </c>
      <c r="L303" s="1">
        <f t="shared" si="24"/>
        <v>2.963423814730362</v>
      </c>
      <c r="N303">
        <v>302</v>
      </c>
    </row>
    <row r="304" spans="1:14" x14ac:dyDescent="0.5">
      <c r="A304">
        <v>4.99</v>
      </c>
      <c r="B304">
        <v>0.32600000000000001</v>
      </c>
      <c r="C304">
        <v>27.099999999999994</v>
      </c>
      <c r="D304">
        <v>34.13637837837836</v>
      </c>
      <c r="E304">
        <v>1014.707</v>
      </c>
      <c r="H304">
        <f t="shared" si="21"/>
        <v>300.25</v>
      </c>
      <c r="I304">
        <f t="shared" si="22"/>
        <v>307.28637837837834</v>
      </c>
      <c r="J304" s="1">
        <f t="shared" si="20"/>
        <v>1.6267400000000001</v>
      </c>
      <c r="K304" s="1">
        <f t="shared" si="23"/>
        <v>7.0363783783783447</v>
      </c>
      <c r="L304" s="1">
        <f t="shared" si="24"/>
        <v>2.9551909132943801</v>
      </c>
      <c r="N304">
        <v>303</v>
      </c>
    </row>
    <row r="305" spans="1:14" x14ac:dyDescent="0.5">
      <c r="A305">
        <v>4.99</v>
      </c>
      <c r="B305">
        <v>0.32600000000000001</v>
      </c>
      <c r="C305">
        <v>27.113513513513496</v>
      </c>
      <c r="D305">
        <v>34.155432432432427</v>
      </c>
      <c r="E305">
        <v>1018.054</v>
      </c>
      <c r="H305">
        <f t="shared" si="21"/>
        <v>300.26351351351349</v>
      </c>
      <c r="I305">
        <f t="shared" si="22"/>
        <v>307.30543243243238</v>
      </c>
      <c r="J305" s="1">
        <f t="shared" si="20"/>
        <v>1.6267400000000001</v>
      </c>
      <c r="K305" s="1">
        <f t="shared" si="23"/>
        <v>7.0419189189188955</v>
      </c>
      <c r="L305" s="1">
        <f t="shared" si="24"/>
        <v>2.9528657864008871</v>
      </c>
      <c r="N305">
        <v>304</v>
      </c>
    </row>
    <row r="306" spans="1:14" x14ac:dyDescent="0.5">
      <c r="A306">
        <v>5</v>
      </c>
      <c r="B306">
        <v>0.32600000000000001</v>
      </c>
      <c r="C306">
        <v>27.129729729729757</v>
      </c>
      <c r="D306">
        <v>34.175081081081053</v>
      </c>
      <c r="E306">
        <v>1021.4109999999999</v>
      </c>
      <c r="H306">
        <f t="shared" si="21"/>
        <v>300.27972972972975</v>
      </c>
      <c r="I306">
        <f t="shared" si="22"/>
        <v>307.32508108108101</v>
      </c>
      <c r="J306" s="1">
        <f t="shared" si="20"/>
        <v>1.6300000000000001</v>
      </c>
      <c r="K306" s="1">
        <f t="shared" si="23"/>
        <v>7.0453513513512576</v>
      </c>
      <c r="L306" s="1">
        <f t="shared" si="24"/>
        <v>2.9573418602084414</v>
      </c>
      <c r="N306">
        <v>305</v>
      </c>
    </row>
    <row r="307" spans="1:14" x14ac:dyDescent="0.5">
      <c r="A307">
        <v>5</v>
      </c>
      <c r="B307">
        <v>0.32600000000000001</v>
      </c>
      <c r="C307">
        <v>27.143243243243258</v>
      </c>
      <c r="D307">
        <v>34.194945945945975</v>
      </c>
      <c r="E307">
        <v>1024.7550000000001</v>
      </c>
      <c r="H307">
        <f t="shared" si="21"/>
        <v>300.29324324324324</v>
      </c>
      <c r="I307">
        <f t="shared" si="22"/>
        <v>307.34494594594594</v>
      </c>
      <c r="J307" s="1">
        <f t="shared" si="20"/>
        <v>1.6300000000000001</v>
      </c>
      <c r="K307" s="1">
        <f t="shared" si="23"/>
        <v>7.0517027027026984</v>
      </c>
      <c r="L307" s="1">
        <f t="shared" si="24"/>
        <v>2.9546782315768332</v>
      </c>
      <c r="N307">
        <v>306</v>
      </c>
    </row>
    <row r="308" spans="1:14" x14ac:dyDescent="0.5">
      <c r="A308">
        <v>4.99</v>
      </c>
      <c r="B308">
        <v>0.32600000000000001</v>
      </c>
      <c r="C308">
        <v>27.159459459459459</v>
      </c>
      <c r="D308">
        <v>34.215135135135135</v>
      </c>
      <c r="E308">
        <v>1028.1010000000001</v>
      </c>
      <c r="H308">
        <f t="shared" si="21"/>
        <v>300.30945945945945</v>
      </c>
      <c r="I308">
        <f t="shared" si="22"/>
        <v>307.36513513513512</v>
      </c>
      <c r="J308" s="1">
        <f t="shared" si="20"/>
        <v>1.6267400000000001</v>
      </c>
      <c r="K308" s="1">
        <f t="shared" si="23"/>
        <v>7.0556756756756727</v>
      </c>
      <c r="L308" s="1">
        <f t="shared" si="24"/>
        <v>2.9471084559585359</v>
      </c>
      <c r="N308">
        <v>307</v>
      </c>
    </row>
    <row r="309" spans="1:14" x14ac:dyDescent="0.5">
      <c r="A309">
        <v>4.99</v>
      </c>
      <c r="B309">
        <v>0.32600000000000001</v>
      </c>
      <c r="C309">
        <v>27.172972972972961</v>
      </c>
      <c r="D309">
        <v>34.235405405405416</v>
      </c>
      <c r="E309">
        <v>1031.4459999999999</v>
      </c>
      <c r="H309">
        <f t="shared" si="21"/>
        <v>300.32297297297293</v>
      </c>
      <c r="I309">
        <f t="shared" si="22"/>
        <v>307.38540540540538</v>
      </c>
      <c r="J309" s="1">
        <f t="shared" si="20"/>
        <v>1.6267400000000001</v>
      </c>
      <c r="K309" s="1">
        <f t="shared" si="23"/>
        <v>7.0624324324324448</v>
      </c>
      <c r="L309" s="1">
        <f t="shared" si="24"/>
        <v>2.9442889040317386</v>
      </c>
      <c r="N309">
        <v>308</v>
      </c>
    </row>
    <row r="310" spans="1:14" x14ac:dyDescent="0.5">
      <c r="A310">
        <v>5</v>
      </c>
      <c r="B310">
        <v>0.32600000000000001</v>
      </c>
      <c r="C310">
        <v>27.189189189189165</v>
      </c>
      <c r="D310">
        <v>34.255108108108089</v>
      </c>
      <c r="E310">
        <v>1034.8900000000001</v>
      </c>
      <c r="H310">
        <f t="shared" si="21"/>
        <v>300.33918918918914</v>
      </c>
      <c r="I310">
        <f t="shared" si="22"/>
        <v>307.40510810810804</v>
      </c>
      <c r="J310" s="1">
        <f t="shared" si="20"/>
        <v>1.6300000000000001</v>
      </c>
      <c r="K310" s="1">
        <f t="shared" si="23"/>
        <v>7.0659189189188965</v>
      </c>
      <c r="L310" s="1">
        <f t="shared" si="24"/>
        <v>2.948733591527692</v>
      </c>
      <c r="N310">
        <v>309</v>
      </c>
    </row>
    <row r="311" spans="1:14" x14ac:dyDescent="0.5">
      <c r="A311">
        <v>5</v>
      </c>
      <c r="B311">
        <v>0.32600000000000001</v>
      </c>
      <c r="C311">
        <v>27.202702702702727</v>
      </c>
      <c r="D311">
        <v>34.272945945945935</v>
      </c>
      <c r="E311">
        <v>1038.2439999999999</v>
      </c>
      <c r="H311">
        <f t="shared" si="21"/>
        <v>300.35270270270269</v>
      </c>
      <c r="I311">
        <f t="shared" si="22"/>
        <v>307.42294594594591</v>
      </c>
      <c r="J311" s="1">
        <f t="shared" si="20"/>
        <v>1.6300000000000001</v>
      </c>
      <c r="K311" s="1">
        <f t="shared" si="23"/>
        <v>7.0702432432432261</v>
      </c>
      <c r="L311" s="1">
        <f t="shared" si="24"/>
        <v>2.9469300778497152</v>
      </c>
      <c r="N311">
        <v>310</v>
      </c>
    </row>
    <row r="312" spans="1:14" x14ac:dyDescent="0.5">
      <c r="A312">
        <v>4.99</v>
      </c>
      <c r="B312">
        <v>0.32600000000000001</v>
      </c>
      <c r="C312">
        <v>27.218918918918927</v>
      </c>
      <c r="D312">
        <v>34.289594594594583</v>
      </c>
      <c r="E312">
        <v>1041.587</v>
      </c>
      <c r="H312">
        <f t="shared" si="21"/>
        <v>300.36891891891889</v>
      </c>
      <c r="I312">
        <f t="shared" si="22"/>
        <v>307.43959459459455</v>
      </c>
      <c r="J312" s="1">
        <f t="shared" si="20"/>
        <v>1.6267400000000001</v>
      </c>
      <c r="K312" s="1">
        <f t="shared" si="23"/>
        <v>7.070675675675659</v>
      </c>
      <c r="L312" s="1">
        <f t="shared" si="24"/>
        <v>2.9408563481166476</v>
      </c>
      <c r="N312">
        <v>311</v>
      </c>
    </row>
    <row r="313" spans="1:14" x14ac:dyDescent="0.5">
      <c r="A313">
        <v>4.99</v>
      </c>
      <c r="B313">
        <v>0.32600000000000001</v>
      </c>
      <c r="C313">
        <v>27.232432432432429</v>
      </c>
      <c r="D313">
        <v>34.304459459459466</v>
      </c>
      <c r="E313">
        <v>1044.931</v>
      </c>
      <c r="H313">
        <f t="shared" si="21"/>
        <v>300.38243243243238</v>
      </c>
      <c r="I313">
        <f t="shared" si="22"/>
        <v>307.45445945945943</v>
      </c>
      <c r="J313" s="1">
        <f t="shared" si="20"/>
        <v>1.6267400000000001</v>
      </c>
      <c r="K313" s="1">
        <f t="shared" si="23"/>
        <v>7.0720270270270476</v>
      </c>
      <c r="L313" s="1">
        <f t="shared" si="24"/>
        <v>2.9402943974644402</v>
      </c>
      <c r="N313">
        <v>312</v>
      </c>
    </row>
    <row r="314" spans="1:14" x14ac:dyDescent="0.5">
      <c r="A314">
        <v>4.99</v>
      </c>
      <c r="B314">
        <v>0.32600000000000001</v>
      </c>
      <c r="C314">
        <v>27.24594594594593</v>
      </c>
      <c r="D314">
        <v>34.318162162162174</v>
      </c>
      <c r="E314">
        <v>1048.2750000000001</v>
      </c>
      <c r="H314">
        <f t="shared" si="21"/>
        <v>300.39594594594593</v>
      </c>
      <c r="I314">
        <f t="shared" si="22"/>
        <v>307.46816216216217</v>
      </c>
      <c r="J314" s="1">
        <f t="shared" si="20"/>
        <v>1.6267400000000001</v>
      </c>
      <c r="K314" s="1">
        <f t="shared" si="23"/>
        <v>7.0722162162162476</v>
      </c>
      <c r="L314" s="1">
        <f t="shared" si="24"/>
        <v>2.9402157415104848</v>
      </c>
      <c r="N314">
        <v>313</v>
      </c>
    </row>
    <row r="315" spans="1:14" x14ac:dyDescent="0.5">
      <c r="A315">
        <v>5</v>
      </c>
      <c r="B315">
        <v>0.32600000000000001</v>
      </c>
      <c r="C315">
        <v>27.259459459459432</v>
      </c>
      <c r="D315">
        <v>34.331783783783756</v>
      </c>
      <c r="E315">
        <v>1051.6310000000001</v>
      </c>
      <c r="H315">
        <f t="shared" si="21"/>
        <v>300.40945945945941</v>
      </c>
      <c r="I315">
        <f t="shared" si="22"/>
        <v>307.48178378378373</v>
      </c>
      <c r="J315" s="1">
        <f t="shared" si="20"/>
        <v>1.6300000000000001</v>
      </c>
      <c r="K315" s="1">
        <f t="shared" si="23"/>
        <v>7.0723243243243132</v>
      </c>
      <c r="L315" s="1">
        <f t="shared" si="24"/>
        <v>2.9460629229864681</v>
      </c>
      <c r="N315">
        <v>314</v>
      </c>
    </row>
    <row r="316" spans="1:14" x14ac:dyDescent="0.5">
      <c r="A316">
        <v>5</v>
      </c>
      <c r="B316">
        <v>0.32600000000000001</v>
      </c>
      <c r="C316">
        <v>27.272972972972994</v>
      </c>
      <c r="D316">
        <v>34.346000000000025</v>
      </c>
      <c r="E316">
        <v>1054.9849999999999</v>
      </c>
      <c r="H316">
        <f t="shared" si="21"/>
        <v>300.42297297297296</v>
      </c>
      <c r="I316">
        <f t="shared" si="22"/>
        <v>307.49599999999998</v>
      </c>
      <c r="J316" s="1">
        <f t="shared" si="20"/>
        <v>1.6300000000000001</v>
      </c>
      <c r="K316" s="1">
        <f t="shared" si="23"/>
        <v>7.0730270270270239</v>
      </c>
      <c r="L316" s="1">
        <f t="shared" si="24"/>
        <v>2.9457702326898771</v>
      </c>
      <c r="N316">
        <v>315</v>
      </c>
    </row>
    <row r="317" spans="1:14" x14ac:dyDescent="0.5">
      <c r="A317">
        <v>4.99</v>
      </c>
      <c r="B317">
        <v>0.32600000000000001</v>
      </c>
      <c r="C317">
        <v>27.286486486486496</v>
      </c>
      <c r="D317">
        <v>34.360810810810804</v>
      </c>
      <c r="E317">
        <v>1058.3389999999999</v>
      </c>
      <c r="H317">
        <f t="shared" si="21"/>
        <v>300.4364864864865</v>
      </c>
      <c r="I317">
        <f t="shared" si="22"/>
        <v>307.51081081081077</v>
      </c>
      <c r="J317" s="1">
        <f t="shared" si="20"/>
        <v>1.6267400000000001</v>
      </c>
      <c r="K317" s="1">
        <f t="shared" si="23"/>
        <v>7.0743243243242659</v>
      </c>
      <c r="L317" s="1">
        <f t="shared" si="24"/>
        <v>2.9393395740689261</v>
      </c>
      <c r="N317">
        <v>316</v>
      </c>
    </row>
    <row r="318" spans="1:14" x14ac:dyDescent="0.5">
      <c r="A318">
        <v>5</v>
      </c>
      <c r="B318">
        <v>0.32600000000000001</v>
      </c>
      <c r="C318">
        <v>27.297297297297295</v>
      </c>
      <c r="D318">
        <v>34.375999999999991</v>
      </c>
      <c r="E318">
        <v>1061.6949999999999</v>
      </c>
      <c r="H318">
        <f t="shared" si="21"/>
        <v>300.44729729729727</v>
      </c>
      <c r="I318">
        <f t="shared" si="22"/>
        <v>307.52599999999995</v>
      </c>
      <c r="J318" s="1">
        <f t="shared" si="20"/>
        <v>1.6300000000000001</v>
      </c>
      <c r="K318" s="1">
        <f t="shared" si="23"/>
        <v>7.0787027027026852</v>
      </c>
      <c r="L318" s="1">
        <f t="shared" si="24"/>
        <v>2.9434083258323702</v>
      </c>
      <c r="N318">
        <v>317</v>
      </c>
    </row>
    <row r="319" spans="1:14" x14ac:dyDescent="0.5">
      <c r="A319">
        <v>5</v>
      </c>
      <c r="B319">
        <v>0.32600000000000001</v>
      </c>
      <c r="C319">
        <v>27.310810810810796</v>
      </c>
      <c r="D319">
        <v>34.392297297297318</v>
      </c>
      <c r="E319">
        <v>1065.0409999999999</v>
      </c>
      <c r="H319">
        <f t="shared" si="21"/>
        <v>300.46081081081076</v>
      </c>
      <c r="I319">
        <f t="shared" si="22"/>
        <v>307.5422972972973</v>
      </c>
      <c r="J319" s="1">
        <f t="shared" si="20"/>
        <v>1.6300000000000001</v>
      </c>
      <c r="K319" s="1">
        <f t="shared" si="23"/>
        <v>7.0814864864865399</v>
      </c>
      <c r="L319" s="1">
        <f t="shared" si="24"/>
        <v>2.9422512506360321</v>
      </c>
      <c r="N319">
        <v>318</v>
      </c>
    </row>
    <row r="320" spans="1:14" x14ac:dyDescent="0.5">
      <c r="A320">
        <v>5</v>
      </c>
      <c r="B320">
        <v>0.32600000000000001</v>
      </c>
      <c r="C320">
        <v>27.324324324324298</v>
      </c>
      <c r="D320">
        <v>34.409297297297293</v>
      </c>
      <c r="E320">
        <v>1068.386</v>
      </c>
      <c r="H320">
        <f t="shared" si="21"/>
        <v>300.4743243243243</v>
      </c>
      <c r="I320">
        <f t="shared" si="22"/>
        <v>307.55929729729729</v>
      </c>
      <c r="J320" s="1">
        <f t="shared" si="20"/>
        <v>1.6300000000000001</v>
      </c>
      <c r="K320" s="1">
        <f t="shared" si="23"/>
        <v>7.0849729729729916</v>
      </c>
      <c r="L320" s="1">
        <f t="shared" si="24"/>
        <v>2.9408033807197715</v>
      </c>
      <c r="N320">
        <v>319</v>
      </c>
    </row>
    <row r="321" spans="1:14" x14ac:dyDescent="0.5">
      <c r="A321">
        <v>4.99</v>
      </c>
      <c r="B321">
        <v>0.32600000000000001</v>
      </c>
      <c r="C321">
        <v>27.33783783783786</v>
      </c>
      <c r="D321">
        <v>34.427729729729705</v>
      </c>
      <c r="E321">
        <v>1071.8399999999999</v>
      </c>
      <c r="H321">
        <f t="shared" si="21"/>
        <v>300.48783783783784</v>
      </c>
      <c r="I321">
        <f t="shared" si="22"/>
        <v>307.5777297297297</v>
      </c>
      <c r="J321" s="1">
        <f t="shared" si="20"/>
        <v>1.6267400000000001</v>
      </c>
      <c r="K321" s="1">
        <f t="shared" si="23"/>
        <v>7.0898918918918525</v>
      </c>
      <c r="L321" s="1">
        <f t="shared" si="24"/>
        <v>2.9328855451329234</v>
      </c>
      <c r="N321">
        <v>320</v>
      </c>
    </row>
    <row r="322" spans="1:14" x14ac:dyDescent="0.5">
      <c r="A322">
        <v>4.99</v>
      </c>
      <c r="B322">
        <v>0.32600000000000001</v>
      </c>
      <c r="C322">
        <v>27.351351351351362</v>
      </c>
      <c r="D322">
        <v>34.445675675675695</v>
      </c>
      <c r="E322">
        <v>1075.1959999999999</v>
      </c>
      <c r="H322">
        <f t="shared" si="21"/>
        <v>300.50135135135133</v>
      </c>
      <c r="I322">
        <f t="shared" si="22"/>
        <v>307.59567567567569</v>
      </c>
      <c r="J322" s="1">
        <f t="shared" ref="J322:J385" si="25">A322*B322</f>
        <v>1.6267400000000001</v>
      </c>
      <c r="K322" s="1">
        <f t="shared" si="23"/>
        <v>7.0943243243243614</v>
      </c>
      <c r="L322" s="1">
        <f t="shared" si="24"/>
        <v>2.9310531201666001</v>
      </c>
      <c r="N322">
        <v>321</v>
      </c>
    </row>
    <row r="323" spans="1:14" x14ac:dyDescent="0.5">
      <c r="A323">
        <v>5</v>
      </c>
      <c r="B323">
        <v>0.32600000000000001</v>
      </c>
      <c r="C323">
        <v>27.367567567567562</v>
      </c>
      <c r="D323">
        <v>34.463891891891883</v>
      </c>
      <c r="E323">
        <v>1078.539</v>
      </c>
      <c r="H323">
        <f t="shared" ref="H323:H386" si="26">C323+273.15</f>
        <v>300.51756756756754</v>
      </c>
      <c r="I323">
        <f t="shared" ref="I323:I386" si="27">D323+273.15</f>
        <v>307.61389189189185</v>
      </c>
      <c r="J323" s="1">
        <f t="shared" si="25"/>
        <v>1.6300000000000001</v>
      </c>
      <c r="K323" s="1">
        <f t="shared" ref="K323:K386" si="28">I323-H323</f>
        <v>7.0963243243243141</v>
      </c>
      <c r="L323" s="1">
        <f t="shared" ref="L323:L386" si="29">J323*$S$3/K323/$Q$3</f>
        <v>2.9360992422243983</v>
      </c>
      <c r="N323">
        <v>322</v>
      </c>
    </row>
    <row r="324" spans="1:14" x14ac:dyDescent="0.5">
      <c r="A324">
        <v>5</v>
      </c>
      <c r="B324">
        <v>0.32600000000000001</v>
      </c>
      <c r="C324">
        <v>27.378378378378365</v>
      </c>
      <c r="D324">
        <v>34.481540540540529</v>
      </c>
      <c r="E324">
        <v>1081.883</v>
      </c>
      <c r="H324">
        <f t="shared" si="26"/>
        <v>300.52837837837836</v>
      </c>
      <c r="I324">
        <f t="shared" si="27"/>
        <v>307.63154054054053</v>
      </c>
      <c r="J324" s="1">
        <f t="shared" si="25"/>
        <v>1.6300000000000001</v>
      </c>
      <c r="K324" s="1">
        <f t="shared" si="28"/>
        <v>7.1031621621621639</v>
      </c>
      <c r="L324" s="1">
        <f t="shared" si="29"/>
        <v>2.9332728150591687</v>
      </c>
      <c r="N324">
        <v>323</v>
      </c>
    </row>
    <row r="325" spans="1:14" x14ac:dyDescent="0.5">
      <c r="A325">
        <v>4.99</v>
      </c>
      <c r="B325">
        <v>0.32600000000000001</v>
      </c>
      <c r="C325">
        <v>27.391891891891866</v>
      </c>
      <c r="D325">
        <v>34.498432432432416</v>
      </c>
      <c r="E325">
        <v>1085.2270000000001</v>
      </c>
      <c r="H325">
        <f t="shared" si="26"/>
        <v>300.54189189189185</v>
      </c>
      <c r="I325">
        <f t="shared" si="27"/>
        <v>307.6484324324324</v>
      </c>
      <c r="J325" s="1">
        <f t="shared" si="25"/>
        <v>1.6267400000000001</v>
      </c>
      <c r="K325" s="1">
        <f t="shared" si="28"/>
        <v>7.10654054054055</v>
      </c>
      <c r="L325" s="1">
        <f t="shared" si="29"/>
        <v>2.9260146097334543</v>
      </c>
      <c r="N325">
        <v>324</v>
      </c>
    </row>
    <row r="326" spans="1:14" x14ac:dyDescent="0.5">
      <c r="A326">
        <v>4.99</v>
      </c>
      <c r="B326">
        <v>0.32600000000000001</v>
      </c>
      <c r="C326">
        <v>27.405405405405428</v>
      </c>
      <c r="D326">
        <v>34.515756756756758</v>
      </c>
      <c r="E326">
        <v>1088.5719999999999</v>
      </c>
      <c r="H326">
        <f t="shared" si="26"/>
        <v>300.55540540540539</v>
      </c>
      <c r="I326">
        <f t="shared" si="27"/>
        <v>307.66575675675676</v>
      </c>
      <c r="J326" s="1">
        <f t="shared" si="25"/>
        <v>1.6267400000000001</v>
      </c>
      <c r="K326" s="1">
        <f t="shared" si="28"/>
        <v>7.110351351351369</v>
      </c>
      <c r="L326" s="1">
        <f t="shared" si="29"/>
        <v>2.9244464047944305</v>
      </c>
      <c r="N326">
        <v>325</v>
      </c>
    </row>
    <row r="327" spans="1:14" x14ac:dyDescent="0.5">
      <c r="A327">
        <v>5</v>
      </c>
      <c r="B327">
        <v>0.32600000000000001</v>
      </c>
      <c r="C327">
        <v>27.41891891891893</v>
      </c>
      <c r="D327">
        <v>34.532243243243222</v>
      </c>
      <c r="E327">
        <v>1091.915</v>
      </c>
      <c r="H327">
        <f t="shared" si="26"/>
        <v>300.56891891891888</v>
      </c>
      <c r="I327">
        <f t="shared" si="27"/>
        <v>307.68224324324319</v>
      </c>
      <c r="J327" s="1">
        <f t="shared" si="25"/>
        <v>1.6300000000000001</v>
      </c>
      <c r="K327" s="1">
        <f t="shared" si="28"/>
        <v>7.1133243243243101</v>
      </c>
      <c r="L327" s="1">
        <f t="shared" si="29"/>
        <v>2.9290823138738773</v>
      </c>
      <c r="N327">
        <v>326</v>
      </c>
    </row>
    <row r="328" spans="1:14" x14ac:dyDescent="0.5">
      <c r="A328">
        <v>4.99</v>
      </c>
      <c r="B328">
        <v>0.32600000000000001</v>
      </c>
      <c r="C328">
        <v>27.432432432432432</v>
      </c>
      <c r="D328">
        <v>34.548945945945974</v>
      </c>
      <c r="E328">
        <v>1095.3579999999999</v>
      </c>
      <c r="H328">
        <f t="shared" si="26"/>
        <v>300.58243243243243</v>
      </c>
      <c r="I328">
        <f t="shared" si="27"/>
        <v>307.69894594594598</v>
      </c>
      <c r="J328" s="1">
        <f t="shared" si="25"/>
        <v>1.6267400000000001</v>
      </c>
      <c r="K328" s="1">
        <f t="shared" si="28"/>
        <v>7.1165135135135529</v>
      </c>
      <c r="L328" s="1">
        <f t="shared" si="29"/>
        <v>2.9219141377023012</v>
      </c>
      <c r="N328">
        <v>327</v>
      </c>
    </row>
    <row r="329" spans="1:14" x14ac:dyDescent="0.5">
      <c r="A329">
        <v>4.99</v>
      </c>
      <c r="B329">
        <v>0.32600000000000001</v>
      </c>
      <c r="C329">
        <v>27.445945945945933</v>
      </c>
      <c r="D329">
        <v>34.564945945945951</v>
      </c>
      <c r="E329">
        <v>1098.704</v>
      </c>
      <c r="H329">
        <f t="shared" si="26"/>
        <v>300.59594594594591</v>
      </c>
      <c r="I329">
        <f t="shared" si="27"/>
        <v>307.71494594594594</v>
      </c>
      <c r="J329" s="1">
        <f t="shared" si="25"/>
        <v>1.6267400000000001</v>
      </c>
      <c r="K329" s="1">
        <f t="shared" si="28"/>
        <v>7.1190000000000282</v>
      </c>
      <c r="L329" s="1">
        <f t="shared" si="29"/>
        <v>2.9208935870606334</v>
      </c>
      <c r="N329">
        <v>328</v>
      </c>
    </row>
    <row r="330" spans="1:14" x14ac:dyDescent="0.5">
      <c r="A330">
        <v>4.99</v>
      </c>
      <c r="B330">
        <v>0.32600000000000001</v>
      </c>
      <c r="C330">
        <v>27.459459459459435</v>
      </c>
      <c r="D330">
        <v>34.580810810810824</v>
      </c>
      <c r="E330">
        <v>1102.058</v>
      </c>
      <c r="H330">
        <f t="shared" si="26"/>
        <v>300.6094594594594</v>
      </c>
      <c r="I330">
        <f t="shared" si="27"/>
        <v>307.73081081081079</v>
      </c>
      <c r="J330" s="1">
        <f t="shared" si="25"/>
        <v>1.6267400000000001</v>
      </c>
      <c r="K330" s="1">
        <f t="shared" si="28"/>
        <v>7.1213513513513931</v>
      </c>
      <c r="L330" s="1">
        <f t="shared" si="29"/>
        <v>2.9199291567517949</v>
      </c>
      <c r="N330">
        <v>329</v>
      </c>
    </row>
    <row r="331" spans="1:14" x14ac:dyDescent="0.5">
      <c r="A331">
        <v>5</v>
      </c>
      <c r="B331">
        <v>0.32600000000000001</v>
      </c>
      <c r="C331">
        <v>27.470270270270294</v>
      </c>
      <c r="D331">
        <v>34.596783783783785</v>
      </c>
      <c r="E331">
        <v>1105.4010000000001</v>
      </c>
      <c r="H331">
        <f t="shared" si="26"/>
        <v>300.62027027027028</v>
      </c>
      <c r="I331">
        <f t="shared" si="27"/>
        <v>307.74678378378377</v>
      </c>
      <c r="J331" s="1">
        <f t="shared" si="25"/>
        <v>1.6300000000000001</v>
      </c>
      <c r="K331" s="1">
        <f t="shared" si="28"/>
        <v>7.1265135135134869</v>
      </c>
      <c r="L331" s="1">
        <f t="shared" si="29"/>
        <v>2.9236613993249749</v>
      </c>
      <c r="N331">
        <v>330</v>
      </c>
    </row>
    <row r="332" spans="1:14" x14ac:dyDescent="0.5">
      <c r="A332">
        <v>5</v>
      </c>
      <c r="B332">
        <v>0.32600000000000001</v>
      </c>
      <c r="C332">
        <v>27.483783783783796</v>
      </c>
      <c r="D332">
        <v>34.612864864864889</v>
      </c>
      <c r="E332">
        <v>1108.7449999999999</v>
      </c>
      <c r="H332">
        <f t="shared" si="26"/>
        <v>300.63378378378377</v>
      </c>
      <c r="I332">
        <f t="shared" si="27"/>
        <v>307.76286486486487</v>
      </c>
      <c r="J332" s="1">
        <f t="shared" si="25"/>
        <v>1.6300000000000001</v>
      </c>
      <c r="K332" s="1">
        <f t="shared" si="28"/>
        <v>7.1290810810810967</v>
      </c>
      <c r="L332" s="1">
        <f t="shared" si="29"/>
        <v>2.9226084307723377</v>
      </c>
      <c r="N332">
        <v>331</v>
      </c>
    </row>
    <row r="333" spans="1:14" x14ac:dyDescent="0.5">
      <c r="A333">
        <v>4.99</v>
      </c>
      <c r="B333">
        <v>0.32600000000000001</v>
      </c>
      <c r="C333">
        <v>27.5</v>
      </c>
      <c r="D333">
        <v>34.62908108108109</v>
      </c>
      <c r="E333">
        <v>1112.0889999999999</v>
      </c>
      <c r="H333">
        <f t="shared" si="26"/>
        <v>300.64999999999998</v>
      </c>
      <c r="I333">
        <f t="shared" si="27"/>
        <v>307.77908108108107</v>
      </c>
      <c r="J333" s="1">
        <f t="shared" si="25"/>
        <v>1.6267400000000001</v>
      </c>
      <c r="K333" s="1">
        <f t="shared" si="28"/>
        <v>7.1290810810810967</v>
      </c>
      <c r="L333" s="1">
        <f t="shared" si="29"/>
        <v>2.9167632139107926</v>
      </c>
      <c r="N333">
        <v>332</v>
      </c>
    </row>
    <row r="334" spans="1:14" x14ac:dyDescent="0.5">
      <c r="A334">
        <v>5</v>
      </c>
      <c r="B334">
        <v>0.32600000000000001</v>
      </c>
      <c r="C334">
        <v>27.513513513513502</v>
      </c>
      <c r="D334">
        <v>34.64554054054053</v>
      </c>
      <c r="E334">
        <v>1115.4449999999999</v>
      </c>
      <c r="H334">
        <f t="shared" si="26"/>
        <v>300.66351351351346</v>
      </c>
      <c r="I334">
        <f t="shared" si="27"/>
        <v>307.79554054054051</v>
      </c>
      <c r="J334" s="1">
        <f t="shared" si="25"/>
        <v>1.6300000000000001</v>
      </c>
      <c r="K334" s="1">
        <f t="shared" si="28"/>
        <v>7.1320270270270498</v>
      </c>
      <c r="L334" s="1">
        <f t="shared" si="29"/>
        <v>2.9214012218784826</v>
      </c>
      <c r="N334">
        <v>333</v>
      </c>
    </row>
    <row r="335" spans="1:14" x14ac:dyDescent="0.5">
      <c r="A335">
        <v>5</v>
      </c>
      <c r="B335">
        <v>0.32600000000000001</v>
      </c>
      <c r="C335">
        <v>27.527027027027</v>
      </c>
      <c r="D335">
        <v>34.662783783783809</v>
      </c>
      <c r="E335">
        <v>1118.788</v>
      </c>
      <c r="H335">
        <f t="shared" si="26"/>
        <v>300.67702702702695</v>
      </c>
      <c r="I335">
        <f t="shared" si="27"/>
        <v>307.8127837837838</v>
      </c>
      <c r="J335" s="1">
        <f t="shared" si="25"/>
        <v>1.6300000000000001</v>
      </c>
      <c r="K335" s="1">
        <f t="shared" si="28"/>
        <v>7.1357567567568481</v>
      </c>
      <c r="L335" s="1">
        <f t="shared" si="29"/>
        <v>2.9198742588160727</v>
      </c>
      <c r="N335">
        <v>334</v>
      </c>
    </row>
    <row r="336" spans="1:14" x14ac:dyDescent="0.5">
      <c r="A336">
        <v>4.99</v>
      </c>
      <c r="B336">
        <v>0.32600000000000001</v>
      </c>
      <c r="C336">
        <v>27.543243243243264</v>
      </c>
      <c r="D336">
        <v>34.680621621621597</v>
      </c>
      <c r="E336">
        <v>1122.232</v>
      </c>
      <c r="H336">
        <f t="shared" si="26"/>
        <v>300.69324324324322</v>
      </c>
      <c r="I336">
        <f t="shared" si="27"/>
        <v>307.83062162162156</v>
      </c>
      <c r="J336" s="1">
        <f t="shared" si="25"/>
        <v>1.6267400000000001</v>
      </c>
      <c r="K336" s="1">
        <f t="shared" si="28"/>
        <v>7.1373783783783438</v>
      </c>
      <c r="L336" s="1">
        <f t="shared" si="29"/>
        <v>2.9133724378795254</v>
      </c>
      <c r="N336">
        <v>335</v>
      </c>
    </row>
    <row r="337" spans="1:14" x14ac:dyDescent="0.5">
      <c r="A337">
        <v>4.99</v>
      </c>
      <c r="B337">
        <v>0.32600000000000001</v>
      </c>
      <c r="C337">
        <v>27.556756756756766</v>
      </c>
      <c r="D337">
        <v>34.698027027027059</v>
      </c>
      <c r="E337">
        <v>1125.5840000000001</v>
      </c>
      <c r="H337">
        <f t="shared" si="26"/>
        <v>300.70675675675676</v>
      </c>
      <c r="I337">
        <f t="shared" si="27"/>
        <v>307.84802702702706</v>
      </c>
      <c r="J337" s="1">
        <f t="shared" si="25"/>
        <v>1.6267400000000001</v>
      </c>
      <c r="K337" s="1">
        <f t="shared" si="28"/>
        <v>7.1412702702702973</v>
      </c>
      <c r="L337" s="1">
        <f t="shared" si="29"/>
        <v>2.9117846908625236</v>
      </c>
      <c r="N337">
        <v>336</v>
      </c>
    </row>
    <row r="338" spans="1:14" x14ac:dyDescent="0.5">
      <c r="A338">
        <v>5</v>
      </c>
      <c r="B338">
        <v>0.32600000000000001</v>
      </c>
      <c r="C338">
        <v>27.570270270270267</v>
      </c>
      <c r="D338">
        <v>34.714837837837827</v>
      </c>
      <c r="E338">
        <v>1128.941</v>
      </c>
      <c r="H338">
        <f t="shared" si="26"/>
        <v>300.72027027027025</v>
      </c>
      <c r="I338">
        <f t="shared" si="27"/>
        <v>307.8648378378378</v>
      </c>
      <c r="J338" s="1">
        <f t="shared" si="25"/>
        <v>1.6300000000000001</v>
      </c>
      <c r="K338" s="1">
        <f t="shared" si="28"/>
        <v>7.1445675675675488</v>
      </c>
      <c r="L338" s="1">
        <f t="shared" si="29"/>
        <v>2.9162734167158106</v>
      </c>
      <c r="N338">
        <v>337</v>
      </c>
    </row>
    <row r="339" spans="1:14" x14ac:dyDescent="0.5">
      <c r="A339">
        <v>5</v>
      </c>
      <c r="B339">
        <v>0.32600000000000001</v>
      </c>
      <c r="C339">
        <v>27.583783783783769</v>
      </c>
      <c r="D339">
        <v>34.731567567567595</v>
      </c>
      <c r="E339">
        <v>1132.2850000000001</v>
      </c>
      <c r="H339">
        <f t="shared" si="26"/>
        <v>300.73378378378374</v>
      </c>
      <c r="I339">
        <f t="shared" si="27"/>
        <v>307.88156756756757</v>
      </c>
      <c r="J339" s="1">
        <f t="shared" si="25"/>
        <v>1.6300000000000001</v>
      </c>
      <c r="K339" s="1">
        <f t="shared" si="28"/>
        <v>7.1477837837838365</v>
      </c>
      <c r="L339" s="1">
        <f t="shared" si="29"/>
        <v>2.9149612105638494</v>
      </c>
      <c r="N339">
        <v>338</v>
      </c>
    </row>
    <row r="340" spans="1:14" x14ac:dyDescent="0.5">
      <c r="A340">
        <v>4.99</v>
      </c>
      <c r="B340">
        <v>0.32600000000000001</v>
      </c>
      <c r="C340">
        <v>27.599999999999969</v>
      </c>
      <c r="D340">
        <v>34.748513513513529</v>
      </c>
      <c r="E340">
        <v>1135.6289999999999</v>
      </c>
      <c r="H340">
        <f t="shared" si="26"/>
        <v>300.74999999999994</v>
      </c>
      <c r="I340">
        <f t="shared" si="27"/>
        <v>307.89851351351354</v>
      </c>
      <c r="J340" s="1">
        <f t="shared" si="25"/>
        <v>1.6267400000000001</v>
      </c>
      <c r="K340" s="1">
        <f t="shared" si="28"/>
        <v>7.148513513513592</v>
      </c>
      <c r="L340" s="1">
        <f t="shared" si="29"/>
        <v>2.9088343201668332</v>
      </c>
      <c r="N340">
        <v>339</v>
      </c>
    </row>
    <row r="341" spans="1:14" x14ac:dyDescent="0.5">
      <c r="A341">
        <v>4.99</v>
      </c>
      <c r="B341">
        <v>0.32600000000000001</v>
      </c>
      <c r="C341">
        <v>27.610810810810833</v>
      </c>
      <c r="D341">
        <v>34.765945945945951</v>
      </c>
      <c r="E341">
        <v>1138.9780000000001</v>
      </c>
      <c r="H341">
        <f t="shared" si="26"/>
        <v>300.76081081081082</v>
      </c>
      <c r="I341">
        <f t="shared" si="27"/>
        <v>307.91594594594591</v>
      </c>
      <c r="J341" s="1">
        <f t="shared" si="25"/>
        <v>1.6267400000000001</v>
      </c>
      <c r="K341" s="1">
        <f t="shared" si="28"/>
        <v>7.1551351351350831</v>
      </c>
      <c r="L341" s="1">
        <f t="shared" si="29"/>
        <v>2.9061423793629246</v>
      </c>
      <c r="N341">
        <v>340</v>
      </c>
    </row>
    <row r="342" spans="1:14" x14ac:dyDescent="0.5">
      <c r="A342">
        <v>5</v>
      </c>
      <c r="B342">
        <v>0.32600000000000001</v>
      </c>
      <c r="C342">
        <v>27.627027027027033</v>
      </c>
      <c r="D342">
        <v>34.782810810810822</v>
      </c>
      <c r="E342">
        <v>1142.335</v>
      </c>
      <c r="H342">
        <f t="shared" si="26"/>
        <v>300.77702702702703</v>
      </c>
      <c r="I342">
        <f t="shared" si="27"/>
        <v>307.93281081081079</v>
      </c>
      <c r="J342" s="1">
        <f t="shared" si="25"/>
        <v>1.6300000000000001</v>
      </c>
      <c r="K342" s="1">
        <f t="shared" si="28"/>
        <v>7.155783783783761</v>
      </c>
      <c r="L342" s="1">
        <f t="shared" si="29"/>
        <v>2.9117023516618885</v>
      </c>
      <c r="N342">
        <v>341</v>
      </c>
    </row>
    <row r="343" spans="1:14" x14ac:dyDescent="0.5">
      <c r="A343">
        <v>5</v>
      </c>
      <c r="B343">
        <v>0.32600000000000001</v>
      </c>
      <c r="C343">
        <v>27.640540540540535</v>
      </c>
      <c r="D343">
        <v>34.798999999999999</v>
      </c>
      <c r="E343">
        <v>1145.691</v>
      </c>
      <c r="H343">
        <f t="shared" si="26"/>
        <v>300.79054054054052</v>
      </c>
      <c r="I343">
        <f t="shared" si="27"/>
        <v>307.94899999999996</v>
      </c>
      <c r="J343" s="1">
        <f t="shared" si="25"/>
        <v>1.6300000000000001</v>
      </c>
      <c r="K343" s="1">
        <f t="shared" si="28"/>
        <v>7.1584594594594364</v>
      </c>
      <c r="L343" s="1">
        <f t="shared" si="29"/>
        <v>2.9106140209670972</v>
      </c>
      <c r="N343">
        <v>342</v>
      </c>
    </row>
    <row r="344" spans="1:14" x14ac:dyDescent="0.5">
      <c r="A344">
        <v>5</v>
      </c>
      <c r="B344">
        <v>0.32600000000000001</v>
      </c>
      <c r="C344">
        <v>27.654054054054036</v>
      </c>
      <c r="D344">
        <v>34.814594594594617</v>
      </c>
      <c r="E344">
        <v>1149.0360000000001</v>
      </c>
      <c r="H344">
        <f t="shared" si="26"/>
        <v>300.80405405405401</v>
      </c>
      <c r="I344">
        <f t="shared" si="27"/>
        <v>307.96459459459459</v>
      </c>
      <c r="J344" s="1">
        <f t="shared" si="25"/>
        <v>1.6300000000000001</v>
      </c>
      <c r="K344" s="1">
        <f t="shared" si="28"/>
        <v>7.1605405405405804</v>
      </c>
      <c r="L344" s="1">
        <f t="shared" si="29"/>
        <v>2.9097681038552183</v>
      </c>
      <c r="N344">
        <v>343</v>
      </c>
    </row>
    <row r="345" spans="1:14" x14ac:dyDescent="0.5">
      <c r="A345">
        <v>4.99</v>
      </c>
      <c r="B345">
        <v>0.32600000000000001</v>
      </c>
      <c r="C345">
        <v>27.664864864864835</v>
      </c>
      <c r="D345">
        <v>34.830162162162146</v>
      </c>
      <c r="E345">
        <v>1152.3789999999999</v>
      </c>
      <c r="H345">
        <f t="shared" si="26"/>
        <v>300.81486486486483</v>
      </c>
      <c r="I345">
        <f t="shared" si="27"/>
        <v>307.98016216216212</v>
      </c>
      <c r="J345" s="1">
        <f t="shared" si="25"/>
        <v>1.6267400000000001</v>
      </c>
      <c r="K345" s="1">
        <f t="shared" si="28"/>
        <v>7.1652972972972861</v>
      </c>
      <c r="L345" s="1">
        <f t="shared" si="29"/>
        <v>2.902020751341059</v>
      </c>
      <c r="N345">
        <v>344</v>
      </c>
    </row>
    <row r="346" spans="1:14" x14ac:dyDescent="0.5">
      <c r="A346">
        <v>4.99</v>
      </c>
      <c r="B346">
        <v>0.32600000000000001</v>
      </c>
      <c r="C346">
        <v>27.678378378378397</v>
      </c>
      <c r="D346">
        <v>34.846702702702714</v>
      </c>
      <c r="E346">
        <v>1155.8219999999999</v>
      </c>
      <c r="H346">
        <f t="shared" si="26"/>
        <v>300.82837837837837</v>
      </c>
      <c r="I346">
        <f t="shared" si="27"/>
        <v>307.99670270270269</v>
      </c>
      <c r="J346" s="1">
        <f t="shared" si="25"/>
        <v>1.6267400000000001</v>
      </c>
      <c r="K346" s="1">
        <f t="shared" si="28"/>
        <v>7.1683243243243169</v>
      </c>
      <c r="L346" s="1">
        <f t="shared" si="29"/>
        <v>2.9007952912684023</v>
      </c>
      <c r="N346">
        <v>345</v>
      </c>
    </row>
    <row r="347" spans="1:14" x14ac:dyDescent="0.5">
      <c r="A347">
        <v>5</v>
      </c>
      <c r="B347">
        <v>0.32600000000000001</v>
      </c>
      <c r="C347">
        <v>27.691891891891899</v>
      </c>
      <c r="D347">
        <v>34.863189189189178</v>
      </c>
      <c r="E347">
        <v>1159.1780000000001</v>
      </c>
      <c r="H347">
        <f t="shared" si="26"/>
        <v>300.84189189189186</v>
      </c>
      <c r="I347">
        <f t="shared" si="27"/>
        <v>308.01318918918918</v>
      </c>
      <c r="J347" s="1">
        <f t="shared" si="25"/>
        <v>1.6300000000000001</v>
      </c>
      <c r="K347" s="1">
        <f t="shared" si="28"/>
        <v>7.1712972972973148</v>
      </c>
      <c r="L347" s="1">
        <f t="shared" si="29"/>
        <v>2.9054035284633337</v>
      </c>
      <c r="N347">
        <v>346</v>
      </c>
    </row>
    <row r="348" spans="1:14" x14ac:dyDescent="0.5">
      <c r="A348">
        <v>5</v>
      </c>
      <c r="B348">
        <v>0.32600000000000001</v>
      </c>
      <c r="C348">
        <v>27.705405405405401</v>
      </c>
      <c r="D348">
        <v>34.879405405405379</v>
      </c>
      <c r="E348">
        <v>1162.5329999999999</v>
      </c>
      <c r="H348">
        <f t="shared" si="26"/>
        <v>300.85540540540535</v>
      </c>
      <c r="I348">
        <f t="shared" si="27"/>
        <v>308.02940540540533</v>
      </c>
      <c r="J348" s="1">
        <f t="shared" si="25"/>
        <v>1.6300000000000001</v>
      </c>
      <c r="K348" s="1">
        <f t="shared" si="28"/>
        <v>7.1739999999999782</v>
      </c>
      <c r="L348" s="1">
        <f t="shared" si="29"/>
        <v>2.904308958910963</v>
      </c>
      <c r="N348">
        <v>347</v>
      </c>
    </row>
    <row r="349" spans="1:14" x14ac:dyDescent="0.5">
      <c r="A349">
        <v>4.99</v>
      </c>
      <c r="B349">
        <v>0.32600000000000001</v>
      </c>
      <c r="C349">
        <v>27.718918918918902</v>
      </c>
      <c r="D349">
        <v>34.895918918918923</v>
      </c>
      <c r="E349">
        <v>1165.877</v>
      </c>
      <c r="H349">
        <f t="shared" si="26"/>
        <v>300.86891891891889</v>
      </c>
      <c r="I349">
        <f t="shared" si="27"/>
        <v>308.04591891891891</v>
      </c>
      <c r="J349" s="1">
        <f t="shared" si="25"/>
        <v>1.6267400000000001</v>
      </c>
      <c r="K349" s="1">
        <f t="shared" si="28"/>
        <v>7.1770000000000209</v>
      </c>
      <c r="L349" s="1">
        <f t="shared" si="29"/>
        <v>2.897288762196554</v>
      </c>
      <c r="N349">
        <v>348</v>
      </c>
    </row>
    <row r="350" spans="1:14" x14ac:dyDescent="0.5">
      <c r="A350">
        <v>5</v>
      </c>
      <c r="B350">
        <v>0.32600000000000001</v>
      </c>
      <c r="C350">
        <v>27.732432432432404</v>
      </c>
      <c r="D350">
        <v>34.912540540540554</v>
      </c>
      <c r="E350">
        <v>1169.221</v>
      </c>
      <c r="H350">
        <f t="shared" si="26"/>
        <v>300.88243243243238</v>
      </c>
      <c r="I350">
        <f t="shared" si="27"/>
        <v>308.06254054054051</v>
      </c>
      <c r="J350" s="1">
        <f t="shared" si="25"/>
        <v>1.6300000000000001</v>
      </c>
      <c r="K350" s="1">
        <f t="shared" si="28"/>
        <v>7.1801081081081293</v>
      </c>
      <c r="L350" s="1">
        <f t="shared" si="29"/>
        <v>2.9018382672676899</v>
      </c>
      <c r="N350">
        <v>349</v>
      </c>
    </row>
    <row r="351" spans="1:14" x14ac:dyDescent="0.5">
      <c r="A351">
        <v>5</v>
      </c>
      <c r="B351">
        <v>0.32600000000000001</v>
      </c>
      <c r="C351">
        <v>27.748648648648668</v>
      </c>
      <c r="D351">
        <v>34.929459459459466</v>
      </c>
      <c r="E351">
        <v>1172.567</v>
      </c>
      <c r="H351">
        <f t="shared" si="26"/>
        <v>300.89864864864865</v>
      </c>
      <c r="I351">
        <f t="shared" si="27"/>
        <v>308.07945945945943</v>
      </c>
      <c r="J351" s="1">
        <f t="shared" si="25"/>
        <v>1.6300000000000001</v>
      </c>
      <c r="K351" s="1">
        <f t="shared" si="28"/>
        <v>7.1808108108107831</v>
      </c>
      <c r="L351" s="1">
        <f t="shared" si="29"/>
        <v>2.9015542979992048</v>
      </c>
      <c r="N351">
        <v>350</v>
      </c>
    </row>
    <row r="352" spans="1:14" x14ac:dyDescent="0.5">
      <c r="A352">
        <v>5</v>
      </c>
      <c r="B352">
        <v>0.32600000000000001</v>
      </c>
      <c r="C352">
        <v>27.76216216216217</v>
      </c>
      <c r="D352">
        <v>34.945918918918913</v>
      </c>
      <c r="E352">
        <v>1175.9100000000001</v>
      </c>
      <c r="H352">
        <f t="shared" si="26"/>
        <v>300.91216216216213</v>
      </c>
      <c r="I352">
        <f t="shared" si="27"/>
        <v>308.09591891891887</v>
      </c>
      <c r="J352" s="1">
        <f t="shared" si="25"/>
        <v>1.6300000000000001</v>
      </c>
      <c r="K352" s="1">
        <f t="shared" si="28"/>
        <v>7.1837567567567362</v>
      </c>
      <c r="L352" s="1">
        <f t="shared" si="29"/>
        <v>2.9003644161016711</v>
      </c>
      <c r="N352">
        <v>351</v>
      </c>
    </row>
    <row r="353" spans="1:14" x14ac:dyDescent="0.5">
      <c r="A353">
        <v>4.99</v>
      </c>
      <c r="B353">
        <v>0.32600000000000001</v>
      </c>
      <c r="C353">
        <v>27.775675675675668</v>
      </c>
      <c r="D353">
        <v>34.961783783783787</v>
      </c>
      <c r="E353">
        <v>1179.2529999999999</v>
      </c>
      <c r="H353">
        <f t="shared" si="26"/>
        <v>300.92567567567562</v>
      </c>
      <c r="I353">
        <f t="shared" si="27"/>
        <v>308.11178378378378</v>
      </c>
      <c r="J353" s="1">
        <f t="shared" si="25"/>
        <v>1.6267400000000001</v>
      </c>
      <c r="K353" s="1">
        <f t="shared" si="28"/>
        <v>7.1861081081081579</v>
      </c>
      <c r="L353" s="1">
        <f t="shared" si="29"/>
        <v>2.8936165631606392</v>
      </c>
      <c r="N353">
        <v>352</v>
      </c>
    </row>
    <row r="354" spans="1:14" x14ac:dyDescent="0.5">
      <c r="A354">
        <v>5</v>
      </c>
      <c r="B354">
        <v>0.32600000000000001</v>
      </c>
      <c r="C354">
        <v>27.78918918918917</v>
      </c>
      <c r="D354">
        <v>34.97740540540542</v>
      </c>
      <c r="E354">
        <v>1182.694</v>
      </c>
      <c r="H354">
        <f t="shared" si="26"/>
        <v>300.93918918918916</v>
      </c>
      <c r="I354">
        <f t="shared" si="27"/>
        <v>308.1274054054054</v>
      </c>
      <c r="J354" s="1">
        <f t="shared" si="25"/>
        <v>1.6300000000000001</v>
      </c>
      <c r="K354" s="1">
        <f t="shared" si="28"/>
        <v>7.1882162162162331</v>
      </c>
      <c r="L354" s="1">
        <f t="shared" si="29"/>
        <v>2.8985650743536873</v>
      </c>
      <c r="N354">
        <v>353</v>
      </c>
    </row>
    <row r="355" spans="1:14" x14ac:dyDescent="0.5">
      <c r="A355">
        <v>5</v>
      </c>
      <c r="B355">
        <v>0.32600000000000001</v>
      </c>
      <c r="C355">
        <v>27.802702702702671</v>
      </c>
      <c r="D355">
        <v>34.992459459459447</v>
      </c>
      <c r="E355">
        <v>1186.048</v>
      </c>
      <c r="H355">
        <f t="shared" si="26"/>
        <v>300.95270270270265</v>
      </c>
      <c r="I355">
        <f t="shared" si="27"/>
        <v>308.14245945945942</v>
      </c>
      <c r="J355" s="1">
        <f t="shared" si="25"/>
        <v>1.6300000000000001</v>
      </c>
      <c r="K355" s="1">
        <f t="shared" si="28"/>
        <v>7.1897567567567648</v>
      </c>
      <c r="L355" s="1">
        <f t="shared" si="29"/>
        <v>2.8979440022983334</v>
      </c>
      <c r="N355">
        <v>354</v>
      </c>
    </row>
    <row r="356" spans="1:14" x14ac:dyDescent="0.5">
      <c r="A356">
        <v>5</v>
      </c>
      <c r="B356">
        <v>0.32600000000000001</v>
      </c>
      <c r="C356">
        <v>27.816216216216233</v>
      </c>
      <c r="D356">
        <v>35.008459459459488</v>
      </c>
      <c r="E356">
        <v>1189.3920000000001</v>
      </c>
      <c r="H356">
        <f t="shared" si="26"/>
        <v>300.9662162162162</v>
      </c>
      <c r="I356">
        <f t="shared" si="27"/>
        <v>308.15845945945944</v>
      </c>
      <c r="J356" s="1">
        <f t="shared" si="25"/>
        <v>1.6300000000000001</v>
      </c>
      <c r="K356" s="1">
        <f t="shared" si="28"/>
        <v>7.1922432432432402</v>
      </c>
      <c r="L356" s="1">
        <f t="shared" si="29"/>
        <v>2.8969421314832653</v>
      </c>
      <c r="N356">
        <v>355</v>
      </c>
    </row>
    <row r="357" spans="1:14" x14ac:dyDescent="0.5">
      <c r="A357">
        <v>4.99</v>
      </c>
      <c r="B357">
        <v>0.32600000000000001</v>
      </c>
      <c r="C357">
        <v>27.829729729729735</v>
      </c>
      <c r="D357">
        <v>35.025810810810782</v>
      </c>
      <c r="E357">
        <v>1192.748</v>
      </c>
      <c r="H357">
        <f t="shared" si="26"/>
        <v>300.97972972972968</v>
      </c>
      <c r="I357">
        <f t="shared" si="27"/>
        <v>308.17581081081073</v>
      </c>
      <c r="J357" s="1">
        <f t="shared" si="25"/>
        <v>1.6267400000000001</v>
      </c>
      <c r="K357" s="1">
        <f t="shared" si="28"/>
        <v>7.1960810810810472</v>
      </c>
      <c r="L357" s="1">
        <f t="shared" si="29"/>
        <v>2.8896063304446438</v>
      </c>
      <c r="N357">
        <v>356</v>
      </c>
    </row>
    <row r="358" spans="1:14" x14ac:dyDescent="0.5">
      <c r="A358">
        <v>5</v>
      </c>
      <c r="B358">
        <v>0.32600000000000001</v>
      </c>
      <c r="C358">
        <v>27.843243243243236</v>
      </c>
      <c r="D358">
        <v>35.043675675675651</v>
      </c>
      <c r="E358">
        <v>1196.193</v>
      </c>
      <c r="H358">
        <f t="shared" si="26"/>
        <v>300.99324324324323</v>
      </c>
      <c r="I358">
        <f t="shared" si="27"/>
        <v>308.19367567567565</v>
      </c>
      <c r="J358" s="1">
        <f t="shared" si="25"/>
        <v>1.6300000000000001</v>
      </c>
      <c r="K358" s="1">
        <f t="shared" si="28"/>
        <v>7.2004324324324216</v>
      </c>
      <c r="L358" s="1">
        <f t="shared" si="29"/>
        <v>2.8936473839236645</v>
      </c>
      <c r="N358">
        <v>357</v>
      </c>
    </row>
    <row r="359" spans="1:14" x14ac:dyDescent="0.5">
      <c r="A359">
        <v>5</v>
      </c>
      <c r="B359">
        <v>0.32600000000000001</v>
      </c>
      <c r="C359">
        <v>27.856756756756738</v>
      </c>
      <c r="D359">
        <v>35.060945945945946</v>
      </c>
      <c r="E359">
        <v>1199.548</v>
      </c>
      <c r="H359">
        <f t="shared" si="26"/>
        <v>301.00675675675672</v>
      </c>
      <c r="I359">
        <f t="shared" si="27"/>
        <v>308.21094594594592</v>
      </c>
      <c r="J359" s="1">
        <f t="shared" si="25"/>
        <v>1.6300000000000001</v>
      </c>
      <c r="K359" s="1">
        <f t="shared" si="28"/>
        <v>7.2041891891892078</v>
      </c>
      <c r="L359" s="1">
        <f t="shared" si="29"/>
        <v>2.8921384383538249</v>
      </c>
      <c r="N359">
        <v>358</v>
      </c>
    </row>
    <row r="360" spans="1:14" x14ac:dyDescent="0.5">
      <c r="A360">
        <v>4.99</v>
      </c>
      <c r="B360">
        <v>0.32600000000000001</v>
      </c>
      <c r="C360">
        <v>27.87027027027024</v>
      </c>
      <c r="D360">
        <v>35.076378378378379</v>
      </c>
      <c r="E360">
        <v>1202.902</v>
      </c>
      <c r="H360">
        <f t="shared" si="26"/>
        <v>301.0202702702702</v>
      </c>
      <c r="I360">
        <f t="shared" si="27"/>
        <v>308.22637837837834</v>
      </c>
      <c r="J360" s="1">
        <f t="shared" si="25"/>
        <v>1.6267400000000001</v>
      </c>
      <c r="K360" s="1">
        <f t="shared" si="28"/>
        <v>7.2061081081081397</v>
      </c>
      <c r="L360" s="1">
        <f t="shared" si="29"/>
        <v>2.8855855524687448</v>
      </c>
      <c r="N360">
        <v>359</v>
      </c>
    </row>
    <row r="361" spans="1:14" x14ac:dyDescent="0.5">
      <c r="A361">
        <v>4.99</v>
      </c>
      <c r="B361">
        <v>0.32600000000000001</v>
      </c>
      <c r="C361">
        <v>27.883783783783802</v>
      </c>
      <c r="D361">
        <v>35.090702702702728</v>
      </c>
      <c r="E361">
        <v>1206.2470000000001</v>
      </c>
      <c r="H361">
        <f t="shared" si="26"/>
        <v>301.0337837837838</v>
      </c>
      <c r="I361">
        <f t="shared" si="27"/>
        <v>308.24070270270272</v>
      </c>
      <c r="J361" s="1">
        <f t="shared" si="25"/>
        <v>1.6267400000000001</v>
      </c>
      <c r="K361" s="1">
        <f t="shared" si="28"/>
        <v>7.206918918918916</v>
      </c>
      <c r="L361" s="1">
        <f t="shared" si="29"/>
        <v>2.8852609111084515</v>
      </c>
      <c r="N361">
        <v>360</v>
      </c>
    </row>
    <row r="362" spans="1:14" x14ac:dyDescent="0.5">
      <c r="A362">
        <v>5</v>
      </c>
      <c r="B362">
        <v>0.32600000000000001</v>
      </c>
      <c r="C362">
        <v>27.894594594594604</v>
      </c>
      <c r="D362">
        <v>35.104054054054053</v>
      </c>
      <c r="E362">
        <v>1209.5909999999999</v>
      </c>
      <c r="H362">
        <f t="shared" si="26"/>
        <v>301.04459459459457</v>
      </c>
      <c r="I362">
        <f t="shared" si="27"/>
        <v>308.25405405405405</v>
      </c>
      <c r="J362" s="1">
        <f t="shared" si="25"/>
        <v>1.6300000000000001</v>
      </c>
      <c r="K362" s="1">
        <f t="shared" si="28"/>
        <v>7.209459459459481</v>
      </c>
      <c r="L362" s="1">
        <f t="shared" si="29"/>
        <v>2.8900242228131341</v>
      </c>
      <c r="N362">
        <v>361</v>
      </c>
    </row>
    <row r="363" spans="1:14" x14ac:dyDescent="0.5">
      <c r="A363">
        <v>5</v>
      </c>
      <c r="B363">
        <v>0.32600000000000001</v>
      </c>
      <c r="C363">
        <v>27.905405405405403</v>
      </c>
      <c r="D363">
        <v>35.116054054054047</v>
      </c>
      <c r="E363">
        <v>1212.934</v>
      </c>
      <c r="H363">
        <f t="shared" si="26"/>
        <v>301.05540540540539</v>
      </c>
      <c r="I363">
        <f t="shared" si="27"/>
        <v>308.26605405405405</v>
      </c>
      <c r="J363" s="1">
        <f t="shared" si="25"/>
        <v>1.6300000000000001</v>
      </c>
      <c r="K363" s="1">
        <f t="shared" si="28"/>
        <v>7.2106486486486574</v>
      </c>
      <c r="L363" s="1">
        <f t="shared" si="29"/>
        <v>2.8895475964054844</v>
      </c>
      <c r="N363">
        <v>362</v>
      </c>
    </row>
    <row r="364" spans="1:14" x14ac:dyDescent="0.5">
      <c r="A364">
        <v>5</v>
      </c>
      <c r="B364">
        <v>0.32600000000000001</v>
      </c>
      <c r="C364">
        <v>27.916216216216206</v>
      </c>
      <c r="D364">
        <v>35.127297297297297</v>
      </c>
      <c r="E364">
        <v>1216.2760000000001</v>
      </c>
      <c r="H364">
        <f t="shared" si="26"/>
        <v>301.06621621621616</v>
      </c>
      <c r="I364">
        <f t="shared" si="27"/>
        <v>308.27729729729725</v>
      </c>
      <c r="J364" s="1">
        <f t="shared" si="25"/>
        <v>1.6300000000000001</v>
      </c>
      <c r="K364" s="1">
        <f t="shared" si="28"/>
        <v>7.2110810810810904</v>
      </c>
      <c r="L364" s="1">
        <f t="shared" si="29"/>
        <v>2.8893743166875483</v>
      </c>
      <c r="N364">
        <v>363</v>
      </c>
    </row>
    <row r="365" spans="1:14" x14ac:dyDescent="0.5">
      <c r="A365">
        <v>4.99</v>
      </c>
      <c r="B365">
        <v>0.32600000000000001</v>
      </c>
      <c r="C365">
        <v>27.927027027027005</v>
      </c>
      <c r="D365">
        <v>35.139324324324313</v>
      </c>
      <c r="E365">
        <v>1219.6220000000001</v>
      </c>
      <c r="H365">
        <f t="shared" si="26"/>
        <v>301.07702702702699</v>
      </c>
      <c r="I365">
        <f t="shared" si="27"/>
        <v>308.2893243243243</v>
      </c>
      <c r="J365" s="1">
        <f t="shared" si="25"/>
        <v>1.6267400000000001</v>
      </c>
      <c r="K365" s="1">
        <f t="shared" si="28"/>
        <v>7.2122972972973116</v>
      </c>
      <c r="L365" s="1">
        <f t="shared" si="29"/>
        <v>2.8831093047255378</v>
      </c>
      <c r="N365">
        <v>364</v>
      </c>
    </row>
    <row r="366" spans="1:14" x14ac:dyDescent="0.5">
      <c r="A366">
        <v>4.99</v>
      </c>
      <c r="B366">
        <v>0.32600000000000001</v>
      </c>
      <c r="C366">
        <v>27.937837837837808</v>
      </c>
      <c r="D366">
        <v>35.152972972972982</v>
      </c>
      <c r="E366">
        <v>1222.979</v>
      </c>
      <c r="H366">
        <f t="shared" si="26"/>
        <v>301.08783783783781</v>
      </c>
      <c r="I366">
        <f t="shared" si="27"/>
        <v>308.30297297297295</v>
      </c>
      <c r="J366" s="1">
        <f t="shared" si="25"/>
        <v>1.6267400000000001</v>
      </c>
      <c r="K366" s="1">
        <f t="shared" si="28"/>
        <v>7.2151351351351423</v>
      </c>
      <c r="L366" s="1">
        <f t="shared" si="29"/>
        <v>2.8819753278114106</v>
      </c>
      <c r="N366">
        <v>365</v>
      </c>
    </row>
    <row r="367" spans="1:14" x14ac:dyDescent="0.5">
      <c r="A367">
        <v>5</v>
      </c>
      <c r="B367">
        <v>0.32600000000000001</v>
      </c>
      <c r="C367">
        <v>27.95135135135137</v>
      </c>
      <c r="D367">
        <v>35.168621621621632</v>
      </c>
      <c r="E367">
        <v>1226.422</v>
      </c>
      <c r="H367">
        <f t="shared" si="26"/>
        <v>301.10135135135135</v>
      </c>
      <c r="I367">
        <f t="shared" si="27"/>
        <v>308.31862162162162</v>
      </c>
      <c r="J367" s="1">
        <f t="shared" si="25"/>
        <v>1.6300000000000001</v>
      </c>
      <c r="K367" s="1">
        <f t="shared" si="28"/>
        <v>7.2172702702702622</v>
      </c>
      <c r="L367" s="1">
        <f t="shared" si="29"/>
        <v>2.8868965261081967</v>
      </c>
      <c r="N367">
        <v>366</v>
      </c>
    </row>
    <row r="368" spans="1:14" x14ac:dyDescent="0.5">
      <c r="A368">
        <v>5</v>
      </c>
      <c r="B368">
        <v>0.32600000000000001</v>
      </c>
      <c r="C368">
        <v>27.962162162162169</v>
      </c>
      <c r="D368">
        <v>35.183891891891882</v>
      </c>
      <c r="E368">
        <v>1229.7760000000001</v>
      </c>
      <c r="H368">
        <f t="shared" si="26"/>
        <v>301.11216216216212</v>
      </c>
      <c r="I368">
        <f t="shared" si="27"/>
        <v>308.33389189189188</v>
      </c>
      <c r="J368" s="1">
        <f t="shared" si="25"/>
        <v>1.6300000000000001</v>
      </c>
      <c r="K368" s="1">
        <f t="shared" si="28"/>
        <v>7.2217297297297591</v>
      </c>
      <c r="L368" s="1">
        <f t="shared" si="29"/>
        <v>2.8851138509730494</v>
      </c>
      <c r="N368">
        <v>367</v>
      </c>
    </row>
    <row r="369" spans="1:14" x14ac:dyDescent="0.5">
      <c r="A369">
        <v>4.99</v>
      </c>
      <c r="B369">
        <v>0.32600000000000001</v>
      </c>
      <c r="C369">
        <v>27.975675675675671</v>
      </c>
      <c r="D369">
        <v>35.198135135135111</v>
      </c>
      <c r="E369">
        <v>1233.1189999999999</v>
      </c>
      <c r="H369">
        <f t="shared" si="26"/>
        <v>301.12567567567567</v>
      </c>
      <c r="I369">
        <f t="shared" si="27"/>
        <v>308.34813513513507</v>
      </c>
      <c r="J369" s="1">
        <f t="shared" si="25"/>
        <v>1.6267400000000001</v>
      </c>
      <c r="K369" s="1">
        <f t="shared" si="28"/>
        <v>7.2224594594594009</v>
      </c>
      <c r="L369" s="1">
        <f t="shared" si="29"/>
        <v>2.8790527053842601</v>
      </c>
      <c r="N369">
        <v>368</v>
      </c>
    </row>
    <row r="370" spans="1:14" x14ac:dyDescent="0.5">
      <c r="A370">
        <v>5</v>
      </c>
      <c r="B370">
        <v>0.32600000000000001</v>
      </c>
      <c r="C370">
        <v>27.989189189189172</v>
      </c>
      <c r="D370">
        <v>35.21221621621622</v>
      </c>
      <c r="E370">
        <v>1236.463</v>
      </c>
      <c r="H370">
        <f t="shared" si="26"/>
        <v>301.13918918918915</v>
      </c>
      <c r="I370">
        <f t="shared" si="27"/>
        <v>308.36221621621621</v>
      </c>
      <c r="J370" s="1">
        <f t="shared" si="25"/>
        <v>1.6300000000000001</v>
      </c>
      <c r="K370" s="1">
        <f t="shared" si="28"/>
        <v>7.223027027027058</v>
      </c>
      <c r="L370" s="1">
        <f t="shared" si="29"/>
        <v>2.884595667891737</v>
      </c>
      <c r="N370">
        <v>369</v>
      </c>
    </row>
    <row r="371" spans="1:14" x14ac:dyDescent="0.5">
      <c r="A371">
        <v>5</v>
      </c>
      <c r="B371">
        <v>0.32600000000000001</v>
      </c>
      <c r="C371">
        <v>27.999999999999975</v>
      </c>
      <c r="D371">
        <v>35.225729729729721</v>
      </c>
      <c r="E371">
        <v>1239.808</v>
      </c>
      <c r="H371">
        <f t="shared" si="26"/>
        <v>301.14999999999998</v>
      </c>
      <c r="I371">
        <f t="shared" si="27"/>
        <v>308.3757297297297</v>
      </c>
      <c r="J371" s="1">
        <f t="shared" si="25"/>
        <v>1.6300000000000001</v>
      </c>
      <c r="K371" s="1">
        <f t="shared" si="28"/>
        <v>7.2257297297297214</v>
      </c>
      <c r="L371" s="1">
        <f t="shared" si="29"/>
        <v>2.8835167174190084</v>
      </c>
      <c r="N371">
        <v>370</v>
      </c>
    </row>
    <row r="372" spans="1:14" x14ac:dyDescent="0.5">
      <c r="A372">
        <v>5</v>
      </c>
      <c r="B372">
        <v>0.32600000000000001</v>
      </c>
      <c r="C372">
        <v>28.013513513513537</v>
      </c>
      <c r="D372">
        <v>35.23954054054051</v>
      </c>
      <c r="E372">
        <v>1243.1510000000001</v>
      </c>
      <c r="H372">
        <f t="shared" si="26"/>
        <v>301.16351351351352</v>
      </c>
      <c r="I372">
        <f t="shared" si="27"/>
        <v>308.38954054054051</v>
      </c>
      <c r="J372" s="1">
        <f t="shared" si="25"/>
        <v>1.6300000000000001</v>
      </c>
      <c r="K372" s="1">
        <f t="shared" si="28"/>
        <v>7.2260270270269871</v>
      </c>
      <c r="L372" s="1">
        <f t="shared" si="29"/>
        <v>2.8833980821407974</v>
      </c>
      <c r="N372">
        <v>371</v>
      </c>
    </row>
    <row r="373" spans="1:14" x14ac:dyDescent="0.5">
      <c r="A373">
        <v>4.99</v>
      </c>
      <c r="B373">
        <v>0.32600000000000001</v>
      </c>
      <c r="C373">
        <v>28.024324324324336</v>
      </c>
      <c r="D373">
        <v>35.253783783783803</v>
      </c>
      <c r="E373">
        <v>1246.4939999999999</v>
      </c>
      <c r="H373">
        <f t="shared" si="26"/>
        <v>301.17432432432429</v>
      </c>
      <c r="I373">
        <f t="shared" si="27"/>
        <v>308.40378378378375</v>
      </c>
      <c r="J373" s="1">
        <f t="shared" si="25"/>
        <v>1.6267400000000001</v>
      </c>
      <c r="K373" s="1">
        <f t="shared" si="28"/>
        <v>7.2294594594594628</v>
      </c>
      <c r="L373" s="1">
        <f t="shared" si="29"/>
        <v>2.8762650323845174</v>
      </c>
      <c r="N373">
        <v>372</v>
      </c>
    </row>
    <row r="374" spans="1:14" x14ac:dyDescent="0.5">
      <c r="A374">
        <v>5</v>
      </c>
      <c r="B374">
        <v>0.32600000000000001</v>
      </c>
      <c r="C374">
        <v>28.037837837837838</v>
      </c>
      <c r="D374">
        <v>35.268675675675645</v>
      </c>
      <c r="E374">
        <v>1249.9369999999999</v>
      </c>
      <c r="H374">
        <f t="shared" si="26"/>
        <v>301.18783783783783</v>
      </c>
      <c r="I374">
        <f t="shared" si="27"/>
        <v>308.41867567567562</v>
      </c>
      <c r="J374" s="1">
        <f t="shared" si="25"/>
        <v>1.6300000000000001</v>
      </c>
      <c r="K374" s="1">
        <f t="shared" si="28"/>
        <v>7.2308378378377824</v>
      </c>
      <c r="L374" s="1">
        <f t="shared" si="29"/>
        <v>2.8814797038039468</v>
      </c>
      <c r="N374">
        <v>373</v>
      </c>
    </row>
    <row r="375" spans="1:14" x14ac:dyDescent="0.5">
      <c r="A375">
        <v>5</v>
      </c>
      <c r="B375">
        <v>0.32600000000000001</v>
      </c>
      <c r="C375">
        <v>28.05135135135134</v>
      </c>
      <c r="D375">
        <v>35.282918918918938</v>
      </c>
      <c r="E375">
        <v>1253.2929999999999</v>
      </c>
      <c r="H375">
        <f t="shared" si="26"/>
        <v>301.20135135135132</v>
      </c>
      <c r="I375">
        <f t="shared" si="27"/>
        <v>308.43291891891892</v>
      </c>
      <c r="J375" s="1">
        <f t="shared" si="25"/>
        <v>1.6300000000000001</v>
      </c>
      <c r="K375" s="1">
        <f t="shared" si="28"/>
        <v>7.2315675675675948</v>
      </c>
      <c r="L375" s="1">
        <f t="shared" si="29"/>
        <v>2.8811889367764567</v>
      </c>
      <c r="N375">
        <v>374</v>
      </c>
    </row>
    <row r="376" spans="1:14" x14ac:dyDescent="0.5">
      <c r="A376">
        <v>5</v>
      </c>
      <c r="B376">
        <v>0.32600000000000001</v>
      </c>
      <c r="C376">
        <v>28.064864864864841</v>
      </c>
      <c r="D376">
        <v>35.296648648648663</v>
      </c>
      <c r="E376">
        <v>1256.6369999999999</v>
      </c>
      <c r="H376">
        <f t="shared" si="26"/>
        <v>301.21486486486481</v>
      </c>
      <c r="I376">
        <f t="shared" si="27"/>
        <v>308.44664864864865</v>
      </c>
      <c r="J376" s="1">
        <f t="shared" si="25"/>
        <v>1.6300000000000001</v>
      </c>
      <c r="K376" s="1">
        <f t="shared" si="28"/>
        <v>7.2317837837838397</v>
      </c>
      <c r="L376" s="1">
        <f t="shared" si="29"/>
        <v>2.8811027948523034</v>
      </c>
      <c r="N376">
        <v>375</v>
      </c>
    </row>
    <row r="377" spans="1:14" x14ac:dyDescent="0.5">
      <c r="A377">
        <v>4.99</v>
      </c>
      <c r="B377">
        <v>0.32600000000000001</v>
      </c>
      <c r="C377">
        <v>28.075675675675704</v>
      </c>
      <c r="D377">
        <v>35.308972972972967</v>
      </c>
      <c r="E377">
        <v>1259.979</v>
      </c>
      <c r="H377">
        <f t="shared" si="26"/>
        <v>301.22567567567569</v>
      </c>
      <c r="I377">
        <f t="shared" si="27"/>
        <v>308.45897297297296</v>
      </c>
      <c r="J377" s="1">
        <f t="shared" si="25"/>
        <v>1.6267400000000001</v>
      </c>
      <c r="K377" s="1">
        <f t="shared" si="28"/>
        <v>7.2332972972972698</v>
      </c>
      <c r="L377" s="1">
        <f t="shared" si="29"/>
        <v>2.8747389456886245</v>
      </c>
      <c r="N377">
        <v>376</v>
      </c>
    </row>
    <row r="378" spans="1:14" x14ac:dyDescent="0.5">
      <c r="A378">
        <v>5</v>
      </c>
      <c r="B378">
        <v>0.32600000000000001</v>
      </c>
      <c r="C378">
        <v>28.086486486486503</v>
      </c>
      <c r="D378">
        <v>35.321135135135144</v>
      </c>
      <c r="E378">
        <v>1263.326</v>
      </c>
      <c r="H378">
        <f t="shared" si="26"/>
        <v>301.23648648648646</v>
      </c>
      <c r="I378">
        <f t="shared" si="27"/>
        <v>308.47113513513511</v>
      </c>
      <c r="J378" s="1">
        <f t="shared" si="25"/>
        <v>1.6300000000000001</v>
      </c>
      <c r="K378" s="1">
        <f t="shared" si="28"/>
        <v>7.2346486486486583</v>
      </c>
      <c r="L378" s="1">
        <f t="shared" si="29"/>
        <v>2.8799619004468169</v>
      </c>
      <c r="N378">
        <v>377</v>
      </c>
    </row>
    <row r="379" spans="1:14" x14ac:dyDescent="0.5">
      <c r="A379">
        <v>5</v>
      </c>
      <c r="B379">
        <v>0.32600000000000001</v>
      </c>
      <c r="C379">
        <v>28.100000000000005</v>
      </c>
      <c r="D379">
        <v>35.333864864864879</v>
      </c>
      <c r="E379">
        <v>1266.67</v>
      </c>
      <c r="H379">
        <f t="shared" si="26"/>
        <v>301.25</v>
      </c>
      <c r="I379">
        <f t="shared" si="27"/>
        <v>308.48386486486487</v>
      </c>
      <c r="J379" s="1">
        <f t="shared" si="25"/>
        <v>1.6300000000000001</v>
      </c>
      <c r="K379" s="1">
        <f t="shared" si="28"/>
        <v>7.23386486486487</v>
      </c>
      <c r="L379" s="1">
        <f t="shared" si="29"/>
        <v>2.880273942139282</v>
      </c>
      <c r="N379">
        <v>378</v>
      </c>
    </row>
    <row r="380" spans="1:14" x14ac:dyDescent="0.5">
      <c r="A380">
        <v>4.99</v>
      </c>
      <c r="B380">
        <v>0.32600000000000001</v>
      </c>
      <c r="C380">
        <v>28.110810810810808</v>
      </c>
      <c r="D380">
        <v>35.34686486486487</v>
      </c>
      <c r="E380">
        <v>1270.0129999999999</v>
      </c>
      <c r="H380">
        <f t="shared" si="26"/>
        <v>301.26081081081077</v>
      </c>
      <c r="I380">
        <f t="shared" si="27"/>
        <v>308.49686486486485</v>
      </c>
      <c r="J380" s="1">
        <f t="shared" si="25"/>
        <v>1.6267400000000001</v>
      </c>
      <c r="K380" s="1">
        <f t="shared" si="28"/>
        <v>7.2360540540540796</v>
      </c>
      <c r="L380" s="1">
        <f t="shared" si="29"/>
        <v>2.8736437415962568</v>
      </c>
      <c r="N380">
        <v>379</v>
      </c>
    </row>
    <row r="381" spans="1:14" x14ac:dyDescent="0.5">
      <c r="A381">
        <v>4.99</v>
      </c>
      <c r="B381">
        <v>0.32600000000000001</v>
      </c>
      <c r="C381">
        <v>28.121621621621607</v>
      </c>
      <c r="D381">
        <v>35.360567567567578</v>
      </c>
      <c r="E381">
        <v>1273.4680000000001</v>
      </c>
      <c r="H381">
        <f t="shared" si="26"/>
        <v>301.27162162162159</v>
      </c>
      <c r="I381">
        <f t="shared" si="27"/>
        <v>308.51056756756753</v>
      </c>
      <c r="J381" s="1">
        <f t="shared" si="25"/>
        <v>1.6267400000000001</v>
      </c>
      <c r="K381" s="1">
        <f t="shared" si="28"/>
        <v>7.2389459459459431</v>
      </c>
      <c r="L381" s="1">
        <f t="shared" si="29"/>
        <v>2.8724957475238488</v>
      </c>
      <c r="N381">
        <v>380</v>
      </c>
    </row>
    <row r="382" spans="1:14" x14ac:dyDescent="0.5">
      <c r="A382">
        <v>4.99</v>
      </c>
      <c r="B382">
        <v>0.32600000000000001</v>
      </c>
      <c r="C382">
        <v>28.13243243243241</v>
      </c>
      <c r="D382">
        <v>35.373675675675649</v>
      </c>
      <c r="E382">
        <v>1276.8130000000001</v>
      </c>
      <c r="H382">
        <f t="shared" si="26"/>
        <v>301.28243243243242</v>
      </c>
      <c r="I382">
        <f t="shared" si="27"/>
        <v>308.52367567567563</v>
      </c>
      <c r="J382" s="1">
        <f t="shared" si="25"/>
        <v>1.6267400000000001</v>
      </c>
      <c r="K382" s="1">
        <f t="shared" si="28"/>
        <v>7.2412432432432183</v>
      </c>
      <c r="L382" s="1">
        <f t="shared" si="29"/>
        <v>2.871584443139291</v>
      </c>
      <c r="N382">
        <v>381</v>
      </c>
    </row>
    <row r="383" spans="1:14" x14ac:dyDescent="0.5">
      <c r="A383">
        <v>5</v>
      </c>
      <c r="B383">
        <v>0.32600000000000001</v>
      </c>
      <c r="C383">
        <v>28.143243243243273</v>
      </c>
      <c r="D383">
        <v>35.386297297297297</v>
      </c>
      <c r="E383">
        <v>1280.155</v>
      </c>
      <c r="H383">
        <f t="shared" si="26"/>
        <v>301.29324324324324</v>
      </c>
      <c r="I383">
        <f t="shared" si="27"/>
        <v>308.53629729729727</v>
      </c>
      <c r="J383" s="1">
        <f t="shared" si="25"/>
        <v>1.6300000000000001</v>
      </c>
      <c r="K383" s="1">
        <f t="shared" si="28"/>
        <v>7.2430540540540278</v>
      </c>
      <c r="L383" s="1">
        <f t="shared" si="29"/>
        <v>2.876619767812624</v>
      </c>
      <c r="N383">
        <v>382</v>
      </c>
    </row>
    <row r="384" spans="1:14" x14ac:dyDescent="0.5">
      <c r="A384">
        <v>5</v>
      </c>
      <c r="B384">
        <v>0.32600000000000001</v>
      </c>
      <c r="C384">
        <v>28.156756756756774</v>
      </c>
      <c r="D384">
        <v>35.398810810810808</v>
      </c>
      <c r="E384">
        <v>1283.4970000000001</v>
      </c>
      <c r="H384">
        <f t="shared" si="26"/>
        <v>301.30675675675673</v>
      </c>
      <c r="I384">
        <f t="shared" si="27"/>
        <v>308.54881081081078</v>
      </c>
      <c r="J384" s="1">
        <f t="shared" si="25"/>
        <v>1.6300000000000001</v>
      </c>
      <c r="K384" s="1">
        <f t="shared" si="28"/>
        <v>7.2420540540540514</v>
      </c>
      <c r="L384" s="1">
        <f t="shared" si="29"/>
        <v>2.8770169782927275</v>
      </c>
      <c r="N384">
        <v>383</v>
      </c>
    </row>
    <row r="385" spans="1:14" x14ac:dyDescent="0.5">
      <c r="A385">
        <v>4.99</v>
      </c>
      <c r="B385">
        <v>0.32600000000000001</v>
      </c>
      <c r="C385">
        <v>28.167567567567573</v>
      </c>
      <c r="D385">
        <v>35.411594594594575</v>
      </c>
      <c r="E385">
        <v>1286.8440000000001</v>
      </c>
      <c r="H385">
        <f t="shared" si="26"/>
        <v>301.31756756756755</v>
      </c>
      <c r="I385">
        <f t="shared" si="27"/>
        <v>308.56159459459457</v>
      </c>
      <c r="J385" s="1">
        <f t="shared" si="25"/>
        <v>1.6267400000000001</v>
      </c>
      <c r="K385" s="1">
        <f t="shared" si="28"/>
        <v>7.2440270270270162</v>
      </c>
      <c r="L385" s="1">
        <f t="shared" si="29"/>
        <v>2.8704809312146677</v>
      </c>
      <c r="N385">
        <v>384</v>
      </c>
    </row>
    <row r="386" spans="1:14" x14ac:dyDescent="0.5">
      <c r="A386">
        <v>5</v>
      </c>
      <c r="B386">
        <v>0.32600000000000001</v>
      </c>
      <c r="C386">
        <v>28.178378378378376</v>
      </c>
      <c r="D386">
        <v>35.425378378378404</v>
      </c>
      <c r="E386">
        <v>1290.1869999999999</v>
      </c>
      <c r="H386">
        <f t="shared" si="26"/>
        <v>301.32837837837837</v>
      </c>
      <c r="I386">
        <f t="shared" si="27"/>
        <v>308.57537837837839</v>
      </c>
      <c r="J386" s="1">
        <f t="shared" ref="J386:J449" si="30">A386*B386</f>
        <v>1.6300000000000001</v>
      </c>
      <c r="K386" s="1">
        <f t="shared" si="28"/>
        <v>7.2470000000000141</v>
      </c>
      <c r="L386" s="1">
        <f t="shared" si="29"/>
        <v>2.8750534664312326</v>
      </c>
      <c r="N386">
        <v>385</v>
      </c>
    </row>
    <row r="387" spans="1:14" x14ac:dyDescent="0.5">
      <c r="A387">
        <v>5</v>
      </c>
      <c r="B387">
        <v>0.32600000000000001</v>
      </c>
      <c r="C387">
        <v>28.189189189189175</v>
      </c>
      <c r="D387">
        <v>35.438621621621643</v>
      </c>
      <c r="E387">
        <v>1293.6310000000001</v>
      </c>
      <c r="H387">
        <f t="shared" ref="H387:H450" si="31">C387+273.15</f>
        <v>301.33918918918914</v>
      </c>
      <c r="I387">
        <f t="shared" ref="I387:I450" si="32">D387+273.15</f>
        <v>308.5886216216216</v>
      </c>
      <c r="J387" s="1">
        <f t="shared" si="30"/>
        <v>1.6300000000000001</v>
      </c>
      <c r="K387" s="1">
        <f t="shared" ref="K387:K450" si="33">I387-H387</f>
        <v>7.2494324324324566</v>
      </c>
      <c r="L387" s="1">
        <f t="shared" ref="L387:L450" si="34">J387*$S$3/K387/$Q$3</f>
        <v>2.8740887876978376</v>
      </c>
      <c r="N387">
        <v>386</v>
      </c>
    </row>
    <row r="388" spans="1:14" x14ac:dyDescent="0.5">
      <c r="A388">
        <v>5</v>
      </c>
      <c r="B388">
        <v>0.32600000000000001</v>
      </c>
      <c r="C388">
        <v>28.202702702702677</v>
      </c>
      <c r="D388">
        <v>35.450783783783763</v>
      </c>
      <c r="E388">
        <v>1296.9829999999999</v>
      </c>
      <c r="H388">
        <f t="shared" si="31"/>
        <v>301.35270270270263</v>
      </c>
      <c r="I388">
        <f t="shared" si="32"/>
        <v>308.60078378378375</v>
      </c>
      <c r="J388" s="1">
        <f t="shared" si="30"/>
        <v>1.6300000000000001</v>
      </c>
      <c r="K388" s="1">
        <f t="shared" si="33"/>
        <v>7.2480810810811249</v>
      </c>
      <c r="L388" s="1">
        <f t="shared" si="34"/>
        <v>2.874624640390937</v>
      </c>
      <c r="N388">
        <v>387</v>
      </c>
    </row>
    <row r="389" spans="1:14" x14ac:dyDescent="0.5">
      <c r="A389">
        <v>4.99</v>
      </c>
      <c r="B389">
        <v>0.32600000000000001</v>
      </c>
      <c r="C389">
        <v>28.21351351351354</v>
      </c>
      <c r="D389">
        <v>35.461648648648662</v>
      </c>
      <c r="E389">
        <v>1300.326</v>
      </c>
      <c r="H389">
        <f t="shared" si="31"/>
        <v>301.36351351351351</v>
      </c>
      <c r="I389">
        <f t="shared" si="32"/>
        <v>308.61164864864861</v>
      </c>
      <c r="J389" s="1">
        <f t="shared" si="30"/>
        <v>1.6267400000000001</v>
      </c>
      <c r="K389" s="1">
        <f t="shared" si="33"/>
        <v>7.2481351351351009</v>
      </c>
      <c r="L389" s="1">
        <f t="shared" si="34"/>
        <v>2.8688539960419961</v>
      </c>
      <c r="N389">
        <v>388</v>
      </c>
    </row>
    <row r="390" spans="1:14" x14ac:dyDescent="0.5">
      <c r="A390">
        <v>4.99</v>
      </c>
      <c r="B390">
        <v>0.32600000000000001</v>
      </c>
      <c r="C390">
        <v>28.224324324324339</v>
      </c>
      <c r="D390">
        <v>35.472351351351321</v>
      </c>
      <c r="E390">
        <v>1303.6690000000001</v>
      </c>
      <c r="H390">
        <f t="shared" si="31"/>
        <v>301.37432432432433</v>
      </c>
      <c r="I390">
        <f t="shared" si="32"/>
        <v>308.62235135135131</v>
      </c>
      <c r="J390" s="1">
        <f t="shared" si="30"/>
        <v>1.6267400000000001</v>
      </c>
      <c r="K390" s="1">
        <f t="shared" si="33"/>
        <v>7.2480270270269784</v>
      </c>
      <c r="L390" s="1">
        <f t="shared" si="34"/>
        <v>2.8688967864975004</v>
      </c>
      <c r="N390">
        <v>389</v>
      </c>
    </row>
    <row r="391" spans="1:14" x14ac:dyDescent="0.5">
      <c r="A391">
        <v>5</v>
      </c>
      <c r="B391">
        <v>0.32600000000000001</v>
      </c>
      <c r="C391">
        <v>28.235135135135142</v>
      </c>
      <c r="D391">
        <v>35.483567567567547</v>
      </c>
      <c r="E391">
        <v>1307.0119999999999</v>
      </c>
      <c r="H391">
        <f t="shared" si="31"/>
        <v>301.3851351351351</v>
      </c>
      <c r="I391">
        <f t="shared" si="32"/>
        <v>308.63356756756752</v>
      </c>
      <c r="J391" s="1">
        <f t="shared" si="30"/>
        <v>1.6300000000000001</v>
      </c>
      <c r="K391" s="1">
        <f t="shared" si="33"/>
        <v>7.2484324324324234</v>
      </c>
      <c r="L391" s="1">
        <f t="shared" si="34"/>
        <v>2.8744852994698085</v>
      </c>
      <c r="N391">
        <v>390</v>
      </c>
    </row>
    <row r="392" spans="1:14" x14ac:dyDescent="0.5">
      <c r="A392">
        <v>4.99</v>
      </c>
      <c r="B392">
        <v>0.32600000000000001</v>
      </c>
      <c r="C392">
        <v>28.248648648648643</v>
      </c>
      <c r="D392">
        <v>35.496324324324299</v>
      </c>
      <c r="E392">
        <v>1310.355</v>
      </c>
      <c r="H392">
        <f t="shared" si="31"/>
        <v>301.39864864864865</v>
      </c>
      <c r="I392">
        <f t="shared" si="32"/>
        <v>308.64632432432427</v>
      </c>
      <c r="J392" s="1">
        <f t="shared" si="30"/>
        <v>1.6267400000000001</v>
      </c>
      <c r="K392" s="1">
        <f t="shared" si="33"/>
        <v>7.2476756756756231</v>
      </c>
      <c r="L392" s="1">
        <f t="shared" si="34"/>
        <v>2.8690358642940161</v>
      </c>
      <c r="N392">
        <v>391</v>
      </c>
    </row>
    <row r="393" spans="1:14" x14ac:dyDescent="0.5">
      <c r="A393">
        <v>4.99</v>
      </c>
      <c r="B393">
        <v>0.32600000000000001</v>
      </c>
      <c r="C393">
        <v>28.259459459459443</v>
      </c>
      <c r="D393">
        <v>35.511432432432422</v>
      </c>
      <c r="E393">
        <v>1313.799</v>
      </c>
      <c r="H393">
        <f t="shared" si="31"/>
        <v>301.40945945945941</v>
      </c>
      <c r="I393">
        <f t="shared" si="32"/>
        <v>308.66143243243238</v>
      </c>
      <c r="J393" s="1">
        <f t="shared" si="30"/>
        <v>1.6267400000000001</v>
      </c>
      <c r="K393" s="1">
        <f t="shared" si="33"/>
        <v>7.2519729729729647</v>
      </c>
      <c r="L393" s="1">
        <f t="shared" si="34"/>
        <v>2.8673357614238655</v>
      </c>
      <c r="N393">
        <v>392</v>
      </c>
    </row>
    <row r="394" spans="1:14" x14ac:dyDescent="0.5">
      <c r="A394">
        <v>4.99</v>
      </c>
      <c r="B394">
        <v>0.32600000000000001</v>
      </c>
      <c r="C394">
        <v>28.270270270270245</v>
      </c>
      <c r="D394">
        <v>35.526864864864855</v>
      </c>
      <c r="E394">
        <v>1317.1510000000001</v>
      </c>
      <c r="H394">
        <f t="shared" si="31"/>
        <v>301.42027027027024</v>
      </c>
      <c r="I394">
        <f t="shared" si="32"/>
        <v>308.67686486486485</v>
      </c>
      <c r="J394" s="1">
        <f t="shared" si="30"/>
        <v>1.6267400000000001</v>
      </c>
      <c r="K394" s="1">
        <f t="shared" si="33"/>
        <v>7.2565945945946169</v>
      </c>
      <c r="L394" s="1">
        <f t="shared" si="34"/>
        <v>2.8655095961642818</v>
      </c>
      <c r="N394">
        <v>393</v>
      </c>
    </row>
    <row r="395" spans="1:14" x14ac:dyDescent="0.5">
      <c r="A395">
        <v>5</v>
      </c>
      <c r="B395">
        <v>0.32600000000000001</v>
      </c>
      <c r="C395">
        <v>28.283783783783807</v>
      </c>
      <c r="D395">
        <v>35.542459459459465</v>
      </c>
      <c r="E395">
        <v>1320.4970000000001</v>
      </c>
      <c r="H395">
        <f t="shared" si="31"/>
        <v>301.43378378378378</v>
      </c>
      <c r="I395">
        <f t="shared" si="32"/>
        <v>308.69245945945943</v>
      </c>
      <c r="J395" s="1">
        <f t="shared" si="30"/>
        <v>1.6300000000000001</v>
      </c>
      <c r="K395" s="1">
        <f t="shared" si="33"/>
        <v>7.2586756756756472</v>
      </c>
      <c r="L395" s="1">
        <f t="shared" si="34"/>
        <v>2.8704289049652005</v>
      </c>
      <c r="N395">
        <v>394</v>
      </c>
    </row>
    <row r="396" spans="1:14" x14ac:dyDescent="0.5">
      <c r="A396">
        <v>5</v>
      </c>
      <c r="B396">
        <v>0.32600000000000001</v>
      </c>
      <c r="C396">
        <v>28.294594594594606</v>
      </c>
      <c r="D396">
        <v>35.558081081081099</v>
      </c>
      <c r="E396">
        <v>1323.8520000000001</v>
      </c>
      <c r="H396">
        <f t="shared" si="31"/>
        <v>301.44459459459461</v>
      </c>
      <c r="I396">
        <f t="shared" si="32"/>
        <v>308.7080810810811</v>
      </c>
      <c r="J396" s="1">
        <f t="shared" si="30"/>
        <v>1.6300000000000001</v>
      </c>
      <c r="K396" s="1">
        <f t="shared" si="33"/>
        <v>7.2634864864864994</v>
      </c>
      <c r="L396" s="1">
        <f t="shared" si="34"/>
        <v>2.8685277393977446</v>
      </c>
      <c r="N396">
        <v>395</v>
      </c>
    </row>
    <row r="397" spans="1:14" x14ac:dyDescent="0.5">
      <c r="A397">
        <v>4.99</v>
      </c>
      <c r="B397">
        <v>0.32600000000000001</v>
      </c>
      <c r="C397">
        <v>28.305405405405409</v>
      </c>
      <c r="D397">
        <v>35.573081081081085</v>
      </c>
      <c r="E397">
        <v>1327.1959999999999</v>
      </c>
      <c r="H397">
        <f t="shared" si="31"/>
        <v>301.45540540540537</v>
      </c>
      <c r="I397">
        <f t="shared" si="32"/>
        <v>308.72308108108109</v>
      </c>
      <c r="J397" s="1">
        <f t="shared" si="30"/>
        <v>1.6267400000000001</v>
      </c>
      <c r="K397" s="1">
        <f t="shared" si="33"/>
        <v>7.2676756756757186</v>
      </c>
      <c r="L397" s="1">
        <f t="shared" si="34"/>
        <v>2.8611405316117664</v>
      </c>
      <c r="N397">
        <v>396</v>
      </c>
    </row>
    <row r="398" spans="1:14" x14ac:dyDescent="0.5">
      <c r="A398">
        <v>4.99</v>
      </c>
      <c r="B398">
        <v>0.32600000000000001</v>
      </c>
      <c r="C398">
        <v>28.318918918918911</v>
      </c>
      <c r="D398">
        <v>35.587432432432458</v>
      </c>
      <c r="E398">
        <v>1330.5419999999999</v>
      </c>
      <c r="H398">
        <f t="shared" si="31"/>
        <v>301.46891891891892</v>
      </c>
      <c r="I398">
        <f t="shared" si="32"/>
        <v>308.73743243243246</v>
      </c>
      <c r="J398" s="1">
        <f t="shared" si="30"/>
        <v>1.6267400000000001</v>
      </c>
      <c r="K398" s="1">
        <f t="shared" si="33"/>
        <v>7.2685135135135397</v>
      </c>
      <c r="L398" s="1">
        <f t="shared" si="34"/>
        <v>2.8608107294049945</v>
      </c>
      <c r="N398">
        <v>397</v>
      </c>
    </row>
    <row r="399" spans="1:14" x14ac:dyDescent="0.5">
      <c r="A399">
        <v>5</v>
      </c>
      <c r="B399">
        <v>0.32600000000000001</v>
      </c>
      <c r="C399">
        <v>28.332432432432412</v>
      </c>
      <c r="D399">
        <v>35.600999999999999</v>
      </c>
      <c r="E399">
        <v>1333.884</v>
      </c>
      <c r="H399">
        <f t="shared" si="31"/>
        <v>301.4824324324324</v>
      </c>
      <c r="I399">
        <f t="shared" si="32"/>
        <v>308.75099999999998</v>
      </c>
      <c r="J399" s="1">
        <f t="shared" si="30"/>
        <v>1.6300000000000001</v>
      </c>
      <c r="K399" s="1">
        <f t="shared" si="33"/>
        <v>7.2685675675675725</v>
      </c>
      <c r="L399" s="1">
        <f t="shared" si="34"/>
        <v>2.8665224994530512</v>
      </c>
      <c r="N399">
        <v>398</v>
      </c>
    </row>
    <row r="400" spans="1:14" x14ac:dyDescent="0.5">
      <c r="A400">
        <v>5</v>
      </c>
      <c r="B400">
        <v>0.32600000000000001</v>
      </c>
      <c r="C400">
        <v>28.343243243243212</v>
      </c>
      <c r="D400">
        <v>35.615216216216211</v>
      </c>
      <c r="E400">
        <v>1337.229</v>
      </c>
      <c r="H400">
        <f t="shared" si="31"/>
        <v>301.49324324324317</v>
      </c>
      <c r="I400">
        <f t="shared" si="32"/>
        <v>308.76521621621617</v>
      </c>
      <c r="J400" s="1">
        <f t="shared" si="30"/>
        <v>1.6300000000000001</v>
      </c>
      <c r="K400" s="1">
        <f t="shared" si="33"/>
        <v>7.2719729729730034</v>
      </c>
      <c r="L400" s="1">
        <f t="shared" si="34"/>
        <v>2.8651801304356326</v>
      </c>
      <c r="N400">
        <v>399</v>
      </c>
    </row>
    <row r="401" spans="1:14" x14ac:dyDescent="0.5">
      <c r="A401">
        <v>4.99</v>
      </c>
      <c r="B401">
        <v>0.32600000000000001</v>
      </c>
      <c r="C401">
        <v>28.356756756756774</v>
      </c>
      <c r="D401">
        <v>35.630216216216198</v>
      </c>
      <c r="E401">
        <v>1340.5830000000001</v>
      </c>
      <c r="H401">
        <f t="shared" si="31"/>
        <v>301.50675675675677</v>
      </c>
      <c r="I401">
        <f t="shared" si="32"/>
        <v>308.78021621621616</v>
      </c>
      <c r="J401" s="1">
        <f t="shared" si="30"/>
        <v>1.6267400000000001</v>
      </c>
      <c r="K401" s="1">
        <f t="shared" si="33"/>
        <v>7.2734594594593887</v>
      </c>
      <c r="L401" s="1">
        <f t="shared" si="34"/>
        <v>2.8588653806603141</v>
      </c>
      <c r="N401">
        <v>400</v>
      </c>
    </row>
    <row r="402" spans="1:14" x14ac:dyDescent="0.5">
      <c r="A402">
        <v>4.99</v>
      </c>
      <c r="B402">
        <v>0.32600000000000001</v>
      </c>
      <c r="C402">
        <v>28.370270270270275</v>
      </c>
      <c r="D402">
        <v>35.646648648648622</v>
      </c>
      <c r="E402">
        <v>1344.0250000000001</v>
      </c>
      <c r="H402">
        <f t="shared" si="31"/>
        <v>301.52027027027026</v>
      </c>
      <c r="I402">
        <f t="shared" si="32"/>
        <v>308.79664864864861</v>
      </c>
      <c r="J402" s="1">
        <f t="shared" si="30"/>
        <v>1.6267400000000001</v>
      </c>
      <c r="K402" s="1">
        <f t="shared" si="33"/>
        <v>7.2763783783783538</v>
      </c>
      <c r="L402" s="1">
        <f t="shared" si="34"/>
        <v>2.8577185469179707</v>
      </c>
      <c r="N402">
        <v>401</v>
      </c>
    </row>
    <row r="403" spans="1:14" x14ac:dyDescent="0.5">
      <c r="A403">
        <v>5</v>
      </c>
      <c r="B403">
        <v>0.32600000000000001</v>
      </c>
      <c r="C403">
        <v>28.383783783783777</v>
      </c>
      <c r="D403">
        <v>35.66324324324323</v>
      </c>
      <c r="E403">
        <v>1347.3789999999999</v>
      </c>
      <c r="H403">
        <f t="shared" si="31"/>
        <v>301.53378378378375</v>
      </c>
      <c r="I403">
        <f t="shared" si="32"/>
        <v>308.81324324324322</v>
      </c>
      <c r="J403" s="1">
        <f t="shared" si="30"/>
        <v>1.6300000000000001</v>
      </c>
      <c r="K403" s="1">
        <f t="shared" si="33"/>
        <v>7.2794594594594741</v>
      </c>
      <c r="L403" s="1">
        <f t="shared" si="34"/>
        <v>2.8622334648971717</v>
      </c>
      <c r="N403">
        <v>402</v>
      </c>
    </row>
    <row r="404" spans="1:14" x14ac:dyDescent="0.5">
      <c r="A404">
        <v>4.99</v>
      </c>
      <c r="B404">
        <v>0.32600000000000001</v>
      </c>
      <c r="C404">
        <v>28.397297297297278</v>
      </c>
      <c r="D404">
        <v>35.679864864864854</v>
      </c>
      <c r="E404">
        <v>1350.722</v>
      </c>
      <c r="H404">
        <f t="shared" si="31"/>
        <v>301.54729729729723</v>
      </c>
      <c r="I404">
        <f t="shared" si="32"/>
        <v>308.82986486486482</v>
      </c>
      <c r="J404" s="1">
        <f t="shared" si="30"/>
        <v>1.6267400000000001</v>
      </c>
      <c r="K404" s="1">
        <f t="shared" si="33"/>
        <v>7.2825675675675825</v>
      </c>
      <c r="L404" s="1">
        <f t="shared" si="34"/>
        <v>2.8552898759070469</v>
      </c>
      <c r="N404">
        <v>403</v>
      </c>
    </row>
    <row r="405" spans="1:14" x14ac:dyDescent="0.5">
      <c r="A405">
        <v>4.99</v>
      </c>
      <c r="B405">
        <v>0.32600000000000001</v>
      </c>
      <c r="C405">
        <v>28.408108108108081</v>
      </c>
      <c r="D405">
        <v>35.696162162162182</v>
      </c>
      <c r="E405">
        <v>1354.066</v>
      </c>
      <c r="H405">
        <f t="shared" si="31"/>
        <v>301.55810810810806</v>
      </c>
      <c r="I405">
        <f t="shared" si="32"/>
        <v>308.84616216216216</v>
      </c>
      <c r="J405" s="1">
        <f t="shared" si="30"/>
        <v>1.6267400000000001</v>
      </c>
      <c r="K405" s="1">
        <f t="shared" si="33"/>
        <v>7.2880540540541006</v>
      </c>
      <c r="L405" s="1">
        <f t="shared" si="34"/>
        <v>2.8531403982545669</v>
      </c>
      <c r="N405">
        <v>404</v>
      </c>
    </row>
    <row r="406" spans="1:14" x14ac:dyDescent="0.5">
      <c r="A406">
        <v>4.99</v>
      </c>
      <c r="B406">
        <v>0.32600000000000001</v>
      </c>
      <c r="C406">
        <v>28.421621621621643</v>
      </c>
      <c r="D406">
        <v>35.711216216216201</v>
      </c>
      <c r="E406">
        <v>1357.4090000000001</v>
      </c>
      <c r="H406">
        <f t="shared" si="31"/>
        <v>301.5716216216216</v>
      </c>
      <c r="I406">
        <f t="shared" si="32"/>
        <v>308.86121621621618</v>
      </c>
      <c r="J406" s="1">
        <f t="shared" si="30"/>
        <v>1.6267400000000001</v>
      </c>
      <c r="K406" s="1">
        <f t="shared" si="33"/>
        <v>7.2895945945945755</v>
      </c>
      <c r="L406" s="1">
        <f t="shared" si="34"/>
        <v>2.8525374321507408</v>
      </c>
      <c r="N406">
        <v>405</v>
      </c>
    </row>
    <row r="407" spans="1:14" x14ac:dyDescent="0.5">
      <c r="A407">
        <v>5</v>
      </c>
      <c r="B407">
        <v>0.32600000000000001</v>
      </c>
      <c r="C407">
        <v>28.432432432432442</v>
      </c>
      <c r="D407">
        <v>35.724729729729702</v>
      </c>
      <c r="E407">
        <v>1360.751</v>
      </c>
      <c r="H407">
        <f t="shared" si="31"/>
        <v>301.58243243243243</v>
      </c>
      <c r="I407">
        <f t="shared" si="32"/>
        <v>308.87472972972967</v>
      </c>
      <c r="J407" s="1">
        <f t="shared" si="30"/>
        <v>1.6300000000000001</v>
      </c>
      <c r="K407" s="1">
        <f t="shared" si="33"/>
        <v>7.2922972972972389</v>
      </c>
      <c r="L407" s="1">
        <f t="shared" si="34"/>
        <v>2.857194601617449</v>
      </c>
      <c r="N407">
        <v>406</v>
      </c>
    </row>
    <row r="408" spans="1:14" x14ac:dyDescent="0.5">
      <c r="A408">
        <v>4.99</v>
      </c>
      <c r="B408">
        <v>0.32600000000000001</v>
      </c>
      <c r="C408">
        <v>28.443243243243245</v>
      </c>
      <c r="D408">
        <v>35.737486486486453</v>
      </c>
      <c r="E408">
        <v>1364.194</v>
      </c>
      <c r="H408">
        <f t="shared" si="31"/>
        <v>301.59324324324325</v>
      </c>
      <c r="I408">
        <f t="shared" si="32"/>
        <v>308.88748648648641</v>
      </c>
      <c r="J408" s="1">
        <f t="shared" si="30"/>
        <v>1.6267400000000001</v>
      </c>
      <c r="K408" s="1">
        <f t="shared" si="33"/>
        <v>7.2942432432431588</v>
      </c>
      <c r="L408" s="1">
        <f t="shared" si="34"/>
        <v>2.8507194993183957</v>
      </c>
      <c r="N408">
        <v>407</v>
      </c>
    </row>
    <row r="409" spans="1:14" x14ac:dyDescent="0.5">
      <c r="A409">
        <v>4.99</v>
      </c>
      <c r="B409">
        <v>0.32600000000000001</v>
      </c>
      <c r="C409">
        <v>28.456756756756747</v>
      </c>
      <c r="D409">
        <v>35.749648648648638</v>
      </c>
      <c r="E409">
        <v>1367.547</v>
      </c>
      <c r="H409">
        <f t="shared" si="31"/>
        <v>301.60675675675674</v>
      </c>
      <c r="I409">
        <f t="shared" si="32"/>
        <v>308.89964864864862</v>
      </c>
      <c r="J409" s="1">
        <f t="shared" si="30"/>
        <v>1.6267400000000001</v>
      </c>
      <c r="K409" s="1">
        <f t="shared" si="33"/>
        <v>7.2928918918918839</v>
      </c>
      <c r="L409" s="1">
        <f t="shared" si="34"/>
        <v>2.8512477292311127</v>
      </c>
      <c r="N409">
        <v>408</v>
      </c>
    </row>
    <row r="410" spans="1:14" x14ac:dyDescent="0.5">
      <c r="A410">
        <v>4.99</v>
      </c>
      <c r="B410">
        <v>0.32600000000000001</v>
      </c>
      <c r="C410">
        <v>28.467567567567546</v>
      </c>
      <c r="D410">
        <v>35.761810810810822</v>
      </c>
      <c r="E410">
        <v>1370.893</v>
      </c>
      <c r="H410">
        <f t="shared" si="31"/>
        <v>301.61756756756751</v>
      </c>
      <c r="I410">
        <f t="shared" si="32"/>
        <v>308.91181081081078</v>
      </c>
      <c r="J410" s="1">
        <f t="shared" si="30"/>
        <v>1.6267400000000001</v>
      </c>
      <c r="K410" s="1">
        <f t="shared" si="33"/>
        <v>7.2942432432432724</v>
      </c>
      <c r="L410" s="1">
        <f t="shared" si="34"/>
        <v>2.8507194993183513</v>
      </c>
      <c r="N410">
        <v>409</v>
      </c>
    </row>
    <row r="411" spans="1:14" x14ac:dyDescent="0.5">
      <c r="A411">
        <v>5</v>
      </c>
      <c r="B411">
        <v>0.32600000000000001</v>
      </c>
      <c r="C411">
        <v>28.481081081081108</v>
      </c>
      <c r="D411">
        <v>35.774432432432405</v>
      </c>
      <c r="E411">
        <v>1374.2360000000001</v>
      </c>
      <c r="H411">
        <f t="shared" si="31"/>
        <v>301.63108108108111</v>
      </c>
      <c r="I411">
        <f t="shared" si="32"/>
        <v>308.92443243243235</v>
      </c>
      <c r="J411" s="1">
        <f t="shared" si="30"/>
        <v>1.6300000000000001</v>
      </c>
      <c r="K411" s="1">
        <f t="shared" si="33"/>
        <v>7.293351351351248</v>
      </c>
      <c r="L411" s="1">
        <f t="shared" si="34"/>
        <v>2.8567816724429385</v>
      </c>
      <c r="N411">
        <v>410</v>
      </c>
    </row>
    <row r="412" spans="1:14" x14ac:dyDescent="0.5">
      <c r="A412">
        <v>4.99</v>
      </c>
      <c r="B412">
        <v>0.32600000000000001</v>
      </c>
      <c r="C412">
        <v>28.49189189189191</v>
      </c>
      <c r="D412">
        <v>35.788702702702722</v>
      </c>
      <c r="E412">
        <v>1377.5820000000001</v>
      </c>
      <c r="H412">
        <f t="shared" si="31"/>
        <v>301.64189189189187</v>
      </c>
      <c r="I412">
        <f t="shared" si="32"/>
        <v>308.9387027027027</v>
      </c>
      <c r="J412" s="1">
        <f t="shared" si="30"/>
        <v>1.6267400000000001</v>
      </c>
      <c r="K412" s="1">
        <f t="shared" si="33"/>
        <v>7.2968108108108254</v>
      </c>
      <c r="L412" s="1">
        <f t="shared" si="34"/>
        <v>2.8497164015102245</v>
      </c>
      <c r="N412">
        <v>411</v>
      </c>
    </row>
    <row r="413" spans="1:14" x14ac:dyDescent="0.5">
      <c r="A413">
        <v>4.99</v>
      </c>
      <c r="B413">
        <v>0.32600000000000001</v>
      </c>
      <c r="C413">
        <v>28.505405405405412</v>
      </c>
      <c r="D413">
        <v>35.80305405405403</v>
      </c>
      <c r="E413">
        <v>1380.925</v>
      </c>
      <c r="H413">
        <f t="shared" si="31"/>
        <v>301.65540540540542</v>
      </c>
      <c r="I413">
        <f t="shared" si="32"/>
        <v>308.95305405405401</v>
      </c>
      <c r="J413" s="1">
        <f t="shared" si="30"/>
        <v>1.6267400000000001</v>
      </c>
      <c r="K413" s="1">
        <f t="shared" si="33"/>
        <v>7.2976486486485896</v>
      </c>
      <c r="L413" s="1">
        <f t="shared" si="34"/>
        <v>2.8493892276021566</v>
      </c>
      <c r="N413">
        <v>412</v>
      </c>
    </row>
    <row r="414" spans="1:14" x14ac:dyDescent="0.5">
      <c r="A414">
        <v>5</v>
      </c>
      <c r="B414">
        <v>0.32600000000000001</v>
      </c>
      <c r="C414">
        <v>28.516216216216211</v>
      </c>
      <c r="D414">
        <v>35.816891891891899</v>
      </c>
      <c r="E414">
        <v>1384.268</v>
      </c>
      <c r="H414">
        <f t="shared" si="31"/>
        <v>301.66621621621618</v>
      </c>
      <c r="I414">
        <f t="shared" si="32"/>
        <v>308.96689189189186</v>
      </c>
      <c r="J414" s="1">
        <f t="shared" si="30"/>
        <v>1.6300000000000001</v>
      </c>
      <c r="K414" s="1">
        <f t="shared" si="33"/>
        <v>7.3006756756756772</v>
      </c>
      <c r="L414" s="1">
        <f t="shared" si="34"/>
        <v>2.85391563696587</v>
      </c>
      <c r="N414">
        <v>413</v>
      </c>
    </row>
    <row r="415" spans="1:14" x14ac:dyDescent="0.5">
      <c r="A415">
        <v>5</v>
      </c>
      <c r="B415">
        <v>0.32600000000000001</v>
      </c>
      <c r="C415">
        <v>28.529729729729713</v>
      </c>
      <c r="D415">
        <v>35.830189189189177</v>
      </c>
      <c r="E415">
        <v>1387.711</v>
      </c>
      <c r="H415">
        <f t="shared" si="31"/>
        <v>301.67972972972967</v>
      </c>
      <c r="I415">
        <f t="shared" si="32"/>
        <v>308.98018918918916</v>
      </c>
      <c r="J415" s="1">
        <f t="shared" si="30"/>
        <v>1.6300000000000001</v>
      </c>
      <c r="K415" s="1">
        <f t="shared" si="33"/>
        <v>7.3004594594594892</v>
      </c>
      <c r="L415" s="1">
        <f t="shared" si="34"/>
        <v>2.854000160802181</v>
      </c>
      <c r="N415">
        <v>414</v>
      </c>
    </row>
    <row r="416" spans="1:14" x14ac:dyDescent="0.5">
      <c r="A416">
        <v>5</v>
      </c>
      <c r="B416">
        <v>0.32600000000000001</v>
      </c>
      <c r="C416">
        <v>28.537837837837813</v>
      </c>
      <c r="D416">
        <v>35.842486486486457</v>
      </c>
      <c r="E416">
        <v>1391.059</v>
      </c>
      <c r="H416">
        <f t="shared" si="31"/>
        <v>301.68783783783778</v>
      </c>
      <c r="I416">
        <f t="shared" si="32"/>
        <v>308.99248648648643</v>
      </c>
      <c r="J416" s="1">
        <f t="shared" si="30"/>
        <v>1.6300000000000001</v>
      </c>
      <c r="K416" s="1">
        <f t="shared" si="33"/>
        <v>7.3046486486486515</v>
      </c>
      <c r="L416" s="1">
        <f t="shared" si="34"/>
        <v>2.8523634021852264</v>
      </c>
      <c r="N416">
        <v>415</v>
      </c>
    </row>
    <row r="417" spans="1:14" x14ac:dyDescent="0.5">
      <c r="A417">
        <v>4.99</v>
      </c>
      <c r="B417">
        <v>0.32600000000000001</v>
      </c>
      <c r="C417">
        <v>28.548648648648676</v>
      </c>
      <c r="D417">
        <v>35.853594594594604</v>
      </c>
      <c r="E417">
        <v>1394.402</v>
      </c>
      <c r="H417">
        <f t="shared" si="31"/>
        <v>301.69864864864866</v>
      </c>
      <c r="I417">
        <f t="shared" si="32"/>
        <v>309.00359459459457</v>
      </c>
      <c r="J417" s="1">
        <f t="shared" si="30"/>
        <v>1.6267400000000001</v>
      </c>
      <c r="K417" s="1">
        <f t="shared" si="33"/>
        <v>7.3049459459459172</v>
      </c>
      <c r="L417" s="1">
        <f t="shared" si="34"/>
        <v>2.8465428218294822</v>
      </c>
      <c r="N417">
        <v>416</v>
      </c>
    </row>
    <row r="418" spans="1:14" x14ac:dyDescent="0.5">
      <c r="A418">
        <v>5</v>
      </c>
      <c r="B418">
        <v>0.32600000000000001</v>
      </c>
      <c r="C418">
        <v>28.559459459459479</v>
      </c>
      <c r="D418">
        <v>35.864297297297263</v>
      </c>
      <c r="E418">
        <v>1397.7470000000001</v>
      </c>
      <c r="H418">
        <f t="shared" si="31"/>
        <v>301.70945945945948</v>
      </c>
      <c r="I418">
        <f t="shared" si="32"/>
        <v>309.01429729729722</v>
      </c>
      <c r="J418" s="1">
        <f t="shared" si="30"/>
        <v>1.6300000000000001</v>
      </c>
      <c r="K418" s="1">
        <f t="shared" si="33"/>
        <v>7.3048378378377379</v>
      </c>
      <c r="L418" s="1">
        <f t="shared" si="34"/>
        <v>2.8522895283592744</v>
      </c>
      <c r="N418">
        <v>417</v>
      </c>
    </row>
    <row r="419" spans="1:14" x14ac:dyDescent="0.5">
      <c r="A419">
        <v>5</v>
      </c>
      <c r="B419">
        <v>0.32600000000000001</v>
      </c>
      <c r="C419">
        <v>28.567567567567579</v>
      </c>
      <c r="D419">
        <v>35.874783783783762</v>
      </c>
      <c r="E419">
        <v>1401.0909999999999</v>
      </c>
      <c r="H419">
        <f t="shared" si="31"/>
        <v>301.71756756756758</v>
      </c>
      <c r="I419">
        <f t="shared" si="32"/>
        <v>309.02478378378373</v>
      </c>
      <c r="J419" s="1">
        <f t="shared" si="30"/>
        <v>1.6300000000000001</v>
      </c>
      <c r="K419" s="1">
        <f t="shared" si="33"/>
        <v>7.3072162162161476</v>
      </c>
      <c r="L419" s="1">
        <f t="shared" si="34"/>
        <v>2.8513611551535987</v>
      </c>
      <c r="N419">
        <v>418</v>
      </c>
    </row>
    <row r="420" spans="1:14" x14ac:dyDescent="0.5">
      <c r="A420">
        <v>5</v>
      </c>
      <c r="B420">
        <v>0.32600000000000001</v>
      </c>
      <c r="C420">
        <v>28.578378378378378</v>
      </c>
      <c r="D420">
        <v>35.884675675675688</v>
      </c>
      <c r="E420">
        <v>1404.433</v>
      </c>
      <c r="H420">
        <f t="shared" si="31"/>
        <v>301.72837837837835</v>
      </c>
      <c r="I420">
        <f t="shared" si="32"/>
        <v>309.03467567567566</v>
      </c>
      <c r="J420" s="1">
        <f t="shared" si="30"/>
        <v>1.6300000000000001</v>
      </c>
      <c r="K420" s="1">
        <f t="shared" si="33"/>
        <v>7.3062972972973057</v>
      </c>
      <c r="L420" s="1">
        <f t="shared" si="34"/>
        <v>2.8517197731516499</v>
      </c>
      <c r="N420">
        <v>419</v>
      </c>
    </row>
    <row r="421" spans="1:14" x14ac:dyDescent="0.5">
      <c r="A421">
        <v>4.99</v>
      </c>
      <c r="B421">
        <v>0.32600000000000001</v>
      </c>
      <c r="C421">
        <v>28.586486486486478</v>
      </c>
      <c r="D421">
        <v>35.894054054054052</v>
      </c>
      <c r="E421">
        <v>1407.778</v>
      </c>
      <c r="H421">
        <f t="shared" si="31"/>
        <v>301.73648648648646</v>
      </c>
      <c r="I421">
        <f t="shared" si="32"/>
        <v>309.04405405405402</v>
      </c>
      <c r="J421" s="1">
        <f t="shared" si="30"/>
        <v>1.6267400000000001</v>
      </c>
      <c r="K421" s="1">
        <f t="shared" si="33"/>
        <v>7.3075675675675598</v>
      </c>
      <c r="L421" s="1">
        <f t="shared" si="34"/>
        <v>2.8455216122218205</v>
      </c>
      <c r="N421">
        <v>420</v>
      </c>
    </row>
    <row r="422" spans="1:14" x14ac:dyDescent="0.5">
      <c r="A422">
        <v>4.99</v>
      </c>
      <c r="B422">
        <v>0.32600000000000001</v>
      </c>
      <c r="C422">
        <v>28.597297297297281</v>
      </c>
      <c r="D422">
        <v>35.903702702702674</v>
      </c>
      <c r="E422">
        <v>1411.2349999999999</v>
      </c>
      <c r="H422">
        <f t="shared" si="31"/>
        <v>301.74729729729728</v>
      </c>
      <c r="I422">
        <f t="shared" si="32"/>
        <v>309.05370270270265</v>
      </c>
      <c r="J422" s="1">
        <f t="shared" si="30"/>
        <v>1.6267400000000001</v>
      </c>
      <c r="K422" s="1">
        <f t="shared" si="33"/>
        <v>7.3064054054053713</v>
      </c>
      <c r="L422" s="1">
        <f t="shared" si="34"/>
        <v>2.8459742229607436</v>
      </c>
      <c r="N422">
        <v>421</v>
      </c>
    </row>
    <row r="423" spans="1:14" x14ac:dyDescent="0.5">
      <c r="A423">
        <v>5</v>
      </c>
      <c r="B423">
        <v>0.32600000000000001</v>
      </c>
      <c r="C423">
        <v>28.608108108108084</v>
      </c>
      <c r="D423">
        <v>35.91397297297295</v>
      </c>
      <c r="E423">
        <v>1414.59</v>
      </c>
      <c r="H423">
        <f t="shared" si="31"/>
        <v>301.75810810810805</v>
      </c>
      <c r="I423">
        <f t="shared" si="32"/>
        <v>309.06397297297292</v>
      </c>
      <c r="J423" s="1">
        <f t="shared" si="30"/>
        <v>1.6300000000000001</v>
      </c>
      <c r="K423" s="1">
        <f t="shared" si="33"/>
        <v>7.3058648648648727</v>
      </c>
      <c r="L423" s="1">
        <f t="shared" si="34"/>
        <v>2.8518885657779758</v>
      </c>
      <c r="N423">
        <v>422</v>
      </c>
    </row>
    <row r="424" spans="1:14" x14ac:dyDescent="0.5">
      <c r="A424">
        <v>4.99</v>
      </c>
      <c r="B424">
        <v>0.32600000000000001</v>
      </c>
      <c r="C424">
        <v>28.618918918918943</v>
      </c>
      <c r="D424">
        <v>35.924486486486465</v>
      </c>
      <c r="E424">
        <v>1417.932</v>
      </c>
      <c r="H424">
        <f t="shared" si="31"/>
        <v>301.76891891891893</v>
      </c>
      <c r="I424">
        <f t="shared" si="32"/>
        <v>309.07448648648642</v>
      </c>
      <c r="J424" s="1">
        <f t="shared" si="30"/>
        <v>1.6267400000000001</v>
      </c>
      <c r="K424" s="1">
        <f t="shared" si="33"/>
        <v>7.3055675675674934</v>
      </c>
      <c r="L424" s="1">
        <f t="shared" si="34"/>
        <v>2.8463006130553623</v>
      </c>
      <c r="N424">
        <v>423</v>
      </c>
    </row>
    <row r="425" spans="1:14" x14ac:dyDescent="0.5">
      <c r="A425">
        <v>4.99</v>
      </c>
      <c r="B425">
        <v>0.32600000000000001</v>
      </c>
      <c r="C425">
        <v>28.629729729729746</v>
      </c>
      <c r="D425">
        <v>35.935567567567588</v>
      </c>
      <c r="E425">
        <v>1421.2760000000001</v>
      </c>
      <c r="H425">
        <f t="shared" si="31"/>
        <v>301.77972972972975</v>
      </c>
      <c r="I425">
        <f t="shared" si="32"/>
        <v>309.08556756756758</v>
      </c>
      <c r="J425" s="1">
        <f t="shared" si="30"/>
        <v>1.6267400000000001</v>
      </c>
      <c r="K425" s="1">
        <f t="shared" si="33"/>
        <v>7.3058378378378279</v>
      </c>
      <c r="L425" s="1">
        <f t="shared" si="34"/>
        <v>2.8461953177486201</v>
      </c>
      <c r="N425">
        <v>424</v>
      </c>
    </row>
    <row r="426" spans="1:14" x14ac:dyDescent="0.5">
      <c r="A426">
        <v>5</v>
      </c>
      <c r="B426">
        <v>0.32600000000000001</v>
      </c>
      <c r="C426">
        <v>28.640540540540545</v>
      </c>
      <c r="D426">
        <v>35.946162162162167</v>
      </c>
      <c r="E426">
        <v>1424.6179999999999</v>
      </c>
      <c r="H426">
        <f t="shared" si="31"/>
        <v>301.79054054054052</v>
      </c>
      <c r="I426">
        <f t="shared" si="32"/>
        <v>309.09616216216216</v>
      </c>
      <c r="J426" s="1">
        <f t="shared" si="30"/>
        <v>1.6300000000000001</v>
      </c>
      <c r="K426" s="1">
        <f t="shared" si="33"/>
        <v>7.3056216216216399</v>
      </c>
      <c r="L426" s="1">
        <f t="shared" si="34"/>
        <v>2.8519835204115451</v>
      </c>
      <c r="N426">
        <v>425</v>
      </c>
    </row>
    <row r="427" spans="1:14" x14ac:dyDescent="0.5">
      <c r="A427">
        <v>5</v>
      </c>
      <c r="B427">
        <v>0.32600000000000001</v>
      </c>
      <c r="C427">
        <v>28.651351351351348</v>
      </c>
      <c r="D427">
        <v>35.956270270270259</v>
      </c>
      <c r="E427">
        <v>1427.9639999999999</v>
      </c>
      <c r="H427">
        <f t="shared" si="31"/>
        <v>301.80135135135134</v>
      </c>
      <c r="I427">
        <f t="shared" si="32"/>
        <v>309.10627027027022</v>
      </c>
      <c r="J427" s="1">
        <f t="shared" si="30"/>
        <v>1.6300000000000001</v>
      </c>
      <c r="K427" s="1">
        <f t="shared" si="33"/>
        <v>7.3049189189188724</v>
      </c>
      <c r="L427" s="1">
        <f t="shared" si="34"/>
        <v>2.8522578693194913</v>
      </c>
      <c r="N427">
        <v>426</v>
      </c>
    </row>
    <row r="428" spans="1:14" x14ac:dyDescent="0.5">
      <c r="A428">
        <v>5</v>
      </c>
      <c r="B428">
        <v>0.32600000000000001</v>
      </c>
      <c r="C428">
        <v>28.659459459459448</v>
      </c>
      <c r="D428">
        <v>35.967135135135159</v>
      </c>
      <c r="E428">
        <v>1431.4069999999999</v>
      </c>
      <c r="H428">
        <f t="shared" si="31"/>
        <v>301.80945945945945</v>
      </c>
      <c r="I428">
        <f t="shared" si="32"/>
        <v>309.11713513513513</v>
      </c>
      <c r="J428" s="1">
        <f t="shared" si="30"/>
        <v>1.6300000000000001</v>
      </c>
      <c r="K428" s="1">
        <f t="shared" si="33"/>
        <v>7.3076756756756822</v>
      </c>
      <c r="L428" s="1">
        <f t="shared" si="34"/>
        <v>2.851181879975905</v>
      </c>
      <c r="N428">
        <v>427</v>
      </c>
    </row>
    <row r="429" spans="1:14" x14ac:dyDescent="0.5">
      <c r="A429">
        <v>4.99</v>
      </c>
      <c r="B429">
        <v>0.32600000000000001</v>
      </c>
      <c r="C429">
        <v>28.667567567567549</v>
      </c>
      <c r="D429">
        <v>35.978243243243249</v>
      </c>
      <c r="E429">
        <v>1434.7619999999999</v>
      </c>
      <c r="H429">
        <f t="shared" si="31"/>
        <v>301.81756756756755</v>
      </c>
      <c r="I429">
        <f t="shared" si="32"/>
        <v>309.12824324324322</v>
      </c>
      <c r="J429" s="1">
        <f t="shared" si="30"/>
        <v>1.6267400000000001</v>
      </c>
      <c r="K429" s="1">
        <f t="shared" si="33"/>
        <v>7.3106756756756681</v>
      </c>
      <c r="L429" s="1">
        <f t="shared" si="34"/>
        <v>2.844311848694193</v>
      </c>
      <c r="N429">
        <v>428</v>
      </c>
    </row>
    <row r="430" spans="1:14" x14ac:dyDescent="0.5">
      <c r="A430">
        <v>5</v>
      </c>
      <c r="B430">
        <v>0.32600000000000001</v>
      </c>
      <c r="C430">
        <v>28.678378378378351</v>
      </c>
      <c r="D430">
        <v>35.990162162162186</v>
      </c>
      <c r="E430">
        <v>1438.106</v>
      </c>
      <c r="H430">
        <f t="shared" si="31"/>
        <v>301.82837837837832</v>
      </c>
      <c r="I430">
        <f t="shared" si="32"/>
        <v>309.14016216216214</v>
      </c>
      <c r="J430" s="1">
        <f t="shared" si="30"/>
        <v>1.6300000000000001</v>
      </c>
      <c r="K430" s="1">
        <f t="shared" si="33"/>
        <v>7.3117837837838238</v>
      </c>
      <c r="L430" s="1">
        <f t="shared" si="34"/>
        <v>2.849579950303847</v>
      </c>
      <c r="N430">
        <v>429</v>
      </c>
    </row>
    <row r="431" spans="1:14" x14ac:dyDescent="0.5">
      <c r="A431">
        <v>5</v>
      </c>
      <c r="B431">
        <v>0.32600000000000001</v>
      </c>
      <c r="C431">
        <v>28.686486486486512</v>
      </c>
      <c r="D431">
        <v>36.002135135135163</v>
      </c>
      <c r="E431">
        <v>1441.45</v>
      </c>
      <c r="H431">
        <f t="shared" si="31"/>
        <v>301.83648648648648</v>
      </c>
      <c r="I431">
        <f t="shared" si="32"/>
        <v>309.15213513513515</v>
      </c>
      <c r="J431" s="1">
        <f t="shared" si="30"/>
        <v>1.6300000000000001</v>
      </c>
      <c r="K431" s="1">
        <f t="shared" si="33"/>
        <v>7.3156486486486756</v>
      </c>
      <c r="L431" s="1">
        <f t="shared" si="34"/>
        <v>2.8480745142231312</v>
      </c>
      <c r="N431">
        <v>430</v>
      </c>
    </row>
    <row r="432" spans="1:14" x14ac:dyDescent="0.5">
      <c r="A432">
        <v>5</v>
      </c>
      <c r="B432">
        <v>0.32600000000000001</v>
      </c>
      <c r="C432">
        <v>28.697297297297315</v>
      </c>
      <c r="D432">
        <v>36.013891891891916</v>
      </c>
      <c r="E432">
        <v>1444.7940000000001</v>
      </c>
      <c r="H432">
        <f t="shared" si="31"/>
        <v>301.8472972972973</v>
      </c>
      <c r="I432">
        <f t="shared" si="32"/>
        <v>309.16389189189192</v>
      </c>
      <c r="J432" s="1">
        <f t="shared" si="30"/>
        <v>1.6300000000000001</v>
      </c>
      <c r="K432" s="1">
        <f t="shared" si="33"/>
        <v>7.3165945945946191</v>
      </c>
      <c r="L432" s="1">
        <f t="shared" si="34"/>
        <v>2.8477062931189492</v>
      </c>
      <c r="N432">
        <v>431</v>
      </c>
    </row>
    <row r="433" spans="1:14" x14ac:dyDescent="0.5">
      <c r="A433">
        <v>4.99</v>
      </c>
      <c r="B433">
        <v>0.32600000000000001</v>
      </c>
      <c r="C433">
        <v>28.705405405405415</v>
      </c>
      <c r="D433">
        <v>36.025540540540533</v>
      </c>
      <c r="E433">
        <v>1448.136</v>
      </c>
      <c r="H433">
        <f t="shared" si="31"/>
        <v>301.85540540540541</v>
      </c>
      <c r="I433">
        <f t="shared" si="32"/>
        <v>309.17554054054051</v>
      </c>
      <c r="J433" s="1">
        <f t="shared" si="30"/>
        <v>1.6267400000000001</v>
      </c>
      <c r="K433" s="1">
        <f t="shared" si="33"/>
        <v>7.3201351351351036</v>
      </c>
      <c r="L433" s="1">
        <f t="shared" si="34"/>
        <v>2.8406362809449619</v>
      </c>
      <c r="N433">
        <v>432</v>
      </c>
    </row>
    <row r="434" spans="1:14" x14ac:dyDescent="0.5">
      <c r="A434">
        <v>5</v>
      </c>
      <c r="B434">
        <v>0.32600000000000001</v>
      </c>
      <c r="C434">
        <v>28.713513513513515</v>
      </c>
      <c r="D434">
        <v>36.037027027027023</v>
      </c>
      <c r="E434">
        <v>1451.578</v>
      </c>
      <c r="H434">
        <f t="shared" si="31"/>
        <v>301.86351351351351</v>
      </c>
      <c r="I434">
        <f t="shared" si="32"/>
        <v>309.187027027027</v>
      </c>
      <c r="J434" s="1">
        <f t="shared" si="30"/>
        <v>1.6300000000000001</v>
      </c>
      <c r="K434" s="1">
        <f t="shared" si="33"/>
        <v>7.3235135135134897</v>
      </c>
      <c r="L434" s="1">
        <f t="shared" si="34"/>
        <v>2.8450159111171289</v>
      </c>
      <c r="N434">
        <v>433</v>
      </c>
    </row>
    <row r="435" spans="1:14" x14ac:dyDescent="0.5">
      <c r="A435">
        <v>5</v>
      </c>
      <c r="B435">
        <v>0.32600000000000001</v>
      </c>
      <c r="C435">
        <v>28.721621621621615</v>
      </c>
      <c r="D435">
        <v>36.047567567567562</v>
      </c>
      <c r="E435">
        <v>1454.932</v>
      </c>
      <c r="H435">
        <f t="shared" si="31"/>
        <v>301.87162162162161</v>
      </c>
      <c r="I435">
        <f t="shared" si="32"/>
        <v>309.19756756756755</v>
      </c>
      <c r="J435" s="1">
        <f t="shared" si="30"/>
        <v>1.6300000000000001</v>
      </c>
      <c r="K435" s="1">
        <f t="shared" si="33"/>
        <v>7.3259459459459322</v>
      </c>
      <c r="L435" s="1">
        <f t="shared" si="34"/>
        <v>2.8440712810278437</v>
      </c>
      <c r="N435">
        <v>434</v>
      </c>
    </row>
    <row r="436" spans="1:14" x14ac:dyDescent="0.5">
      <c r="A436">
        <v>4.99</v>
      </c>
      <c r="B436">
        <v>0.32600000000000001</v>
      </c>
      <c r="C436">
        <v>28.729729729729716</v>
      </c>
      <c r="D436">
        <v>36.058270270270278</v>
      </c>
      <c r="E436">
        <v>1458.2750000000001</v>
      </c>
      <c r="H436">
        <f t="shared" si="31"/>
        <v>301.87972972972972</v>
      </c>
      <c r="I436">
        <f t="shared" si="32"/>
        <v>309.20827027027025</v>
      </c>
      <c r="J436" s="1">
        <f t="shared" si="30"/>
        <v>1.6267400000000001</v>
      </c>
      <c r="K436" s="1">
        <f t="shared" si="33"/>
        <v>7.3285405405405299</v>
      </c>
      <c r="L436" s="1">
        <f t="shared" si="34"/>
        <v>2.8373782380346961</v>
      </c>
      <c r="N436">
        <v>435</v>
      </c>
    </row>
    <row r="437" spans="1:14" x14ac:dyDescent="0.5">
      <c r="A437">
        <v>4.99</v>
      </c>
      <c r="B437">
        <v>0.32600000000000001</v>
      </c>
      <c r="C437">
        <v>28.740540540540518</v>
      </c>
      <c r="D437">
        <v>36.069675675675647</v>
      </c>
      <c r="E437">
        <v>1461.6279999999999</v>
      </c>
      <c r="H437">
        <f t="shared" si="31"/>
        <v>301.89054054054048</v>
      </c>
      <c r="I437">
        <f t="shared" si="32"/>
        <v>309.2196756756756</v>
      </c>
      <c r="J437" s="1">
        <f t="shared" si="30"/>
        <v>1.6267400000000001</v>
      </c>
      <c r="K437" s="1">
        <f t="shared" si="33"/>
        <v>7.3291351351351182</v>
      </c>
      <c r="L437" s="1">
        <f t="shared" si="34"/>
        <v>2.8371480485604907</v>
      </c>
      <c r="N437">
        <v>436</v>
      </c>
    </row>
    <row r="438" spans="1:14" x14ac:dyDescent="0.5">
      <c r="A438">
        <v>4.99</v>
      </c>
      <c r="B438">
        <v>0.32600000000000001</v>
      </c>
      <c r="C438">
        <v>28.748648648648619</v>
      </c>
      <c r="D438">
        <v>36.081702702702728</v>
      </c>
      <c r="E438">
        <v>1464.972</v>
      </c>
      <c r="H438">
        <f t="shared" si="31"/>
        <v>301.89864864864859</v>
      </c>
      <c r="I438">
        <f t="shared" si="32"/>
        <v>309.23170270270271</v>
      </c>
      <c r="J438" s="1">
        <f t="shared" si="30"/>
        <v>1.6267400000000001</v>
      </c>
      <c r="K438" s="1">
        <f t="shared" si="33"/>
        <v>7.3330540540541165</v>
      </c>
      <c r="L438" s="1">
        <f t="shared" si="34"/>
        <v>2.8356318244768355</v>
      </c>
      <c r="N438">
        <v>437</v>
      </c>
    </row>
    <row r="439" spans="1:14" x14ac:dyDescent="0.5">
      <c r="A439">
        <v>5</v>
      </c>
      <c r="B439">
        <v>0.32600000000000001</v>
      </c>
      <c r="C439">
        <v>28.759459459459482</v>
      </c>
      <c r="D439">
        <v>36.094810810810806</v>
      </c>
      <c r="E439">
        <v>1468.329</v>
      </c>
      <c r="H439">
        <f t="shared" si="31"/>
        <v>301.90945945945947</v>
      </c>
      <c r="I439">
        <f t="shared" si="32"/>
        <v>309.2448108108108</v>
      </c>
      <c r="J439" s="1">
        <f t="shared" si="30"/>
        <v>1.6300000000000001</v>
      </c>
      <c r="K439" s="1">
        <f t="shared" si="33"/>
        <v>7.3353513513513349</v>
      </c>
      <c r="L439" s="1">
        <f t="shared" si="34"/>
        <v>2.8404246058900529</v>
      </c>
      <c r="N439">
        <v>438</v>
      </c>
    </row>
    <row r="440" spans="1:14" x14ac:dyDescent="0.5">
      <c r="A440">
        <v>4.99</v>
      </c>
      <c r="B440">
        <v>0.32600000000000001</v>
      </c>
      <c r="C440">
        <v>28.770270270270281</v>
      </c>
      <c r="D440">
        <v>36.108459459459468</v>
      </c>
      <c r="E440">
        <v>1471.673</v>
      </c>
      <c r="H440">
        <f t="shared" si="31"/>
        <v>301.92027027027024</v>
      </c>
      <c r="I440">
        <f t="shared" si="32"/>
        <v>309.25845945945946</v>
      </c>
      <c r="J440" s="1">
        <f t="shared" si="30"/>
        <v>1.6267400000000001</v>
      </c>
      <c r="K440" s="1">
        <f t="shared" si="33"/>
        <v>7.3381891891892224</v>
      </c>
      <c r="L440" s="1">
        <f t="shared" si="34"/>
        <v>2.8336474994292411</v>
      </c>
      <c r="N440">
        <v>439</v>
      </c>
    </row>
    <row r="441" spans="1:14" x14ac:dyDescent="0.5">
      <c r="A441">
        <v>4.99</v>
      </c>
      <c r="B441">
        <v>0.32600000000000001</v>
      </c>
      <c r="C441">
        <v>28.781081081081084</v>
      </c>
      <c r="D441">
        <v>36.120513513513508</v>
      </c>
      <c r="E441">
        <v>1475.0160000000001</v>
      </c>
      <c r="H441">
        <f t="shared" si="31"/>
        <v>301.93108108108106</v>
      </c>
      <c r="I441">
        <f t="shared" si="32"/>
        <v>309.27051351351349</v>
      </c>
      <c r="J441" s="1">
        <f t="shared" si="30"/>
        <v>1.6267400000000001</v>
      </c>
      <c r="K441" s="1">
        <f t="shared" si="33"/>
        <v>7.3394324324324316</v>
      </c>
      <c r="L441" s="1">
        <f t="shared" si="34"/>
        <v>2.8331675013994566</v>
      </c>
      <c r="N441">
        <v>440</v>
      </c>
    </row>
    <row r="442" spans="1:14" x14ac:dyDescent="0.5">
      <c r="A442">
        <v>5</v>
      </c>
      <c r="B442">
        <v>0.32600000000000001</v>
      </c>
      <c r="C442">
        <v>28.789189189189184</v>
      </c>
      <c r="D442">
        <v>36.132297297297285</v>
      </c>
      <c r="E442">
        <v>1478.4580000000001</v>
      </c>
      <c r="H442">
        <f t="shared" si="31"/>
        <v>301.93918918918916</v>
      </c>
      <c r="I442">
        <f t="shared" si="32"/>
        <v>309.28229729729725</v>
      </c>
      <c r="J442" s="1">
        <f t="shared" si="30"/>
        <v>1.6300000000000001</v>
      </c>
      <c r="K442" s="1">
        <f t="shared" si="33"/>
        <v>7.3431081081080833</v>
      </c>
      <c r="L442" s="1">
        <f t="shared" si="34"/>
        <v>2.8374241757684477</v>
      </c>
      <c r="N442">
        <v>441</v>
      </c>
    </row>
    <row r="443" spans="1:14" x14ac:dyDescent="0.5">
      <c r="A443">
        <v>5</v>
      </c>
      <c r="B443">
        <v>0.32600000000000001</v>
      </c>
      <c r="C443">
        <v>28.799999999999983</v>
      </c>
      <c r="D443">
        <v>36.143243243243248</v>
      </c>
      <c r="E443">
        <v>1481.8109999999999</v>
      </c>
      <c r="H443">
        <f t="shared" si="31"/>
        <v>301.94999999999993</v>
      </c>
      <c r="I443">
        <f t="shared" si="32"/>
        <v>309.29324324324324</v>
      </c>
      <c r="J443" s="1">
        <f t="shared" si="30"/>
        <v>1.6300000000000001</v>
      </c>
      <c r="K443" s="1">
        <f t="shared" si="33"/>
        <v>7.3432432432433075</v>
      </c>
      <c r="L443" s="1">
        <f t="shared" si="34"/>
        <v>2.8373719596444573</v>
      </c>
      <c r="N443">
        <v>442</v>
      </c>
    </row>
    <row r="444" spans="1:14" x14ac:dyDescent="0.5">
      <c r="A444">
        <v>5</v>
      </c>
      <c r="B444">
        <v>0.32600000000000001</v>
      </c>
      <c r="C444">
        <v>28.808108108108083</v>
      </c>
      <c r="D444">
        <v>36.153972972972987</v>
      </c>
      <c r="E444">
        <v>1485.154</v>
      </c>
      <c r="H444">
        <f t="shared" si="31"/>
        <v>301.95810810810804</v>
      </c>
      <c r="I444">
        <f t="shared" si="32"/>
        <v>309.30397297297299</v>
      </c>
      <c r="J444" s="1">
        <f t="shared" si="30"/>
        <v>1.6300000000000001</v>
      </c>
      <c r="K444" s="1">
        <f t="shared" si="33"/>
        <v>7.3458648648649501</v>
      </c>
      <c r="L444" s="1">
        <f t="shared" si="34"/>
        <v>2.8363593469957245</v>
      </c>
      <c r="N444">
        <v>443</v>
      </c>
    </row>
    <row r="445" spans="1:14" x14ac:dyDescent="0.5">
      <c r="A445">
        <v>4.99</v>
      </c>
      <c r="B445">
        <v>0.32600000000000001</v>
      </c>
      <c r="C445">
        <v>28.818918918918946</v>
      </c>
      <c r="D445">
        <v>36.164135135135119</v>
      </c>
      <c r="E445">
        <v>1488.498</v>
      </c>
      <c r="H445">
        <f t="shared" si="31"/>
        <v>301.96891891891892</v>
      </c>
      <c r="I445">
        <f t="shared" si="32"/>
        <v>309.31413513513507</v>
      </c>
      <c r="J445" s="1">
        <f t="shared" si="30"/>
        <v>1.6267400000000001</v>
      </c>
      <c r="K445" s="1">
        <f t="shared" si="33"/>
        <v>7.3452162162161585</v>
      </c>
      <c r="L445" s="1">
        <f t="shared" si="34"/>
        <v>2.8309366033879049</v>
      </c>
      <c r="N445">
        <v>444</v>
      </c>
    </row>
    <row r="446" spans="1:14" x14ac:dyDescent="0.5">
      <c r="A446">
        <v>5</v>
      </c>
      <c r="B446">
        <v>0.32600000000000001</v>
      </c>
      <c r="C446">
        <v>28.827027027027047</v>
      </c>
      <c r="D446">
        <v>36.174432432432411</v>
      </c>
      <c r="E446">
        <v>1491.8420000000001</v>
      </c>
      <c r="H446">
        <f t="shared" si="31"/>
        <v>301.97702702702702</v>
      </c>
      <c r="I446">
        <f t="shared" si="32"/>
        <v>309.32443243243239</v>
      </c>
      <c r="J446" s="1">
        <f t="shared" si="30"/>
        <v>1.6300000000000001</v>
      </c>
      <c r="K446" s="1">
        <f t="shared" si="33"/>
        <v>7.3474054054053681</v>
      </c>
      <c r="L446" s="1">
        <f t="shared" si="34"/>
        <v>2.8357646436521433</v>
      </c>
      <c r="N446">
        <v>445</v>
      </c>
    </row>
    <row r="447" spans="1:14" x14ac:dyDescent="0.5">
      <c r="A447">
        <v>5</v>
      </c>
      <c r="B447">
        <v>0.32600000000000001</v>
      </c>
      <c r="C447">
        <v>28.837837837837849</v>
      </c>
      <c r="D447">
        <v>36.185405405405398</v>
      </c>
      <c r="E447">
        <v>1495.1859999999999</v>
      </c>
      <c r="H447">
        <f t="shared" si="31"/>
        <v>301.98783783783784</v>
      </c>
      <c r="I447">
        <f t="shared" si="32"/>
        <v>309.33540540540537</v>
      </c>
      <c r="J447" s="1">
        <f t="shared" si="30"/>
        <v>1.6300000000000001</v>
      </c>
      <c r="K447" s="1">
        <f t="shared" si="33"/>
        <v>7.3475675675675234</v>
      </c>
      <c r="L447" s="1">
        <f t="shared" si="34"/>
        <v>2.8357020578069978</v>
      </c>
      <c r="N447">
        <v>446</v>
      </c>
    </row>
    <row r="448" spans="1:14" x14ac:dyDescent="0.5">
      <c r="A448">
        <v>4.99</v>
      </c>
      <c r="B448">
        <v>0.32600000000000001</v>
      </c>
      <c r="C448">
        <v>28.84594594594595</v>
      </c>
      <c r="D448">
        <v>36.197000000000031</v>
      </c>
      <c r="E448">
        <v>1498.5429999999999</v>
      </c>
      <c r="H448">
        <f t="shared" si="31"/>
        <v>301.99594594594595</v>
      </c>
      <c r="I448">
        <f t="shared" si="32"/>
        <v>309.34699999999998</v>
      </c>
      <c r="J448" s="1">
        <f t="shared" si="30"/>
        <v>1.6267400000000001</v>
      </c>
      <c r="K448" s="1">
        <f t="shared" si="33"/>
        <v>7.3510540540540319</v>
      </c>
      <c r="L448" s="1">
        <f t="shared" si="34"/>
        <v>2.8286884157540833</v>
      </c>
      <c r="N448">
        <v>447</v>
      </c>
    </row>
    <row r="449" spans="1:14" x14ac:dyDescent="0.5">
      <c r="A449">
        <v>4.99</v>
      </c>
      <c r="B449">
        <v>0.32600000000000001</v>
      </c>
      <c r="C449">
        <v>28.85405405405405</v>
      </c>
      <c r="D449">
        <v>36.20802702702705</v>
      </c>
      <c r="E449">
        <v>1501.886</v>
      </c>
      <c r="H449">
        <f t="shared" si="31"/>
        <v>302.00405405405405</v>
      </c>
      <c r="I449">
        <f t="shared" si="32"/>
        <v>309.35802702702705</v>
      </c>
      <c r="J449" s="1">
        <f t="shared" si="30"/>
        <v>1.6267400000000001</v>
      </c>
      <c r="K449" s="1">
        <f t="shared" si="33"/>
        <v>7.353972972972997</v>
      </c>
      <c r="L449" s="1">
        <f t="shared" si="34"/>
        <v>2.8275656604539283</v>
      </c>
      <c r="N449">
        <v>448</v>
      </c>
    </row>
    <row r="450" spans="1:14" x14ac:dyDescent="0.5">
      <c r="A450">
        <v>4.99</v>
      </c>
      <c r="B450">
        <v>0.32600000000000001</v>
      </c>
      <c r="C450">
        <v>28.86216216216215</v>
      </c>
      <c r="D450">
        <v>36.218162162162166</v>
      </c>
      <c r="E450">
        <v>1505.328</v>
      </c>
      <c r="H450">
        <f t="shared" si="31"/>
        <v>302.0121621621621</v>
      </c>
      <c r="I450">
        <f t="shared" si="32"/>
        <v>309.36816216216215</v>
      </c>
      <c r="J450" s="1">
        <f t="shared" ref="J450:J513" si="35">A450*B450</f>
        <v>1.6267400000000001</v>
      </c>
      <c r="K450" s="1">
        <f t="shared" si="33"/>
        <v>7.3560000000000514</v>
      </c>
      <c r="L450" s="1">
        <f t="shared" si="34"/>
        <v>2.8267864935134019</v>
      </c>
      <c r="N450">
        <v>449</v>
      </c>
    </row>
    <row r="451" spans="1:14" x14ac:dyDescent="0.5">
      <c r="A451">
        <v>5</v>
      </c>
      <c r="B451">
        <v>0.32600000000000001</v>
      </c>
      <c r="C451">
        <v>28.872972972972953</v>
      </c>
      <c r="D451">
        <v>36.226864864864829</v>
      </c>
      <c r="E451">
        <v>1508.682</v>
      </c>
      <c r="H451">
        <f t="shared" ref="H451:H514" si="36">C451+273.15</f>
        <v>302.02297297297292</v>
      </c>
      <c r="I451">
        <f t="shared" ref="I451:I514" si="37">D451+273.15</f>
        <v>309.37686486486479</v>
      </c>
      <c r="J451" s="1">
        <f t="shared" si="35"/>
        <v>1.6300000000000001</v>
      </c>
      <c r="K451" s="1">
        <f t="shared" ref="K451:K514" si="38">I451-H451</f>
        <v>7.3538918918918625</v>
      </c>
      <c r="L451" s="1">
        <f t="shared" ref="L451:L514" si="39">J451*$S$3/K451/$Q$3</f>
        <v>2.833263362791568</v>
      </c>
      <c r="N451">
        <v>450</v>
      </c>
    </row>
    <row r="452" spans="1:14" x14ac:dyDescent="0.5">
      <c r="A452">
        <v>5</v>
      </c>
      <c r="B452">
        <v>0.32600000000000001</v>
      </c>
      <c r="C452">
        <v>28.878378378378354</v>
      </c>
      <c r="D452">
        <v>36.23478378378379</v>
      </c>
      <c r="E452">
        <v>1512.027</v>
      </c>
      <c r="H452">
        <f t="shared" si="36"/>
        <v>302.02837837837831</v>
      </c>
      <c r="I452">
        <f t="shared" si="37"/>
        <v>309.38478378378375</v>
      </c>
      <c r="J452" s="1">
        <f t="shared" si="35"/>
        <v>1.6300000000000001</v>
      </c>
      <c r="K452" s="1">
        <f t="shared" si="38"/>
        <v>7.3564054054054395</v>
      </c>
      <c r="L452" s="1">
        <f t="shared" si="39"/>
        <v>2.8322953022569126</v>
      </c>
      <c r="N452">
        <v>451</v>
      </c>
    </row>
    <row r="453" spans="1:14" x14ac:dyDescent="0.5">
      <c r="A453">
        <v>4.99</v>
      </c>
      <c r="B453">
        <v>0.32600000000000001</v>
      </c>
      <c r="C453">
        <v>28.886486486486515</v>
      </c>
      <c r="D453">
        <v>36.243432432432421</v>
      </c>
      <c r="E453">
        <v>1515.3720000000001</v>
      </c>
      <c r="H453">
        <f t="shared" si="36"/>
        <v>302.03648648648647</v>
      </c>
      <c r="I453">
        <f t="shared" si="37"/>
        <v>309.39343243243241</v>
      </c>
      <c r="J453" s="1">
        <f t="shared" si="35"/>
        <v>1.6267400000000001</v>
      </c>
      <c r="K453" s="1">
        <f t="shared" si="38"/>
        <v>7.3569459459459381</v>
      </c>
      <c r="L453" s="1">
        <f t="shared" si="39"/>
        <v>2.8264230292113566</v>
      </c>
      <c r="N453">
        <v>452</v>
      </c>
    </row>
    <row r="454" spans="1:14" x14ac:dyDescent="0.5">
      <c r="A454">
        <v>5</v>
      </c>
      <c r="B454">
        <v>0.32600000000000001</v>
      </c>
      <c r="C454">
        <v>28.894594594594615</v>
      </c>
      <c r="D454">
        <v>36.252513513513499</v>
      </c>
      <c r="E454">
        <v>1518.7139999999999</v>
      </c>
      <c r="H454">
        <f t="shared" si="36"/>
        <v>302.04459459459457</v>
      </c>
      <c r="I454">
        <f t="shared" si="37"/>
        <v>309.4025135135135</v>
      </c>
      <c r="J454" s="1">
        <f t="shared" si="35"/>
        <v>1.6300000000000001</v>
      </c>
      <c r="K454" s="1">
        <f t="shared" si="38"/>
        <v>7.3579189189189265</v>
      </c>
      <c r="L454" s="1">
        <f t="shared" si="39"/>
        <v>2.8317127031196576</v>
      </c>
      <c r="N454">
        <v>453</v>
      </c>
    </row>
    <row r="455" spans="1:14" x14ac:dyDescent="0.5">
      <c r="A455">
        <v>5</v>
      </c>
      <c r="B455">
        <v>0.32600000000000001</v>
      </c>
      <c r="C455">
        <v>28.902702702702715</v>
      </c>
      <c r="D455">
        <v>36.26210810810808</v>
      </c>
      <c r="E455">
        <v>1522.058</v>
      </c>
      <c r="H455">
        <f t="shared" si="36"/>
        <v>302.05270270270267</v>
      </c>
      <c r="I455">
        <f t="shared" si="37"/>
        <v>309.41210810810804</v>
      </c>
      <c r="J455" s="1">
        <f t="shared" si="35"/>
        <v>1.6300000000000001</v>
      </c>
      <c r="K455" s="1">
        <f t="shared" si="38"/>
        <v>7.3594054054053686</v>
      </c>
      <c r="L455" s="1">
        <f t="shared" si="39"/>
        <v>2.8311407407891709</v>
      </c>
      <c r="N455">
        <v>454</v>
      </c>
    </row>
    <row r="456" spans="1:14" x14ac:dyDescent="0.5">
      <c r="A456">
        <v>4.99</v>
      </c>
      <c r="B456">
        <v>0.32600000000000001</v>
      </c>
      <c r="C456">
        <v>28.910810810810815</v>
      </c>
      <c r="D456">
        <v>36.271864864864845</v>
      </c>
      <c r="E456">
        <v>1525.405</v>
      </c>
      <c r="H456">
        <f t="shared" si="36"/>
        <v>302.06081081081078</v>
      </c>
      <c r="I456">
        <f t="shared" si="37"/>
        <v>309.4218648648648</v>
      </c>
      <c r="J456" s="1">
        <f t="shared" si="35"/>
        <v>1.6267400000000001</v>
      </c>
      <c r="K456" s="1">
        <f t="shared" si="38"/>
        <v>7.3610540540540228</v>
      </c>
      <c r="L456" s="1">
        <f t="shared" si="39"/>
        <v>2.824845639441099</v>
      </c>
      <c r="N456">
        <v>455</v>
      </c>
    </row>
    <row r="457" spans="1:14" x14ac:dyDescent="0.5">
      <c r="A457">
        <v>4.99</v>
      </c>
      <c r="B457">
        <v>0.32600000000000001</v>
      </c>
      <c r="C457">
        <v>28.921621621621618</v>
      </c>
      <c r="D457">
        <v>36.281189189189163</v>
      </c>
      <c r="E457">
        <v>1528.761</v>
      </c>
      <c r="H457">
        <f t="shared" si="36"/>
        <v>302.0716216216216</v>
      </c>
      <c r="I457">
        <f t="shared" si="37"/>
        <v>309.43118918918913</v>
      </c>
      <c r="J457" s="1">
        <f t="shared" si="35"/>
        <v>1.6267400000000001</v>
      </c>
      <c r="K457" s="1">
        <f t="shared" si="38"/>
        <v>7.3595675675675238</v>
      </c>
      <c r="L457" s="1">
        <f t="shared" si="39"/>
        <v>2.8254162021583951</v>
      </c>
      <c r="N457">
        <v>456</v>
      </c>
    </row>
    <row r="458" spans="1:14" x14ac:dyDescent="0.5">
      <c r="A458">
        <v>4.99</v>
      </c>
      <c r="B458">
        <v>0.32600000000000001</v>
      </c>
      <c r="C458">
        <v>28.929729729729718</v>
      </c>
      <c r="D458">
        <v>36.289837837837851</v>
      </c>
      <c r="E458">
        <v>1532.2049999999999</v>
      </c>
      <c r="H458">
        <f t="shared" si="36"/>
        <v>302.07972972972971</v>
      </c>
      <c r="I458">
        <f t="shared" si="37"/>
        <v>309.43983783783784</v>
      </c>
      <c r="J458" s="1">
        <f t="shared" si="35"/>
        <v>1.6267400000000001</v>
      </c>
      <c r="K458" s="1">
        <f t="shared" si="38"/>
        <v>7.3601081081081361</v>
      </c>
      <c r="L458" s="1">
        <f t="shared" si="39"/>
        <v>2.8252086981409352</v>
      </c>
      <c r="N458">
        <v>457</v>
      </c>
    </row>
    <row r="459" spans="1:14" x14ac:dyDescent="0.5">
      <c r="A459">
        <v>5</v>
      </c>
      <c r="B459">
        <v>0.32600000000000001</v>
      </c>
      <c r="C459">
        <v>28.940540540540521</v>
      </c>
      <c r="D459">
        <v>36.297513513513508</v>
      </c>
      <c r="E459">
        <v>1535.548</v>
      </c>
      <c r="H459">
        <f t="shared" si="36"/>
        <v>302.09054054054047</v>
      </c>
      <c r="I459">
        <f t="shared" si="37"/>
        <v>309.44751351351351</v>
      </c>
      <c r="J459" s="1">
        <f t="shared" si="35"/>
        <v>1.6300000000000001</v>
      </c>
      <c r="K459" s="1">
        <f t="shared" si="38"/>
        <v>7.3569729729730398</v>
      </c>
      <c r="L459" s="1">
        <f t="shared" si="39"/>
        <v>2.8320767994893568</v>
      </c>
      <c r="N459">
        <v>458</v>
      </c>
    </row>
    <row r="460" spans="1:14" x14ac:dyDescent="0.5">
      <c r="A460">
        <v>5</v>
      </c>
      <c r="B460">
        <v>0.32600000000000001</v>
      </c>
      <c r="C460">
        <v>28.945945945945919</v>
      </c>
      <c r="D460">
        <v>36.305054054054061</v>
      </c>
      <c r="E460">
        <v>1538.905</v>
      </c>
      <c r="H460">
        <f t="shared" si="36"/>
        <v>302.09594594594591</v>
      </c>
      <c r="I460">
        <f t="shared" si="37"/>
        <v>309.45505405405402</v>
      </c>
      <c r="J460" s="1">
        <f t="shared" si="35"/>
        <v>1.6300000000000001</v>
      </c>
      <c r="K460" s="1">
        <f t="shared" si="38"/>
        <v>7.3591081081081029</v>
      </c>
      <c r="L460" s="1">
        <f t="shared" si="39"/>
        <v>2.8312551147701006</v>
      </c>
      <c r="N460">
        <v>459</v>
      </c>
    </row>
    <row r="461" spans="1:14" x14ac:dyDescent="0.5">
      <c r="A461">
        <v>4.99</v>
      </c>
      <c r="B461">
        <v>0.32600000000000001</v>
      </c>
      <c r="C461">
        <v>28.956756756756782</v>
      </c>
      <c r="D461">
        <v>36.313054054054078</v>
      </c>
      <c r="E461">
        <v>1542.25</v>
      </c>
      <c r="H461">
        <f t="shared" si="36"/>
        <v>302.10675675675674</v>
      </c>
      <c r="I461">
        <f t="shared" si="37"/>
        <v>309.46305405405406</v>
      </c>
      <c r="J461" s="1">
        <f t="shared" si="35"/>
        <v>1.6267400000000001</v>
      </c>
      <c r="K461" s="1">
        <f t="shared" si="38"/>
        <v>7.3562972972973171</v>
      </c>
      <c r="L461" s="1">
        <f t="shared" si="39"/>
        <v>2.826672251803136</v>
      </c>
      <c r="N461">
        <v>460</v>
      </c>
    </row>
    <row r="462" spans="1:14" x14ac:dyDescent="0.5">
      <c r="A462">
        <v>4.99</v>
      </c>
      <c r="B462">
        <v>0.32600000000000001</v>
      </c>
      <c r="C462">
        <v>28.964864864864882</v>
      </c>
      <c r="D462">
        <v>36.321243243243238</v>
      </c>
      <c r="E462">
        <v>1545.5940000000001</v>
      </c>
      <c r="H462">
        <f t="shared" si="36"/>
        <v>302.11486486486484</v>
      </c>
      <c r="I462">
        <f t="shared" si="37"/>
        <v>309.47124324324324</v>
      </c>
      <c r="J462" s="1">
        <f t="shared" si="35"/>
        <v>1.6267400000000001</v>
      </c>
      <c r="K462" s="1">
        <f t="shared" si="38"/>
        <v>7.3563783783783947</v>
      </c>
      <c r="L462" s="1">
        <f t="shared" si="39"/>
        <v>2.8266410965756257</v>
      </c>
      <c r="N462">
        <v>461</v>
      </c>
    </row>
    <row r="463" spans="1:14" x14ac:dyDescent="0.5">
      <c r="A463">
        <v>5</v>
      </c>
      <c r="B463">
        <v>0.32600000000000001</v>
      </c>
      <c r="C463">
        <v>28.970270270270284</v>
      </c>
      <c r="D463">
        <v>36.329162162162142</v>
      </c>
      <c r="E463">
        <v>1548.941</v>
      </c>
      <c r="H463">
        <f t="shared" si="36"/>
        <v>302.12027027027028</v>
      </c>
      <c r="I463">
        <f t="shared" si="37"/>
        <v>309.47916216216214</v>
      </c>
      <c r="J463" s="1">
        <f t="shared" si="35"/>
        <v>1.6300000000000001</v>
      </c>
      <c r="K463" s="1">
        <f t="shared" si="38"/>
        <v>7.358891891891858</v>
      </c>
      <c r="L463" s="1">
        <f t="shared" si="39"/>
        <v>2.8313383016516491</v>
      </c>
      <c r="N463">
        <v>462</v>
      </c>
    </row>
    <row r="464" spans="1:14" x14ac:dyDescent="0.5">
      <c r="A464">
        <v>5</v>
      </c>
      <c r="B464">
        <v>0.32600000000000001</v>
      </c>
      <c r="C464">
        <v>28.978378378378384</v>
      </c>
      <c r="D464">
        <v>36.336972972972951</v>
      </c>
      <c r="E464">
        <v>1552.2829999999999</v>
      </c>
      <c r="H464">
        <f t="shared" si="36"/>
        <v>302.12837837837839</v>
      </c>
      <c r="I464">
        <f t="shared" si="37"/>
        <v>309.48697297297292</v>
      </c>
      <c r="J464" s="1">
        <f t="shared" si="35"/>
        <v>1.6300000000000001</v>
      </c>
      <c r="K464" s="1">
        <f t="shared" si="38"/>
        <v>7.3585945945945355</v>
      </c>
      <c r="L464" s="1">
        <f t="shared" si="39"/>
        <v>2.8314526915958247</v>
      </c>
      <c r="N464">
        <v>463</v>
      </c>
    </row>
    <row r="465" spans="1:14" x14ac:dyDescent="0.5">
      <c r="A465">
        <v>4.99</v>
      </c>
      <c r="B465">
        <v>0.32600000000000001</v>
      </c>
      <c r="C465">
        <v>28.986486486486484</v>
      </c>
      <c r="D465">
        <v>36.345621621621646</v>
      </c>
      <c r="E465">
        <v>1555.627</v>
      </c>
      <c r="H465">
        <f t="shared" si="36"/>
        <v>302.13648648648643</v>
      </c>
      <c r="I465">
        <f t="shared" si="37"/>
        <v>309.49562162162164</v>
      </c>
      <c r="J465" s="1">
        <f t="shared" si="35"/>
        <v>1.6267400000000001</v>
      </c>
      <c r="K465" s="1">
        <f t="shared" si="38"/>
        <v>7.3591351351352046</v>
      </c>
      <c r="L465" s="1">
        <f t="shared" si="39"/>
        <v>2.8255822273200719</v>
      </c>
      <c r="N465">
        <v>464</v>
      </c>
    </row>
    <row r="466" spans="1:14" x14ac:dyDescent="0.5">
      <c r="A466">
        <v>5</v>
      </c>
      <c r="B466">
        <v>0.32600000000000001</v>
      </c>
      <c r="C466">
        <v>28.994594594594584</v>
      </c>
      <c r="D466">
        <v>36.355675675675691</v>
      </c>
      <c r="E466">
        <v>1559.069</v>
      </c>
      <c r="H466">
        <f t="shared" si="36"/>
        <v>302.14459459459454</v>
      </c>
      <c r="I466">
        <f t="shared" si="37"/>
        <v>309.50567567567566</v>
      </c>
      <c r="J466" s="1">
        <f t="shared" si="35"/>
        <v>1.6300000000000001</v>
      </c>
      <c r="K466" s="1">
        <f t="shared" si="38"/>
        <v>7.3610810810811245</v>
      </c>
      <c r="L466" s="1">
        <f t="shared" si="39"/>
        <v>2.8304962602269104</v>
      </c>
      <c r="N466">
        <v>465</v>
      </c>
    </row>
    <row r="467" spans="1:14" x14ac:dyDescent="0.5">
      <c r="A467">
        <v>5</v>
      </c>
      <c r="B467">
        <v>0.32600000000000001</v>
      </c>
      <c r="C467">
        <v>29.002702702702688</v>
      </c>
      <c r="D467">
        <v>36.36621621621623</v>
      </c>
      <c r="E467">
        <v>1562.422</v>
      </c>
      <c r="H467">
        <f t="shared" si="36"/>
        <v>302.15270270270264</v>
      </c>
      <c r="I467">
        <f t="shared" si="37"/>
        <v>309.51621621621621</v>
      </c>
      <c r="J467" s="1">
        <f t="shared" si="35"/>
        <v>1.6300000000000001</v>
      </c>
      <c r="K467" s="1">
        <f t="shared" si="38"/>
        <v>7.363513513513567</v>
      </c>
      <c r="L467" s="1">
        <f t="shared" si="39"/>
        <v>2.8295612458630948</v>
      </c>
      <c r="N467">
        <v>466</v>
      </c>
    </row>
    <row r="468" spans="1:14" x14ac:dyDescent="0.5">
      <c r="A468">
        <v>4.99</v>
      </c>
      <c r="B468">
        <v>0.32600000000000001</v>
      </c>
      <c r="C468">
        <v>29.013513513513487</v>
      </c>
      <c r="D468">
        <v>36.376216216216243</v>
      </c>
      <c r="E468">
        <v>1565.777</v>
      </c>
      <c r="H468">
        <f t="shared" si="36"/>
        <v>302.16351351351346</v>
      </c>
      <c r="I468">
        <f t="shared" si="37"/>
        <v>309.5262162162162</v>
      </c>
      <c r="J468" s="1">
        <f t="shared" si="35"/>
        <v>1.6267400000000001</v>
      </c>
      <c r="K468" s="1">
        <f t="shared" si="38"/>
        <v>7.3627027027027339</v>
      </c>
      <c r="L468" s="1">
        <f t="shared" si="39"/>
        <v>2.8242131029753015</v>
      </c>
      <c r="N468">
        <v>467</v>
      </c>
    </row>
    <row r="469" spans="1:14" x14ac:dyDescent="0.5">
      <c r="A469">
        <v>4.99</v>
      </c>
      <c r="B469">
        <v>0.32600000000000001</v>
      </c>
      <c r="C469">
        <v>29.018918918918889</v>
      </c>
      <c r="D469">
        <v>36.386081081081088</v>
      </c>
      <c r="E469">
        <v>1569.125</v>
      </c>
      <c r="H469">
        <f t="shared" si="36"/>
        <v>302.16891891891885</v>
      </c>
      <c r="I469">
        <f t="shared" si="37"/>
        <v>309.53608108108108</v>
      </c>
      <c r="J469" s="1">
        <f t="shared" si="35"/>
        <v>1.6267400000000001</v>
      </c>
      <c r="K469" s="1">
        <f t="shared" si="38"/>
        <v>7.3671621621622307</v>
      </c>
      <c r="L469" s="1">
        <f t="shared" si="39"/>
        <v>2.8225035622375692</v>
      </c>
      <c r="N469">
        <v>468</v>
      </c>
    </row>
    <row r="470" spans="1:14" x14ac:dyDescent="0.5">
      <c r="A470">
        <v>5</v>
      </c>
      <c r="B470">
        <v>0.32600000000000001</v>
      </c>
      <c r="C470">
        <v>29.027027027027049</v>
      </c>
      <c r="D470">
        <v>36.395756756756732</v>
      </c>
      <c r="E470">
        <v>1572.472</v>
      </c>
      <c r="H470">
        <f t="shared" si="36"/>
        <v>302.17702702702701</v>
      </c>
      <c r="I470">
        <f t="shared" si="37"/>
        <v>309.5457567567567</v>
      </c>
      <c r="J470" s="1">
        <f t="shared" si="35"/>
        <v>1.6300000000000001</v>
      </c>
      <c r="K470" s="1">
        <f t="shared" si="38"/>
        <v>7.3687297297296936</v>
      </c>
      <c r="L470" s="1">
        <f t="shared" si="39"/>
        <v>2.8275582407595632</v>
      </c>
      <c r="N470">
        <v>469</v>
      </c>
    </row>
    <row r="471" spans="1:14" x14ac:dyDescent="0.5">
      <c r="A471">
        <v>5</v>
      </c>
      <c r="B471">
        <v>0.32600000000000001</v>
      </c>
      <c r="C471">
        <v>29.03513513513515</v>
      </c>
      <c r="D471">
        <v>36.405783783783761</v>
      </c>
      <c r="E471">
        <v>1575.8140000000001</v>
      </c>
      <c r="H471">
        <f t="shared" si="36"/>
        <v>302.18513513513511</v>
      </c>
      <c r="I471">
        <f t="shared" si="37"/>
        <v>309.55578378378374</v>
      </c>
      <c r="J471" s="1">
        <f t="shared" si="35"/>
        <v>1.6300000000000001</v>
      </c>
      <c r="K471" s="1">
        <f t="shared" si="38"/>
        <v>7.3706486486486256</v>
      </c>
      <c r="L471" s="1">
        <f t="shared" si="39"/>
        <v>2.8268220972718976</v>
      </c>
      <c r="N471">
        <v>470</v>
      </c>
    </row>
    <row r="472" spans="1:14" x14ac:dyDescent="0.5">
      <c r="A472">
        <v>5</v>
      </c>
      <c r="B472">
        <v>0.32600000000000001</v>
      </c>
      <c r="C472">
        <v>29.045945945945952</v>
      </c>
      <c r="D472">
        <v>36.415540540540526</v>
      </c>
      <c r="E472">
        <v>1579.1559999999999</v>
      </c>
      <c r="H472">
        <f t="shared" si="36"/>
        <v>302.19594594594594</v>
      </c>
      <c r="I472">
        <f t="shared" si="37"/>
        <v>309.5655405405405</v>
      </c>
      <c r="J472" s="1">
        <f t="shared" si="35"/>
        <v>1.6300000000000001</v>
      </c>
      <c r="K472" s="1">
        <f t="shared" si="38"/>
        <v>7.3695945945945596</v>
      </c>
      <c r="L472" s="1">
        <f t="shared" si="39"/>
        <v>2.8272264103251472</v>
      </c>
      <c r="N472">
        <v>471</v>
      </c>
    </row>
    <row r="473" spans="1:14" x14ac:dyDescent="0.5">
      <c r="A473">
        <v>4.99</v>
      </c>
      <c r="B473">
        <v>0.32600000000000001</v>
      </c>
      <c r="C473">
        <v>29.054054054054053</v>
      </c>
      <c r="D473">
        <v>36.424756756756764</v>
      </c>
      <c r="E473">
        <v>1582.499</v>
      </c>
      <c r="H473">
        <f t="shared" si="36"/>
        <v>302.20405405405404</v>
      </c>
      <c r="I473">
        <f t="shared" si="37"/>
        <v>309.57475675675676</v>
      </c>
      <c r="J473" s="1">
        <f t="shared" si="35"/>
        <v>1.6267400000000001</v>
      </c>
      <c r="K473" s="1">
        <f t="shared" si="38"/>
        <v>7.3707027027027152</v>
      </c>
      <c r="L473" s="1">
        <f t="shared" si="39"/>
        <v>2.8211477636535212</v>
      </c>
      <c r="N473">
        <v>472</v>
      </c>
    </row>
    <row r="474" spans="1:14" x14ac:dyDescent="0.5">
      <c r="A474">
        <v>5</v>
      </c>
      <c r="B474">
        <v>0.32600000000000001</v>
      </c>
      <c r="C474">
        <v>29.059459459459454</v>
      </c>
      <c r="D474">
        <v>36.434729729729753</v>
      </c>
      <c r="E474">
        <v>1585.944</v>
      </c>
      <c r="H474">
        <f t="shared" si="36"/>
        <v>302.20945945945942</v>
      </c>
      <c r="I474">
        <f t="shared" si="37"/>
        <v>309.5847297297297</v>
      </c>
      <c r="J474" s="1">
        <f t="shared" si="35"/>
        <v>1.6300000000000001</v>
      </c>
      <c r="K474" s="1">
        <f t="shared" si="38"/>
        <v>7.3752702702702777</v>
      </c>
      <c r="L474" s="1">
        <f t="shared" si="39"/>
        <v>2.8250507042725141</v>
      </c>
      <c r="N474">
        <v>473</v>
      </c>
    </row>
    <row r="475" spans="1:14" x14ac:dyDescent="0.5">
      <c r="A475">
        <v>5</v>
      </c>
      <c r="B475">
        <v>0.32600000000000001</v>
      </c>
      <c r="C475">
        <v>29.070270270270253</v>
      </c>
      <c r="D475">
        <v>36.443729729729704</v>
      </c>
      <c r="E475">
        <v>1589.296</v>
      </c>
      <c r="H475">
        <f t="shared" si="36"/>
        <v>302.22027027027025</v>
      </c>
      <c r="I475">
        <f t="shared" si="37"/>
        <v>309.59372972972966</v>
      </c>
      <c r="J475" s="1">
        <f t="shared" si="35"/>
        <v>1.6300000000000001</v>
      </c>
      <c r="K475" s="1">
        <f t="shared" si="38"/>
        <v>7.3734594594594114</v>
      </c>
      <c r="L475" s="1">
        <f t="shared" si="39"/>
        <v>2.8257444942614152</v>
      </c>
      <c r="N475">
        <v>474</v>
      </c>
    </row>
    <row r="476" spans="1:14" x14ac:dyDescent="0.5">
      <c r="A476">
        <v>4.99</v>
      </c>
      <c r="B476">
        <v>0.32600000000000001</v>
      </c>
      <c r="C476">
        <v>29.078378378378353</v>
      </c>
      <c r="D476">
        <v>36.453351351351373</v>
      </c>
      <c r="E476">
        <v>1592.64</v>
      </c>
      <c r="H476">
        <f t="shared" si="36"/>
        <v>302.22837837837835</v>
      </c>
      <c r="I476">
        <f t="shared" si="37"/>
        <v>309.60335135135136</v>
      </c>
      <c r="J476" s="1">
        <f t="shared" si="35"/>
        <v>1.6267400000000001</v>
      </c>
      <c r="K476" s="1">
        <f t="shared" si="38"/>
        <v>7.374972972973012</v>
      </c>
      <c r="L476" s="1">
        <f t="shared" si="39"/>
        <v>2.8195142575420555</v>
      </c>
      <c r="N476">
        <v>475</v>
      </c>
    </row>
    <row r="477" spans="1:14" x14ac:dyDescent="0.5">
      <c r="A477">
        <v>4.99</v>
      </c>
      <c r="B477">
        <v>0.32600000000000001</v>
      </c>
      <c r="C477">
        <v>29.089189189189216</v>
      </c>
      <c r="D477">
        <v>36.464351351351375</v>
      </c>
      <c r="E477">
        <v>1595.9870000000001</v>
      </c>
      <c r="H477">
        <f t="shared" si="36"/>
        <v>302.23918918918918</v>
      </c>
      <c r="I477">
        <f t="shared" si="37"/>
        <v>309.61435135135133</v>
      </c>
      <c r="J477" s="1">
        <f t="shared" si="35"/>
        <v>1.6267400000000001</v>
      </c>
      <c r="K477" s="1">
        <f t="shared" si="38"/>
        <v>7.3751621621621553</v>
      </c>
      <c r="L477" s="1">
        <f t="shared" si="39"/>
        <v>2.819441930777649</v>
      </c>
      <c r="N477">
        <v>476</v>
      </c>
    </row>
    <row r="478" spans="1:14" x14ac:dyDescent="0.5">
      <c r="A478">
        <v>5</v>
      </c>
      <c r="B478">
        <v>0.32600000000000001</v>
      </c>
      <c r="C478">
        <v>29.100000000000019</v>
      </c>
      <c r="D478">
        <v>36.476324324324295</v>
      </c>
      <c r="E478">
        <v>1599.33</v>
      </c>
      <c r="H478">
        <f t="shared" si="36"/>
        <v>302.25</v>
      </c>
      <c r="I478">
        <f t="shared" si="37"/>
        <v>309.62632432432429</v>
      </c>
      <c r="J478" s="1">
        <f t="shared" si="35"/>
        <v>1.6300000000000001</v>
      </c>
      <c r="K478" s="1">
        <f t="shared" si="38"/>
        <v>7.3763243243242869</v>
      </c>
      <c r="L478" s="1">
        <f t="shared" si="39"/>
        <v>2.8246470132176347</v>
      </c>
      <c r="N478">
        <v>477</v>
      </c>
    </row>
    <row r="479" spans="1:14" x14ac:dyDescent="0.5">
      <c r="A479">
        <v>5</v>
      </c>
      <c r="B479">
        <v>0.32600000000000001</v>
      </c>
      <c r="C479">
        <v>29.110810810810818</v>
      </c>
      <c r="D479">
        <v>36.486432432432444</v>
      </c>
      <c r="E479">
        <v>1602.675</v>
      </c>
      <c r="H479">
        <f t="shared" si="36"/>
        <v>302.26081081081077</v>
      </c>
      <c r="I479">
        <f t="shared" si="37"/>
        <v>309.6364324324324</v>
      </c>
      <c r="J479" s="1">
        <f t="shared" si="35"/>
        <v>1.6300000000000001</v>
      </c>
      <c r="K479" s="1">
        <f t="shared" si="38"/>
        <v>7.375621621621633</v>
      </c>
      <c r="L479" s="1">
        <f t="shared" si="39"/>
        <v>2.8249161277671679</v>
      </c>
      <c r="N479">
        <v>478</v>
      </c>
    </row>
    <row r="480" spans="1:14" x14ac:dyDescent="0.5">
      <c r="A480">
        <v>4.99</v>
      </c>
      <c r="B480">
        <v>0.32600000000000001</v>
      </c>
      <c r="C480">
        <v>29.118918918918919</v>
      </c>
      <c r="D480">
        <v>36.495837837837826</v>
      </c>
      <c r="E480">
        <v>1606.018</v>
      </c>
      <c r="H480">
        <f t="shared" si="36"/>
        <v>302.26891891891887</v>
      </c>
      <c r="I480">
        <f t="shared" si="37"/>
        <v>309.6458378378378</v>
      </c>
      <c r="J480" s="1">
        <f t="shared" si="35"/>
        <v>1.6267400000000001</v>
      </c>
      <c r="K480" s="1">
        <f t="shared" si="38"/>
        <v>7.3769189189189319</v>
      </c>
      <c r="L480" s="1">
        <f t="shared" si="39"/>
        <v>2.8187705022698029</v>
      </c>
      <c r="N480">
        <v>479</v>
      </c>
    </row>
    <row r="481" spans="1:14" x14ac:dyDescent="0.5">
      <c r="A481">
        <v>4.99</v>
      </c>
      <c r="B481">
        <v>0.32600000000000001</v>
      </c>
      <c r="C481">
        <v>29.127027027027022</v>
      </c>
      <c r="D481">
        <v>36.504513513513537</v>
      </c>
      <c r="E481">
        <v>1609.462</v>
      </c>
      <c r="H481">
        <f t="shared" si="36"/>
        <v>302.27702702702697</v>
      </c>
      <c r="I481">
        <f t="shared" si="37"/>
        <v>309.65451351351351</v>
      </c>
      <c r="J481" s="1">
        <f t="shared" si="35"/>
        <v>1.6267400000000001</v>
      </c>
      <c r="K481" s="1">
        <f t="shared" si="38"/>
        <v>7.3774864864865322</v>
      </c>
      <c r="L481" s="1">
        <f t="shared" si="39"/>
        <v>2.818553647556409</v>
      </c>
      <c r="N481">
        <v>480</v>
      </c>
    </row>
    <row r="482" spans="1:14" x14ac:dyDescent="0.5">
      <c r="A482">
        <v>4.99</v>
      </c>
      <c r="B482">
        <v>0.32600000000000001</v>
      </c>
      <c r="C482">
        <v>29.135135135135123</v>
      </c>
      <c r="D482">
        <v>36.511972972972963</v>
      </c>
      <c r="E482">
        <v>1612.818</v>
      </c>
      <c r="H482">
        <f t="shared" si="36"/>
        <v>302.28513513513508</v>
      </c>
      <c r="I482">
        <f t="shared" si="37"/>
        <v>309.66197297297293</v>
      </c>
      <c r="J482" s="1">
        <f t="shared" si="35"/>
        <v>1.6267400000000001</v>
      </c>
      <c r="K482" s="1">
        <f t="shared" si="38"/>
        <v>7.3768378378378543</v>
      </c>
      <c r="L482" s="1">
        <f t="shared" si="39"/>
        <v>2.8188014842385893</v>
      </c>
      <c r="N482">
        <v>481</v>
      </c>
    </row>
    <row r="483" spans="1:14" x14ac:dyDescent="0.5">
      <c r="A483">
        <v>5</v>
      </c>
      <c r="B483">
        <v>0.32600000000000001</v>
      </c>
      <c r="C483">
        <v>29.14054054054052</v>
      </c>
      <c r="D483">
        <v>36.518405405405382</v>
      </c>
      <c r="E483">
        <v>1616.171</v>
      </c>
      <c r="H483">
        <f t="shared" si="36"/>
        <v>302.29054054054052</v>
      </c>
      <c r="I483">
        <f t="shared" si="37"/>
        <v>309.66840540540534</v>
      </c>
      <c r="J483" s="1">
        <f t="shared" si="35"/>
        <v>1.6300000000000001</v>
      </c>
      <c r="K483" s="1">
        <f t="shared" si="38"/>
        <v>7.3778648648648186</v>
      </c>
      <c r="L483" s="1">
        <f t="shared" si="39"/>
        <v>2.8240572107048134</v>
      </c>
      <c r="N483">
        <v>482</v>
      </c>
    </row>
    <row r="484" spans="1:14" x14ac:dyDescent="0.5">
      <c r="A484">
        <v>5</v>
      </c>
      <c r="B484">
        <v>0.32600000000000001</v>
      </c>
      <c r="C484">
        <v>29.145945945945922</v>
      </c>
      <c r="D484">
        <v>36.524054054054027</v>
      </c>
      <c r="E484">
        <v>1619.527</v>
      </c>
      <c r="H484">
        <f t="shared" si="36"/>
        <v>302.2959459459459</v>
      </c>
      <c r="I484">
        <f t="shared" si="37"/>
        <v>309.67405405405401</v>
      </c>
      <c r="J484" s="1">
        <f t="shared" si="35"/>
        <v>1.6300000000000001</v>
      </c>
      <c r="K484" s="1">
        <f t="shared" si="38"/>
        <v>7.3781081081081084</v>
      </c>
      <c r="L484" s="1">
        <f t="shared" si="39"/>
        <v>2.8239641065072192</v>
      </c>
      <c r="N484">
        <v>483</v>
      </c>
    </row>
    <row r="485" spans="1:14" x14ac:dyDescent="0.5">
      <c r="A485">
        <v>4.99</v>
      </c>
      <c r="B485">
        <v>0.32600000000000001</v>
      </c>
      <c r="C485">
        <v>29.154054054054022</v>
      </c>
      <c r="D485">
        <v>36.529081081081081</v>
      </c>
      <c r="E485">
        <v>1622.883</v>
      </c>
      <c r="H485">
        <f t="shared" si="36"/>
        <v>302.30405405405401</v>
      </c>
      <c r="I485">
        <f t="shared" si="37"/>
        <v>309.67908108108105</v>
      </c>
      <c r="J485" s="1">
        <f t="shared" si="35"/>
        <v>1.6267400000000001</v>
      </c>
      <c r="K485" s="1">
        <f t="shared" si="38"/>
        <v>7.3750270270270448</v>
      </c>
      <c r="L485" s="1">
        <f t="shared" si="39"/>
        <v>2.8194935923735804</v>
      </c>
      <c r="N485">
        <v>484</v>
      </c>
    </row>
    <row r="486" spans="1:14" x14ac:dyDescent="0.5">
      <c r="A486">
        <v>5</v>
      </c>
      <c r="B486">
        <v>0.32600000000000001</v>
      </c>
      <c r="C486">
        <v>29.156756756756785</v>
      </c>
      <c r="D486">
        <v>36.533891891891912</v>
      </c>
      <c r="E486">
        <v>1626.2249999999999</v>
      </c>
      <c r="H486">
        <f t="shared" si="36"/>
        <v>302.30675675675678</v>
      </c>
      <c r="I486">
        <f t="shared" si="37"/>
        <v>309.6838918918919</v>
      </c>
      <c r="J486" s="1">
        <f t="shared" si="35"/>
        <v>1.6300000000000001</v>
      </c>
      <c r="K486" s="1">
        <f t="shared" si="38"/>
        <v>7.37713513513512</v>
      </c>
      <c r="L486" s="1">
        <f t="shared" si="39"/>
        <v>2.8243365601361674</v>
      </c>
      <c r="N486">
        <v>485</v>
      </c>
    </row>
    <row r="487" spans="1:14" x14ac:dyDescent="0.5">
      <c r="A487">
        <v>5</v>
      </c>
      <c r="B487">
        <v>0.32600000000000001</v>
      </c>
      <c r="C487">
        <v>29.164864864864885</v>
      </c>
      <c r="D487">
        <v>36.538837837837846</v>
      </c>
      <c r="E487">
        <v>1629.5809999999999</v>
      </c>
      <c r="H487">
        <f t="shared" si="36"/>
        <v>302.31486486486489</v>
      </c>
      <c r="I487">
        <f t="shared" si="37"/>
        <v>309.68883783783781</v>
      </c>
      <c r="J487" s="1">
        <f t="shared" si="35"/>
        <v>1.6300000000000001</v>
      </c>
      <c r="K487" s="1">
        <f t="shared" si="38"/>
        <v>7.373972972972922</v>
      </c>
      <c r="L487" s="1">
        <f t="shared" si="39"/>
        <v>2.8255477132332167</v>
      </c>
      <c r="N487">
        <v>486</v>
      </c>
    </row>
    <row r="488" spans="1:14" x14ac:dyDescent="0.5">
      <c r="A488">
        <v>5</v>
      </c>
      <c r="B488">
        <v>0.32600000000000001</v>
      </c>
      <c r="C488">
        <v>29.172972972972985</v>
      </c>
      <c r="D488">
        <v>36.544837837837811</v>
      </c>
      <c r="E488">
        <v>1632.9269999999999</v>
      </c>
      <c r="H488">
        <f t="shared" si="36"/>
        <v>302.32297297297293</v>
      </c>
      <c r="I488">
        <f t="shared" si="37"/>
        <v>309.69483783783778</v>
      </c>
      <c r="J488" s="1">
        <f t="shared" si="35"/>
        <v>1.6300000000000001</v>
      </c>
      <c r="K488" s="1">
        <f t="shared" si="38"/>
        <v>7.3718648648648468</v>
      </c>
      <c r="L488" s="1">
        <f t="shared" si="39"/>
        <v>2.8263557258803842</v>
      </c>
      <c r="N488">
        <v>487</v>
      </c>
    </row>
    <row r="489" spans="1:14" x14ac:dyDescent="0.5">
      <c r="A489">
        <v>4.99</v>
      </c>
      <c r="B489">
        <v>0.32600000000000001</v>
      </c>
      <c r="C489">
        <v>29.181081081081086</v>
      </c>
      <c r="D489">
        <v>36.550918918918903</v>
      </c>
      <c r="E489">
        <v>1636.2829999999999</v>
      </c>
      <c r="H489">
        <f t="shared" si="36"/>
        <v>302.33108108108104</v>
      </c>
      <c r="I489">
        <f t="shared" si="37"/>
        <v>309.70091891891889</v>
      </c>
      <c r="J489" s="1">
        <f t="shared" si="35"/>
        <v>1.6267400000000001</v>
      </c>
      <c r="K489" s="1">
        <f t="shared" si="38"/>
        <v>7.3698378378378493</v>
      </c>
      <c r="L489" s="1">
        <f t="shared" si="39"/>
        <v>2.8214788308537861</v>
      </c>
      <c r="N489">
        <v>488</v>
      </c>
    </row>
    <row r="490" spans="1:14" x14ac:dyDescent="0.5">
      <c r="A490">
        <v>4.99</v>
      </c>
      <c r="B490">
        <v>0.32600000000000001</v>
      </c>
      <c r="C490">
        <v>29.189189189189189</v>
      </c>
      <c r="D490">
        <v>36.557513513513506</v>
      </c>
      <c r="E490">
        <v>1639.6289999999999</v>
      </c>
      <c r="H490">
        <f t="shared" si="36"/>
        <v>302.33918918918914</v>
      </c>
      <c r="I490">
        <f t="shared" si="37"/>
        <v>309.7075135135135</v>
      </c>
      <c r="J490" s="1">
        <f t="shared" si="35"/>
        <v>1.6267400000000001</v>
      </c>
      <c r="K490" s="1">
        <f t="shared" si="38"/>
        <v>7.3683243243243624</v>
      </c>
      <c r="L490" s="1">
        <f t="shared" si="39"/>
        <v>2.8220583854649228</v>
      </c>
      <c r="N490">
        <v>489</v>
      </c>
    </row>
    <row r="491" spans="1:14" x14ac:dyDescent="0.5">
      <c r="A491">
        <v>5</v>
      </c>
      <c r="B491">
        <v>0.32600000000000001</v>
      </c>
      <c r="C491">
        <v>29.19729729729729</v>
      </c>
      <c r="D491">
        <v>36.564891891891875</v>
      </c>
      <c r="E491">
        <v>1642.973</v>
      </c>
      <c r="H491">
        <f t="shared" si="36"/>
        <v>302.34729729729725</v>
      </c>
      <c r="I491">
        <f t="shared" si="37"/>
        <v>309.71489189189185</v>
      </c>
      <c r="J491" s="1">
        <f t="shared" si="35"/>
        <v>1.6300000000000001</v>
      </c>
      <c r="K491" s="1">
        <f t="shared" si="38"/>
        <v>7.3675945945946069</v>
      </c>
      <c r="L491" s="1">
        <f t="shared" si="39"/>
        <v>2.827993886432568</v>
      </c>
      <c r="N491">
        <v>490</v>
      </c>
    </row>
    <row r="492" spans="1:14" x14ac:dyDescent="0.5">
      <c r="A492">
        <v>5</v>
      </c>
      <c r="B492">
        <v>0.32600000000000001</v>
      </c>
      <c r="C492">
        <v>29.20540540540539</v>
      </c>
      <c r="D492">
        <v>36.572999999999972</v>
      </c>
      <c r="E492">
        <v>1646.317</v>
      </c>
      <c r="H492">
        <f t="shared" si="36"/>
        <v>302.35540540540535</v>
      </c>
      <c r="I492">
        <f t="shared" si="37"/>
        <v>309.72299999999996</v>
      </c>
      <c r="J492" s="1">
        <f t="shared" si="35"/>
        <v>1.6300000000000001</v>
      </c>
      <c r="K492" s="1">
        <f t="shared" si="38"/>
        <v>7.3675945945946069</v>
      </c>
      <c r="L492" s="1">
        <f t="shared" si="39"/>
        <v>2.827993886432568</v>
      </c>
      <c r="N492">
        <v>491</v>
      </c>
    </row>
    <row r="493" spans="1:14" x14ac:dyDescent="0.5">
      <c r="A493">
        <v>4.99</v>
      </c>
      <c r="B493">
        <v>0.32600000000000001</v>
      </c>
      <c r="C493">
        <v>29.21351351351349</v>
      </c>
      <c r="D493">
        <v>36.582459459459457</v>
      </c>
      <c r="E493">
        <v>1649.759</v>
      </c>
      <c r="H493">
        <f t="shared" si="36"/>
        <v>302.36351351351345</v>
      </c>
      <c r="I493">
        <f t="shared" si="37"/>
        <v>309.73245945945945</v>
      </c>
      <c r="J493" s="1">
        <f t="shared" si="35"/>
        <v>1.6267400000000001</v>
      </c>
      <c r="K493" s="1">
        <f t="shared" si="38"/>
        <v>7.3689459459459954</v>
      </c>
      <c r="L493" s="1">
        <f t="shared" si="39"/>
        <v>2.8218203252969176</v>
      </c>
      <c r="N493">
        <v>492</v>
      </c>
    </row>
    <row r="494" spans="1:14" x14ac:dyDescent="0.5">
      <c r="A494">
        <v>5</v>
      </c>
      <c r="B494">
        <v>0.32600000000000001</v>
      </c>
      <c r="C494">
        <v>29.22162162162159</v>
      </c>
      <c r="D494">
        <v>36.592270270270262</v>
      </c>
      <c r="E494">
        <v>1653.1120000000001</v>
      </c>
      <c r="H494">
        <f t="shared" si="36"/>
        <v>302.37162162162156</v>
      </c>
      <c r="I494">
        <f t="shared" si="37"/>
        <v>309.74227027027024</v>
      </c>
      <c r="J494" s="1">
        <f t="shared" si="35"/>
        <v>1.6300000000000001</v>
      </c>
      <c r="K494" s="1">
        <f t="shared" si="38"/>
        <v>7.3706486486486824</v>
      </c>
      <c r="L494" s="1">
        <f t="shared" si="39"/>
        <v>2.8268220972718754</v>
      </c>
      <c r="N494">
        <v>493</v>
      </c>
    </row>
    <row r="495" spans="1:14" x14ac:dyDescent="0.5">
      <c r="A495">
        <v>5</v>
      </c>
      <c r="B495">
        <v>0.32600000000000001</v>
      </c>
      <c r="C495">
        <v>29.232432432432454</v>
      </c>
      <c r="D495">
        <v>36.603432432432449</v>
      </c>
      <c r="E495">
        <v>1656.453</v>
      </c>
      <c r="H495">
        <f t="shared" si="36"/>
        <v>302.38243243243244</v>
      </c>
      <c r="I495">
        <f t="shared" si="37"/>
        <v>309.75343243243242</v>
      </c>
      <c r="J495" s="1">
        <f t="shared" si="35"/>
        <v>1.6300000000000001</v>
      </c>
      <c r="K495" s="1">
        <f t="shared" si="38"/>
        <v>7.3709999999999809</v>
      </c>
      <c r="L495" s="1">
        <f t="shared" si="39"/>
        <v>2.8266873519505138</v>
      </c>
      <c r="N495">
        <v>494</v>
      </c>
    </row>
    <row r="496" spans="1:14" x14ac:dyDescent="0.5">
      <c r="A496">
        <v>5</v>
      </c>
      <c r="B496">
        <v>0.32600000000000001</v>
      </c>
      <c r="C496">
        <v>29.243243243243253</v>
      </c>
      <c r="D496">
        <v>36.614216216216228</v>
      </c>
      <c r="E496">
        <v>1659.796</v>
      </c>
      <c r="H496">
        <f t="shared" si="36"/>
        <v>302.39324324324321</v>
      </c>
      <c r="I496">
        <f t="shared" si="37"/>
        <v>309.7642162162162</v>
      </c>
      <c r="J496" s="1">
        <f t="shared" si="35"/>
        <v>1.6300000000000001</v>
      </c>
      <c r="K496" s="1">
        <f t="shared" si="38"/>
        <v>7.3709729729729929</v>
      </c>
      <c r="L496" s="1">
        <f t="shared" si="39"/>
        <v>2.8266977165191576</v>
      </c>
      <c r="N496">
        <v>495</v>
      </c>
    </row>
    <row r="497" spans="1:14" x14ac:dyDescent="0.5">
      <c r="A497">
        <v>4.99</v>
      </c>
      <c r="B497">
        <v>0.32600000000000001</v>
      </c>
      <c r="C497">
        <v>29.251351351351357</v>
      </c>
      <c r="D497">
        <v>36.623945945945913</v>
      </c>
      <c r="E497">
        <v>1663.1389999999999</v>
      </c>
      <c r="H497">
        <f t="shared" si="36"/>
        <v>302.40135135135131</v>
      </c>
      <c r="I497">
        <f t="shared" si="37"/>
        <v>309.77394594594591</v>
      </c>
      <c r="J497" s="1">
        <f t="shared" si="35"/>
        <v>1.6267400000000001</v>
      </c>
      <c r="K497" s="1">
        <f t="shared" si="38"/>
        <v>7.3725945945946023</v>
      </c>
      <c r="L497" s="1">
        <f t="shared" si="39"/>
        <v>2.8204238249489864</v>
      </c>
      <c r="N497">
        <v>496</v>
      </c>
    </row>
    <row r="498" spans="1:14" x14ac:dyDescent="0.5">
      <c r="A498">
        <v>5</v>
      </c>
      <c r="B498">
        <v>0.32600000000000001</v>
      </c>
      <c r="C498">
        <v>29.262162162162156</v>
      </c>
      <c r="D498">
        <v>36.632702702702687</v>
      </c>
      <c r="E498">
        <v>1666.481</v>
      </c>
      <c r="H498">
        <f t="shared" si="36"/>
        <v>302.41216216216213</v>
      </c>
      <c r="I498">
        <f t="shared" si="37"/>
        <v>309.78270270270264</v>
      </c>
      <c r="J498" s="1">
        <f t="shared" si="35"/>
        <v>1.6300000000000001</v>
      </c>
      <c r="K498" s="1">
        <f t="shared" si="38"/>
        <v>7.3705405405405031</v>
      </c>
      <c r="L498" s="1">
        <f t="shared" si="39"/>
        <v>2.8268635599552998</v>
      </c>
      <c r="N498">
        <v>497</v>
      </c>
    </row>
    <row r="499" spans="1:14" x14ac:dyDescent="0.5">
      <c r="A499">
        <v>5</v>
      </c>
      <c r="B499">
        <v>0.32600000000000001</v>
      </c>
      <c r="C499">
        <v>29.270270270270256</v>
      </c>
      <c r="D499">
        <v>36.639891891891914</v>
      </c>
      <c r="E499">
        <v>1669.923</v>
      </c>
      <c r="H499">
        <f t="shared" si="36"/>
        <v>302.42027027027024</v>
      </c>
      <c r="I499">
        <f t="shared" si="37"/>
        <v>309.7898918918919</v>
      </c>
      <c r="J499" s="1">
        <f t="shared" si="35"/>
        <v>1.6300000000000001</v>
      </c>
      <c r="K499" s="1">
        <f t="shared" si="38"/>
        <v>7.3696216216216612</v>
      </c>
      <c r="L499" s="1">
        <f t="shared" si="39"/>
        <v>2.8272160418790131</v>
      </c>
      <c r="N499">
        <v>498</v>
      </c>
    </row>
    <row r="500" spans="1:14" x14ac:dyDescent="0.5">
      <c r="A500">
        <v>5</v>
      </c>
      <c r="B500">
        <v>0.32600000000000001</v>
      </c>
      <c r="C500">
        <v>29.278378378378356</v>
      </c>
      <c r="D500">
        <v>36.646621621621613</v>
      </c>
      <c r="E500">
        <v>1673.278</v>
      </c>
      <c r="H500">
        <f t="shared" si="36"/>
        <v>302.42837837837834</v>
      </c>
      <c r="I500">
        <f t="shared" si="37"/>
        <v>309.79662162162157</v>
      </c>
      <c r="J500" s="1">
        <f t="shared" si="35"/>
        <v>1.6300000000000001</v>
      </c>
      <c r="K500" s="1">
        <f t="shared" si="38"/>
        <v>7.3682432432432279</v>
      </c>
      <c r="L500" s="1">
        <f t="shared" si="39"/>
        <v>2.8277449296117649</v>
      </c>
      <c r="N500">
        <v>499</v>
      </c>
    </row>
    <row r="501" spans="1:14" x14ac:dyDescent="0.5">
      <c r="A501">
        <v>4.99</v>
      </c>
      <c r="B501">
        <v>0.32600000000000001</v>
      </c>
      <c r="C501">
        <v>29.286486486486456</v>
      </c>
      <c r="D501">
        <v>36.653297297297271</v>
      </c>
      <c r="E501">
        <v>1676.6210000000001</v>
      </c>
      <c r="H501">
        <f t="shared" si="36"/>
        <v>302.43648648648644</v>
      </c>
      <c r="I501">
        <f t="shared" si="37"/>
        <v>309.80329729729726</v>
      </c>
      <c r="J501" s="1">
        <f t="shared" si="35"/>
        <v>1.6267400000000001</v>
      </c>
      <c r="K501" s="1">
        <f t="shared" si="38"/>
        <v>7.3668108108108186</v>
      </c>
      <c r="L501" s="1">
        <f t="shared" si="39"/>
        <v>2.8226381782154228</v>
      </c>
      <c r="N501">
        <v>500</v>
      </c>
    </row>
    <row r="502" spans="1:14" x14ac:dyDescent="0.5">
      <c r="A502">
        <v>5</v>
      </c>
      <c r="B502">
        <v>0.32600000000000001</v>
      </c>
      <c r="C502">
        <v>29.291891891891918</v>
      </c>
      <c r="D502">
        <v>36.659270270270284</v>
      </c>
      <c r="E502">
        <v>1679.97</v>
      </c>
      <c r="H502">
        <f t="shared" si="36"/>
        <v>302.44189189189188</v>
      </c>
      <c r="I502">
        <f t="shared" si="37"/>
        <v>309.80927027027025</v>
      </c>
      <c r="J502" s="1">
        <f t="shared" si="35"/>
        <v>1.6300000000000001</v>
      </c>
      <c r="K502" s="1">
        <f t="shared" si="38"/>
        <v>7.367378378378362</v>
      </c>
      <c r="L502" s="1">
        <f t="shared" si="39"/>
        <v>2.8280768817812914</v>
      </c>
      <c r="N502">
        <v>501</v>
      </c>
    </row>
    <row r="503" spans="1:14" x14ac:dyDescent="0.5">
      <c r="A503">
        <v>5</v>
      </c>
      <c r="B503">
        <v>0.32600000000000001</v>
      </c>
      <c r="C503">
        <v>29.300000000000022</v>
      </c>
      <c r="D503">
        <v>36.665378378378392</v>
      </c>
      <c r="E503">
        <v>1683.325</v>
      </c>
      <c r="H503">
        <f t="shared" si="36"/>
        <v>302.45</v>
      </c>
      <c r="I503">
        <f t="shared" si="37"/>
        <v>309.81537837837834</v>
      </c>
      <c r="J503" s="1">
        <f t="shared" si="35"/>
        <v>1.6300000000000001</v>
      </c>
      <c r="K503" s="1">
        <f t="shared" si="38"/>
        <v>7.3653783783783524</v>
      </c>
      <c r="L503" s="1">
        <f t="shared" si="39"/>
        <v>2.8288448197571858</v>
      </c>
      <c r="N503">
        <v>502</v>
      </c>
    </row>
    <row r="504" spans="1:14" x14ac:dyDescent="0.5">
      <c r="A504">
        <v>5</v>
      </c>
      <c r="B504">
        <v>0.32600000000000001</v>
      </c>
      <c r="C504">
        <v>29.302702702702721</v>
      </c>
      <c r="D504">
        <v>36.672108108108091</v>
      </c>
      <c r="E504">
        <v>1686.681</v>
      </c>
      <c r="H504">
        <f t="shared" si="36"/>
        <v>302.45270270270271</v>
      </c>
      <c r="I504">
        <f t="shared" si="37"/>
        <v>309.82210810810807</v>
      </c>
      <c r="J504" s="1">
        <f t="shared" si="35"/>
        <v>1.6300000000000001</v>
      </c>
      <c r="K504" s="1">
        <f t="shared" si="38"/>
        <v>7.3694054054053595</v>
      </c>
      <c r="L504" s="1">
        <f t="shared" si="39"/>
        <v>2.8272989915773419</v>
      </c>
      <c r="N504">
        <v>503</v>
      </c>
    </row>
    <row r="505" spans="1:14" x14ac:dyDescent="0.5">
      <c r="A505">
        <v>4.99</v>
      </c>
      <c r="B505">
        <v>0.32600000000000001</v>
      </c>
      <c r="C505">
        <v>29.310810810810821</v>
      </c>
      <c r="D505">
        <v>36.679594594594604</v>
      </c>
      <c r="E505">
        <v>1690.0239999999999</v>
      </c>
      <c r="H505">
        <f t="shared" si="36"/>
        <v>302.46081081081081</v>
      </c>
      <c r="I505">
        <f t="shared" si="37"/>
        <v>309.8295945945946</v>
      </c>
      <c r="J505" s="1">
        <f t="shared" si="35"/>
        <v>1.6267400000000001</v>
      </c>
      <c r="K505" s="1">
        <f t="shared" si="38"/>
        <v>7.3687837837837833</v>
      </c>
      <c r="L505" s="1">
        <f t="shared" si="39"/>
        <v>2.8218824240772253</v>
      </c>
      <c r="N505">
        <v>504</v>
      </c>
    </row>
    <row r="506" spans="1:14" x14ac:dyDescent="0.5">
      <c r="A506">
        <v>5</v>
      </c>
      <c r="B506">
        <v>0.32600000000000001</v>
      </c>
      <c r="C506">
        <v>29.316216216216223</v>
      </c>
      <c r="D506">
        <v>36.687891891891908</v>
      </c>
      <c r="E506">
        <v>1693.3679999999999</v>
      </c>
      <c r="H506">
        <f t="shared" si="36"/>
        <v>302.4662162162162</v>
      </c>
      <c r="I506">
        <f t="shared" si="37"/>
        <v>309.8378918918919</v>
      </c>
      <c r="J506" s="1">
        <f t="shared" si="35"/>
        <v>1.6300000000000001</v>
      </c>
      <c r="K506" s="1">
        <f t="shared" si="38"/>
        <v>7.3716756756757036</v>
      </c>
      <c r="L506" s="1">
        <f t="shared" si="39"/>
        <v>2.8264282624340167</v>
      </c>
      <c r="N506">
        <v>505</v>
      </c>
    </row>
    <row r="507" spans="1:14" x14ac:dyDescent="0.5">
      <c r="A507">
        <v>5</v>
      </c>
      <c r="B507">
        <v>0.32600000000000001</v>
      </c>
      <c r="C507">
        <v>29.321621621621624</v>
      </c>
      <c r="D507">
        <v>36.697783783783777</v>
      </c>
      <c r="E507">
        <v>1696.712</v>
      </c>
      <c r="H507">
        <f t="shared" si="36"/>
        <v>302.47162162162158</v>
      </c>
      <c r="I507">
        <f t="shared" si="37"/>
        <v>309.84778378378377</v>
      </c>
      <c r="J507" s="1">
        <f t="shared" si="35"/>
        <v>1.6300000000000001</v>
      </c>
      <c r="K507" s="1">
        <f t="shared" si="38"/>
        <v>7.3761621621621885</v>
      </c>
      <c r="L507" s="1">
        <f t="shared" si="39"/>
        <v>2.8247091120241357</v>
      </c>
      <c r="N507">
        <v>506</v>
      </c>
    </row>
    <row r="508" spans="1:14" x14ac:dyDescent="0.5">
      <c r="A508">
        <v>4.99</v>
      </c>
      <c r="B508">
        <v>0.32600000000000001</v>
      </c>
      <c r="C508">
        <v>29.329729729729724</v>
      </c>
      <c r="D508">
        <v>36.709513513513514</v>
      </c>
      <c r="E508">
        <v>1700.154</v>
      </c>
      <c r="H508">
        <f t="shared" si="36"/>
        <v>302.47972972972968</v>
      </c>
      <c r="I508">
        <f t="shared" si="37"/>
        <v>309.85951351351349</v>
      </c>
      <c r="J508" s="1">
        <f t="shared" si="35"/>
        <v>1.6267400000000001</v>
      </c>
      <c r="K508" s="1">
        <f t="shared" si="38"/>
        <v>7.3797837837838074</v>
      </c>
      <c r="L508" s="1">
        <f t="shared" si="39"/>
        <v>2.8176762430325817</v>
      </c>
      <c r="N508">
        <v>507</v>
      </c>
    </row>
    <row r="509" spans="1:14" x14ac:dyDescent="0.5">
      <c r="A509">
        <v>4.99</v>
      </c>
      <c r="B509">
        <v>0.32600000000000001</v>
      </c>
      <c r="C509">
        <v>29.340540540540523</v>
      </c>
      <c r="D509">
        <v>36.721243243243244</v>
      </c>
      <c r="E509">
        <v>1703.508</v>
      </c>
      <c r="H509">
        <f t="shared" si="36"/>
        <v>302.49054054054051</v>
      </c>
      <c r="I509">
        <f t="shared" si="37"/>
        <v>309.87124324324321</v>
      </c>
      <c r="J509" s="1">
        <f t="shared" si="35"/>
        <v>1.6267400000000001</v>
      </c>
      <c r="K509" s="1">
        <f t="shared" si="38"/>
        <v>7.3807027027027061</v>
      </c>
      <c r="L509" s="1">
        <f t="shared" si="39"/>
        <v>2.817325434158231</v>
      </c>
      <c r="N509">
        <v>508</v>
      </c>
    </row>
    <row r="510" spans="1:14" x14ac:dyDescent="0.5">
      <c r="A510">
        <v>5</v>
      </c>
      <c r="B510">
        <v>0.32600000000000001</v>
      </c>
      <c r="C510">
        <v>29.348648648648624</v>
      </c>
      <c r="D510">
        <v>36.733270270270268</v>
      </c>
      <c r="E510">
        <v>1706.8520000000001</v>
      </c>
      <c r="H510">
        <f t="shared" si="36"/>
        <v>302.49864864864861</v>
      </c>
      <c r="I510">
        <f t="shared" si="37"/>
        <v>309.88327027027026</v>
      </c>
      <c r="J510" s="1">
        <f t="shared" si="35"/>
        <v>1.6300000000000001</v>
      </c>
      <c r="K510" s="1">
        <f t="shared" si="38"/>
        <v>7.3846216216216476</v>
      </c>
      <c r="L510" s="1">
        <f t="shared" si="39"/>
        <v>2.8214732641442701</v>
      </c>
      <c r="N510">
        <v>509</v>
      </c>
    </row>
    <row r="511" spans="1:14" x14ac:dyDescent="0.5">
      <c r="A511">
        <v>5</v>
      </c>
      <c r="B511">
        <v>0.32600000000000001</v>
      </c>
      <c r="C511">
        <v>29.359459459459487</v>
      </c>
      <c r="D511">
        <v>36.745216216216221</v>
      </c>
      <c r="E511">
        <v>1710.1959999999999</v>
      </c>
      <c r="H511">
        <f t="shared" si="36"/>
        <v>302.50945945945944</v>
      </c>
      <c r="I511">
        <f t="shared" si="37"/>
        <v>309.89521621621623</v>
      </c>
      <c r="J511" s="1">
        <f t="shared" si="35"/>
        <v>1.6300000000000001</v>
      </c>
      <c r="K511" s="1">
        <f t="shared" si="38"/>
        <v>7.3857567567567912</v>
      </c>
      <c r="L511" s="1">
        <f t="shared" si="39"/>
        <v>2.8210396249735692</v>
      </c>
      <c r="N511">
        <v>510</v>
      </c>
    </row>
    <row r="512" spans="1:14" x14ac:dyDescent="0.5">
      <c r="A512">
        <v>5</v>
      </c>
      <c r="B512">
        <v>0.32600000000000001</v>
      </c>
      <c r="C512">
        <v>29.370270270270289</v>
      </c>
      <c r="D512">
        <v>36.758297297297275</v>
      </c>
      <c r="E512">
        <v>1713.5419999999999</v>
      </c>
      <c r="H512">
        <f t="shared" si="36"/>
        <v>302.52027027027026</v>
      </c>
      <c r="I512">
        <f t="shared" si="37"/>
        <v>309.90829729729728</v>
      </c>
      <c r="J512" s="1">
        <f t="shared" si="35"/>
        <v>1.6300000000000001</v>
      </c>
      <c r="K512" s="1">
        <f t="shared" si="38"/>
        <v>7.3880270270270216</v>
      </c>
      <c r="L512" s="1">
        <f t="shared" si="39"/>
        <v>2.8201727463917381</v>
      </c>
      <c r="N512">
        <v>511</v>
      </c>
    </row>
    <row r="513" spans="1:14" x14ac:dyDescent="0.5">
      <c r="A513">
        <v>4.99</v>
      </c>
      <c r="B513">
        <v>0.32600000000000001</v>
      </c>
      <c r="C513">
        <v>29.383783783783791</v>
      </c>
      <c r="D513">
        <v>36.771999999999984</v>
      </c>
      <c r="E513">
        <v>1716.8989999999999</v>
      </c>
      <c r="H513">
        <f t="shared" si="36"/>
        <v>302.53378378378375</v>
      </c>
      <c r="I513">
        <f t="shared" si="37"/>
        <v>309.92199999999997</v>
      </c>
      <c r="J513" s="1">
        <f t="shared" si="35"/>
        <v>1.6267400000000001</v>
      </c>
      <c r="K513" s="1">
        <f t="shared" si="38"/>
        <v>7.3882162162162217</v>
      </c>
      <c r="L513" s="1">
        <f t="shared" si="39"/>
        <v>2.8144603294966943</v>
      </c>
      <c r="N513">
        <v>512</v>
      </c>
    </row>
    <row r="514" spans="1:14" x14ac:dyDescent="0.5">
      <c r="A514">
        <v>5</v>
      </c>
      <c r="B514">
        <v>0.32600000000000001</v>
      </c>
      <c r="C514">
        <v>29.39459459459459</v>
      </c>
      <c r="D514">
        <v>36.785540540540566</v>
      </c>
      <c r="E514">
        <v>1720.242</v>
      </c>
      <c r="H514">
        <f t="shared" si="36"/>
        <v>302.54459459459457</v>
      </c>
      <c r="I514">
        <f t="shared" si="37"/>
        <v>309.93554054054056</v>
      </c>
      <c r="J514" s="1">
        <f t="shared" ref="J514:J577" si="40">A514*B514</f>
        <v>1.6300000000000001</v>
      </c>
      <c r="K514" s="1">
        <f t="shared" si="38"/>
        <v>7.3909459459459868</v>
      </c>
      <c r="L514" s="1">
        <f t="shared" si="39"/>
        <v>2.819058970747268</v>
      </c>
      <c r="N514">
        <v>513</v>
      </c>
    </row>
    <row r="515" spans="1:14" x14ac:dyDescent="0.5">
      <c r="A515">
        <v>5</v>
      </c>
      <c r="B515">
        <v>0.32600000000000001</v>
      </c>
      <c r="C515">
        <v>29.405405405405393</v>
      </c>
      <c r="D515">
        <v>36.798297297297317</v>
      </c>
      <c r="E515">
        <v>1723.5830000000001</v>
      </c>
      <c r="H515">
        <f t="shared" ref="H515:H578" si="41">C515+273.15</f>
        <v>302.55540540540539</v>
      </c>
      <c r="I515">
        <f t="shared" ref="I515:I578" si="42">D515+273.15</f>
        <v>309.9482972972973</v>
      </c>
      <c r="J515" s="1">
        <f t="shared" si="40"/>
        <v>1.6300000000000001</v>
      </c>
      <c r="K515" s="1">
        <f t="shared" ref="K515:K578" si="43">I515-H515</f>
        <v>7.3928918918919067</v>
      </c>
      <c r="L515" s="1">
        <f t="shared" ref="L515:L578" si="44">J515*$S$3/K515/$Q$3</f>
        <v>2.8183169422615744</v>
      </c>
      <c r="N515">
        <v>514</v>
      </c>
    </row>
    <row r="516" spans="1:14" x14ac:dyDescent="0.5">
      <c r="A516">
        <v>4.99</v>
      </c>
      <c r="B516">
        <v>0.32600000000000001</v>
      </c>
      <c r="C516">
        <v>29.416216216216192</v>
      </c>
      <c r="D516">
        <v>36.811270270270292</v>
      </c>
      <c r="E516">
        <v>1727.029</v>
      </c>
      <c r="H516">
        <f t="shared" si="41"/>
        <v>302.56621621621616</v>
      </c>
      <c r="I516">
        <f t="shared" si="42"/>
        <v>309.96127027027029</v>
      </c>
      <c r="J516" s="1">
        <f t="shared" si="40"/>
        <v>1.6267400000000001</v>
      </c>
      <c r="K516" s="1">
        <f t="shared" si="43"/>
        <v>7.3950540540541283</v>
      </c>
      <c r="L516" s="1">
        <f t="shared" si="44"/>
        <v>2.8118579383317823</v>
      </c>
      <c r="N516">
        <v>515</v>
      </c>
    </row>
    <row r="517" spans="1:14" x14ac:dyDescent="0.5">
      <c r="A517">
        <v>4.99</v>
      </c>
      <c r="B517">
        <v>0.32600000000000001</v>
      </c>
      <c r="C517">
        <v>29.427027027027055</v>
      </c>
      <c r="D517">
        <v>36.822648648648638</v>
      </c>
      <c r="E517">
        <v>1730.384</v>
      </c>
      <c r="H517">
        <f t="shared" si="41"/>
        <v>302.57702702702704</v>
      </c>
      <c r="I517">
        <f t="shared" si="42"/>
        <v>309.9726486486486</v>
      </c>
      <c r="J517" s="1">
        <f t="shared" si="40"/>
        <v>1.6267400000000001</v>
      </c>
      <c r="K517" s="1">
        <f t="shared" si="43"/>
        <v>7.395621621621558</v>
      </c>
      <c r="L517" s="1">
        <f t="shared" si="44"/>
        <v>2.8116421458735319</v>
      </c>
      <c r="N517">
        <v>516</v>
      </c>
    </row>
    <row r="518" spans="1:14" x14ac:dyDescent="0.5">
      <c r="A518">
        <v>4.99</v>
      </c>
      <c r="B518">
        <v>0.32600000000000001</v>
      </c>
      <c r="C518">
        <v>29.437837837837858</v>
      </c>
      <c r="D518">
        <v>36.833891891891888</v>
      </c>
      <c r="E518">
        <v>1733.7280000000001</v>
      </c>
      <c r="H518">
        <f t="shared" si="41"/>
        <v>302.58783783783781</v>
      </c>
      <c r="I518">
        <f t="shared" si="42"/>
        <v>309.98389189189186</v>
      </c>
      <c r="J518" s="1">
        <f t="shared" si="40"/>
        <v>1.6267400000000001</v>
      </c>
      <c r="K518" s="1">
        <f t="shared" si="43"/>
        <v>7.3960540540540478</v>
      </c>
      <c r="L518" s="1">
        <f t="shared" si="44"/>
        <v>2.8114777548018144</v>
      </c>
      <c r="N518">
        <v>517</v>
      </c>
    </row>
    <row r="519" spans="1:14" x14ac:dyDescent="0.5">
      <c r="A519">
        <v>5</v>
      </c>
      <c r="B519">
        <v>0.32600000000000001</v>
      </c>
      <c r="C519">
        <v>29.445945945945958</v>
      </c>
      <c r="D519">
        <v>36.845540540540561</v>
      </c>
      <c r="E519">
        <v>1737.171</v>
      </c>
      <c r="H519">
        <f t="shared" si="41"/>
        <v>302.59594594594591</v>
      </c>
      <c r="I519">
        <f t="shared" si="42"/>
        <v>309.99554054054056</v>
      </c>
      <c r="J519" s="1">
        <f t="shared" si="40"/>
        <v>1.6300000000000001</v>
      </c>
      <c r="K519" s="1">
        <f t="shared" si="43"/>
        <v>7.399594594594646</v>
      </c>
      <c r="L519" s="1">
        <f t="shared" si="44"/>
        <v>2.815764053674966</v>
      </c>
      <c r="N519">
        <v>518</v>
      </c>
    </row>
    <row r="520" spans="1:14" x14ac:dyDescent="0.5">
      <c r="A520">
        <v>5</v>
      </c>
      <c r="B520">
        <v>0.32600000000000001</v>
      </c>
      <c r="C520">
        <v>29.454054054054058</v>
      </c>
      <c r="D520">
        <v>36.856162162162157</v>
      </c>
      <c r="E520">
        <v>1740.5260000000001</v>
      </c>
      <c r="H520">
        <f t="shared" si="41"/>
        <v>302.60405405405402</v>
      </c>
      <c r="I520">
        <f t="shared" si="42"/>
        <v>310.00616216216213</v>
      </c>
      <c r="J520" s="1">
        <f t="shared" si="40"/>
        <v>1.6300000000000001</v>
      </c>
      <c r="K520" s="1">
        <f t="shared" si="43"/>
        <v>7.4021081081081093</v>
      </c>
      <c r="L520" s="1">
        <f t="shared" si="44"/>
        <v>2.8148079124113865</v>
      </c>
      <c r="N520">
        <v>519</v>
      </c>
    </row>
    <row r="521" spans="1:14" x14ac:dyDescent="0.5">
      <c r="A521">
        <v>4.99</v>
      </c>
      <c r="B521">
        <v>0.32600000000000001</v>
      </c>
      <c r="C521">
        <v>29.464864864864857</v>
      </c>
      <c r="D521">
        <v>36.865945945945946</v>
      </c>
      <c r="E521">
        <v>1743.8689999999999</v>
      </c>
      <c r="H521">
        <f t="shared" si="41"/>
        <v>302.61486486486484</v>
      </c>
      <c r="I521">
        <f t="shared" si="42"/>
        <v>310.01594594594593</v>
      </c>
      <c r="J521" s="1">
        <f t="shared" si="40"/>
        <v>1.6267400000000001</v>
      </c>
      <c r="K521" s="1">
        <f t="shared" si="43"/>
        <v>7.4010810810810881</v>
      </c>
      <c r="L521" s="1">
        <f t="shared" si="44"/>
        <v>2.8095681182900023</v>
      </c>
      <c r="N521">
        <v>520</v>
      </c>
    </row>
    <row r="522" spans="1:14" x14ac:dyDescent="0.5">
      <c r="A522">
        <v>5</v>
      </c>
      <c r="B522">
        <v>0.32600000000000001</v>
      </c>
      <c r="C522">
        <v>29.472972972972958</v>
      </c>
      <c r="D522">
        <v>36.876378378378398</v>
      </c>
      <c r="E522">
        <v>1747.211</v>
      </c>
      <c r="H522">
        <f t="shared" si="41"/>
        <v>302.62297297297295</v>
      </c>
      <c r="I522">
        <f t="shared" si="42"/>
        <v>310.02637837837835</v>
      </c>
      <c r="J522" s="1">
        <f t="shared" si="40"/>
        <v>1.6300000000000001</v>
      </c>
      <c r="K522" s="1">
        <f t="shared" si="43"/>
        <v>7.4034054054054081</v>
      </c>
      <c r="L522" s="1">
        <f t="shared" si="44"/>
        <v>2.8143146741653058</v>
      </c>
      <c r="N522">
        <v>521</v>
      </c>
    </row>
    <row r="523" spans="1:14" x14ac:dyDescent="0.5">
      <c r="A523">
        <v>5</v>
      </c>
      <c r="B523">
        <v>0.32600000000000001</v>
      </c>
      <c r="C523">
        <v>29.48378378378376</v>
      </c>
      <c r="D523">
        <v>36.886513513513513</v>
      </c>
      <c r="E523">
        <v>1750.5730000000001</v>
      </c>
      <c r="H523">
        <f t="shared" si="41"/>
        <v>302.63378378378371</v>
      </c>
      <c r="I523">
        <f t="shared" si="42"/>
        <v>310.03651351351351</v>
      </c>
      <c r="J523" s="1">
        <f t="shared" si="40"/>
        <v>1.6300000000000001</v>
      </c>
      <c r="K523" s="1">
        <f t="shared" si="43"/>
        <v>7.4027297297297991</v>
      </c>
      <c r="L523" s="1">
        <f t="shared" si="44"/>
        <v>2.8145715475131472</v>
      </c>
      <c r="N523">
        <v>522</v>
      </c>
    </row>
    <row r="524" spans="1:14" x14ac:dyDescent="0.5">
      <c r="A524">
        <v>5</v>
      </c>
      <c r="B524">
        <v>0.32600000000000001</v>
      </c>
      <c r="C524">
        <v>29.491891891891861</v>
      </c>
      <c r="D524">
        <v>36.896000000000015</v>
      </c>
      <c r="E524">
        <v>1753.93</v>
      </c>
      <c r="H524">
        <f t="shared" si="41"/>
        <v>302.64189189189182</v>
      </c>
      <c r="I524">
        <f t="shared" si="42"/>
        <v>310.04599999999999</v>
      </c>
      <c r="J524" s="1">
        <f t="shared" si="40"/>
        <v>1.6300000000000001</v>
      </c>
      <c r="K524" s="1">
        <f t="shared" si="43"/>
        <v>7.4041081081081757</v>
      </c>
      <c r="L524" s="1">
        <f t="shared" si="44"/>
        <v>2.8140475756168919</v>
      </c>
      <c r="N524">
        <v>523</v>
      </c>
    </row>
    <row r="525" spans="1:14" x14ac:dyDescent="0.5">
      <c r="A525">
        <v>4.99</v>
      </c>
      <c r="B525">
        <v>0.32600000000000001</v>
      </c>
      <c r="C525">
        <v>29.502702702702724</v>
      </c>
      <c r="D525">
        <v>36.904189189189175</v>
      </c>
      <c r="E525">
        <v>1757.2739999999999</v>
      </c>
      <c r="H525">
        <f t="shared" si="41"/>
        <v>302.6527027027027</v>
      </c>
      <c r="I525">
        <f t="shared" si="42"/>
        <v>310.05418918918917</v>
      </c>
      <c r="J525" s="1">
        <f t="shared" si="40"/>
        <v>1.6267400000000001</v>
      </c>
      <c r="K525" s="1">
        <f t="shared" si="43"/>
        <v>7.4014864864864762</v>
      </c>
      <c r="L525" s="1">
        <f t="shared" si="44"/>
        <v>2.8094142283782877</v>
      </c>
      <c r="N525">
        <v>524</v>
      </c>
    </row>
    <row r="526" spans="1:14" x14ac:dyDescent="0.5">
      <c r="A526">
        <v>5</v>
      </c>
      <c r="B526">
        <v>0.32600000000000001</v>
      </c>
      <c r="C526">
        <v>29.513513513513523</v>
      </c>
      <c r="D526">
        <v>36.910432432432444</v>
      </c>
      <c r="E526">
        <v>1760.617</v>
      </c>
      <c r="H526">
        <f t="shared" si="41"/>
        <v>302.66351351351352</v>
      </c>
      <c r="I526">
        <f t="shared" si="42"/>
        <v>310.06043243243244</v>
      </c>
      <c r="J526" s="1">
        <f t="shared" si="40"/>
        <v>1.6300000000000001</v>
      </c>
      <c r="K526" s="1">
        <f t="shared" si="43"/>
        <v>7.3969189189189137</v>
      </c>
      <c r="L526" s="1">
        <f t="shared" si="44"/>
        <v>2.8167825955123988</v>
      </c>
      <c r="N526">
        <v>525</v>
      </c>
    </row>
    <row r="527" spans="1:14" x14ac:dyDescent="0.5">
      <c r="A527">
        <v>5</v>
      </c>
      <c r="B527">
        <v>0.32600000000000001</v>
      </c>
      <c r="C527">
        <v>29.518918918918924</v>
      </c>
      <c r="D527">
        <v>36.916081081081089</v>
      </c>
      <c r="E527">
        <v>1763.96</v>
      </c>
      <c r="H527">
        <f t="shared" si="41"/>
        <v>302.66891891891891</v>
      </c>
      <c r="I527">
        <f t="shared" si="42"/>
        <v>310.06608108108105</v>
      </c>
      <c r="J527" s="1">
        <f t="shared" si="40"/>
        <v>1.6300000000000001</v>
      </c>
      <c r="K527" s="1">
        <f t="shared" si="43"/>
        <v>7.3971621621621466</v>
      </c>
      <c r="L527" s="1">
        <f t="shared" si="44"/>
        <v>2.8166899703516961</v>
      </c>
      <c r="N527">
        <v>526</v>
      </c>
    </row>
    <row r="528" spans="1:14" x14ac:dyDescent="0.5">
      <c r="A528">
        <v>5</v>
      </c>
      <c r="B528">
        <v>0.32600000000000001</v>
      </c>
      <c r="C528">
        <v>29.527027027027025</v>
      </c>
      <c r="D528">
        <v>36.92156756756755</v>
      </c>
      <c r="E528">
        <v>1767.404</v>
      </c>
      <c r="H528">
        <f t="shared" si="41"/>
        <v>302.67702702702701</v>
      </c>
      <c r="I528">
        <f t="shared" si="42"/>
        <v>310.07156756756751</v>
      </c>
      <c r="J528" s="1">
        <f t="shared" si="40"/>
        <v>1.6300000000000001</v>
      </c>
      <c r="K528" s="1">
        <f t="shared" si="43"/>
        <v>7.394540540540504</v>
      </c>
      <c r="L528" s="1">
        <f t="shared" si="44"/>
        <v>2.8176885848412985</v>
      </c>
      <c r="N528">
        <v>527</v>
      </c>
    </row>
    <row r="529" spans="1:14" x14ac:dyDescent="0.5">
      <c r="A529">
        <v>4.99</v>
      </c>
      <c r="B529">
        <v>0.32600000000000001</v>
      </c>
      <c r="C529">
        <v>29.535135135135125</v>
      </c>
      <c r="D529">
        <v>36.926999999999971</v>
      </c>
      <c r="E529">
        <v>1770.758</v>
      </c>
      <c r="H529">
        <f t="shared" si="41"/>
        <v>302.68513513513511</v>
      </c>
      <c r="I529">
        <f t="shared" si="42"/>
        <v>310.07699999999994</v>
      </c>
      <c r="J529" s="1">
        <f t="shared" si="40"/>
        <v>1.6267400000000001</v>
      </c>
      <c r="K529" s="1">
        <f t="shared" si="43"/>
        <v>7.3918648648648286</v>
      </c>
      <c r="L529" s="1">
        <f t="shared" si="44"/>
        <v>2.8130711026824184</v>
      </c>
      <c r="N529">
        <v>528</v>
      </c>
    </row>
    <row r="530" spans="1:14" x14ac:dyDescent="0.5">
      <c r="A530">
        <v>4.99</v>
      </c>
      <c r="B530">
        <v>0.32600000000000001</v>
      </c>
      <c r="C530">
        <v>29.543243243243229</v>
      </c>
      <c r="D530">
        <v>36.933972972972981</v>
      </c>
      <c r="E530">
        <v>1774.104</v>
      </c>
      <c r="H530">
        <f t="shared" si="41"/>
        <v>302.69324324324322</v>
      </c>
      <c r="I530">
        <f t="shared" si="42"/>
        <v>310.08397297297296</v>
      </c>
      <c r="J530" s="1">
        <f t="shared" si="40"/>
        <v>1.6267400000000001</v>
      </c>
      <c r="K530" s="1">
        <f t="shared" si="43"/>
        <v>7.3907297297297418</v>
      </c>
      <c r="L530" s="1">
        <f t="shared" si="44"/>
        <v>2.8135031595919417</v>
      </c>
      <c r="N530">
        <v>529</v>
      </c>
    </row>
    <row r="531" spans="1:14" x14ac:dyDescent="0.5">
      <c r="A531">
        <v>5</v>
      </c>
      <c r="B531">
        <v>0.32600000000000001</v>
      </c>
      <c r="C531">
        <v>29.551351351351329</v>
      </c>
      <c r="D531">
        <v>36.943702702702723</v>
      </c>
      <c r="E531">
        <v>1777.4480000000001</v>
      </c>
      <c r="H531">
        <f t="shared" si="41"/>
        <v>302.70135135135132</v>
      </c>
      <c r="I531">
        <f t="shared" si="42"/>
        <v>310.09370270270267</v>
      </c>
      <c r="J531" s="1">
        <f t="shared" si="40"/>
        <v>1.6300000000000001</v>
      </c>
      <c r="K531" s="1">
        <f t="shared" si="43"/>
        <v>7.3923513513513512</v>
      </c>
      <c r="L531" s="1">
        <f t="shared" si="44"/>
        <v>2.8185230220988302</v>
      </c>
      <c r="N531">
        <v>530</v>
      </c>
    </row>
    <row r="532" spans="1:14" x14ac:dyDescent="0.5">
      <c r="A532">
        <v>4.99</v>
      </c>
      <c r="B532">
        <v>0.32600000000000001</v>
      </c>
      <c r="C532">
        <v>29.562162162162192</v>
      </c>
      <c r="D532">
        <v>36.956000000000003</v>
      </c>
      <c r="E532">
        <v>1780.7919999999999</v>
      </c>
      <c r="H532">
        <f t="shared" si="41"/>
        <v>302.71216216216214</v>
      </c>
      <c r="I532">
        <f t="shared" si="42"/>
        <v>310.10599999999999</v>
      </c>
      <c r="J532" s="1">
        <f t="shared" si="40"/>
        <v>1.6267400000000001</v>
      </c>
      <c r="K532" s="1">
        <f t="shared" si="43"/>
        <v>7.3938378378378502</v>
      </c>
      <c r="L532" s="1">
        <f t="shared" si="44"/>
        <v>2.8123204623007241</v>
      </c>
      <c r="N532">
        <v>531</v>
      </c>
    </row>
    <row r="533" spans="1:14" x14ac:dyDescent="0.5">
      <c r="A533">
        <v>4.99</v>
      </c>
      <c r="B533">
        <v>0.32600000000000001</v>
      </c>
      <c r="C533">
        <v>29.572972972972991</v>
      </c>
      <c r="D533">
        <v>36.969783783783768</v>
      </c>
      <c r="E533">
        <v>1784.1379999999999</v>
      </c>
      <c r="H533">
        <f t="shared" si="41"/>
        <v>302.72297297297297</v>
      </c>
      <c r="I533">
        <f t="shared" si="42"/>
        <v>310.11978378378376</v>
      </c>
      <c r="J533" s="1">
        <f t="shared" si="40"/>
        <v>1.6267400000000001</v>
      </c>
      <c r="K533" s="1">
        <f t="shared" si="43"/>
        <v>7.3968108108107913</v>
      </c>
      <c r="L533" s="1">
        <f t="shared" si="44"/>
        <v>2.8111901166775199</v>
      </c>
      <c r="N533">
        <v>532</v>
      </c>
    </row>
    <row r="534" spans="1:14" x14ac:dyDescent="0.5">
      <c r="A534">
        <v>5</v>
      </c>
      <c r="B534">
        <v>0.32600000000000001</v>
      </c>
      <c r="C534">
        <v>29.583783783783794</v>
      </c>
      <c r="D534">
        <v>36.984945945945938</v>
      </c>
      <c r="E534">
        <v>1787.4949999999999</v>
      </c>
      <c r="H534">
        <f t="shared" si="41"/>
        <v>302.73378378378379</v>
      </c>
      <c r="I534">
        <f t="shared" si="42"/>
        <v>310.1349459459459</v>
      </c>
      <c r="J534" s="1">
        <f t="shared" si="40"/>
        <v>1.6300000000000001</v>
      </c>
      <c r="K534" s="1">
        <f t="shared" si="43"/>
        <v>7.4011621621621089</v>
      </c>
      <c r="L534" s="1">
        <f t="shared" si="44"/>
        <v>2.8151676743075824</v>
      </c>
      <c r="N534">
        <v>533</v>
      </c>
    </row>
    <row r="535" spans="1:14" x14ac:dyDescent="0.5">
      <c r="A535">
        <v>5</v>
      </c>
      <c r="B535">
        <v>0.32600000000000001</v>
      </c>
      <c r="C535">
        <v>29.594594594594593</v>
      </c>
      <c r="D535">
        <v>37.000675675675652</v>
      </c>
      <c r="E535">
        <v>1790.838</v>
      </c>
      <c r="H535">
        <f t="shared" si="41"/>
        <v>302.74459459459456</v>
      </c>
      <c r="I535">
        <f t="shared" si="42"/>
        <v>310.15067567567564</v>
      </c>
      <c r="J535" s="1">
        <f t="shared" si="40"/>
        <v>1.6300000000000001</v>
      </c>
      <c r="K535" s="1">
        <f t="shared" si="43"/>
        <v>7.4060810810810835</v>
      </c>
      <c r="L535" s="1">
        <f t="shared" si="44"/>
        <v>2.8132979160127931</v>
      </c>
      <c r="N535">
        <v>534</v>
      </c>
    </row>
    <row r="536" spans="1:14" x14ac:dyDescent="0.5">
      <c r="A536">
        <v>5</v>
      </c>
      <c r="B536">
        <v>0.32600000000000001</v>
      </c>
      <c r="C536">
        <v>29.605405405405396</v>
      </c>
      <c r="D536">
        <v>37.016675675675693</v>
      </c>
      <c r="E536">
        <v>1794.2850000000001</v>
      </c>
      <c r="H536">
        <f t="shared" si="41"/>
        <v>302.75540540540538</v>
      </c>
      <c r="I536">
        <f t="shared" si="42"/>
        <v>310.16667567567566</v>
      </c>
      <c r="J536" s="1">
        <f t="shared" si="40"/>
        <v>1.6300000000000001</v>
      </c>
      <c r="K536" s="1">
        <f t="shared" si="43"/>
        <v>7.4112702702702791</v>
      </c>
      <c r="L536" s="1">
        <f t="shared" si="44"/>
        <v>2.8113281139951387</v>
      </c>
      <c r="N536">
        <v>535</v>
      </c>
    </row>
    <row r="537" spans="1:14" x14ac:dyDescent="0.5">
      <c r="A537">
        <v>4.99</v>
      </c>
      <c r="B537">
        <v>0.32600000000000001</v>
      </c>
      <c r="C537">
        <v>29.618918918918894</v>
      </c>
      <c r="D537">
        <v>37.030810810810785</v>
      </c>
      <c r="E537">
        <v>1797.6369999999999</v>
      </c>
      <c r="H537">
        <f t="shared" si="41"/>
        <v>302.76891891891887</v>
      </c>
      <c r="I537">
        <f t="shared" si="42"/>
        <v>310.18081081081078</v>
      </c>
      <c r="J537" s="1">
        <f t="shared" si="40"/>
        <v>1.6267400000000001</v>
      </c>
      <c r="K537" s="1">
        <f t="shared" si="43"/>
        <v>7.4118918918919121</v>
      </c>
      <c r="L537" s="1">
        <f t="shared" si="44"/>
        <v>2.8054701484558522</v>
      </c>
      <c r="N537">
        <v>536</v>
      </c>
    </row>
    <row r="538" spans="1:14" x14ac:dyDescent="0.5">
      <c r="A538">
        <v>4.99</v>
      </c>
      <c r="B538">
        <v>0.32600000000000001</v>
      </c>
      <c r="C538">
        <v>29.629729729729757</v>
      </c>
      <c r="D538">
        <v>37.043054054054025</v>
      </c>
      <c r="E538">
        <v>1800.98</v>
      </c>
      <c r="H538">
        <f t="shared" si="41"/>
        <v>302.77972972972975</v>
      </c>
      <c r="I538">
        <f t="shared" si="42"/>
        <v>310.19305405405402</v>
      </c>
      <c r="J538" s="1">
        <f t="shared" si="40"/>
        <v>1.6267400000000001</v>
      </c>
      <c r="K538" s="1">
        <f t="shared" si="43"/>
        <v>7.4133243243242646</v>
      </c>
      <c r="L538" s="1">
        <f t="shared" si="44"/>
        <v>2.8049280641961012</v>
      </c>
      <c r="N538">
        <v>537</v>
      </c>
    </row>
    <row r="539" spans="1:14" x14ac:dyDescent="0.5">
      <c r="A539">
        <v>5</v>
      </c>
      <c r="B539">
        <v>0.32600000000000001</v>
      </c>
      <c r="C539">
        <v>29.637837837837857</v>
      </c>
      <c r="D539">
        <v>37.053810810810781</v>
      </c>
      <c r="E539">
        <v>1804.3230000000001</v>
      </c>
      <c r="H539">
        <f t="shared" si="41"/>
        <v>302.78783783783786</v>
      </c>
      <c r="I539">
        <f t="shared" si="42"/>
        <v>310.20381081081075</v>
      </c>
      <c r="J539" s="1">
        <f t="shared" si="40"/>
        <v>1.6300000000000001</v>
      </c>
      <c r="K539" s="1">
        <f t="shared" si="43"/>
        <v>7.4159729729728951</v>
      </c>
      <c r="L539" s="1">
        <f t="shared" si="44"/>
        <v>2.8095453620396222</v>
      </c>
      <c r="N539">
        <v>538</v>
      </c>
    </row>
    <row r="540" spans="1:14" x14ac:dyDescent="0.5">
      <c r="A540">
        <v>4.99</v>
      </c>
      <c r="B540">
        <v>0.32600000000000001</v>
      </c>
      <c r="C540">
        <v>29.64864864864866</v>
      </c>
      <c r="D540">
        <v>37.064513513513504</v>
      </c>
      <c r="E540">
        <v>1807.681</v>
      </c>
      <c r="H540">
        <f t="shared" si="41"/>
        <v>302.79864864864862</v>
      </c>
      <c r="I540">
        <f t="shared" si="42"/>
        <v>310.21451351351345</v>
      </c>
      <c r="J540" s="1">
        <f t="shared" si="40"/>
        <v>1.6267400000000001</v>
      </c>
      <c r="K540" s="1">
        <f t="shared" si="43"/>
        <v>7.4158648648648295</v>
      </c>
      <c r="L540" s="1">
        <f t="shared" si="44"/>
        <v>2.8039671468128544</v>
      </c>
      <c r="N540">
        <v>539</v>
      </c>
    </row>
    <row r="541" spans="1:14" x14ac:dyDescent="0.5">
      <c r="A541">
        <v>4.99</v>
      </c>
      <c r="B541">
        <v>0.32600000000000001</v>
      </c>
      <c r="C541">
        <v>29.659459459459459</v>
      </c>
      <c r="D541">
        <v>37.075162162162187</v>
      </c>
      <c r="E541">
        <v>1811.039</v>
      </c>
      <c r="H541">
        <f t="shared" si="41"/>
        <v>302.80945945945945</v>
      </c>
      <c r="I541">
        <f t="shared" si="42"/>
        <v>310.22516216216218</v>
      </c>
      <c r="J541" s="1">
        <f t="shared" si="40"/>
        <v>1.6267400000000001</v>
      </c>
      <c r="K541" s="1">
        <f t="shared" si="43"/>
        <v>7.4157027027027311</v>
      </c>
      <c r="L541" s="1">
        <f t="shared" si="44"/>
        <v>2.8040284622934242</v>
      </c>
      <c r="N541">
        <v>540</v>
      </c>
    </row>
    <row r="542" spans="1:14" x14ac:dyDescent="0.5">
      <c r="A542">
        <v>4.99</v>
      </c>
      <c r="B542">
        <v>0.32600000000000001</v>
      </c>
      <c r="C542">
        <v>29.667567567567563</v>
      </c>
      <c r="D542">
        <v>37.084918918918888</v>
      </c>
      <c r="E542">
        <v>1814.3969999999999</v>
      </c>
      <c r="H542">
        <f t="shared" si="41"/>
        <v>302.81756756756755</v>
      </c>
      <c r="I542">
        <f t="shared" si="42"/>
        <v>310.23491891891888</v>
      </c>
      <c r="J542" s="1">
        <f t="shared" si="40"/>
        <v>1.6267400000000001</v>
      </c>
      <c r="K542" s="1">
        <f t="shared" si="43"/>
        <v>7.4173513513513285</v>
      </c>
      <c r="L542" s="1">
        <f t="shared" si="44"/>
        <v>2.803405213169039</v>
      </c>
      <c r="N542">
        <v>541</v>
      </c>
    </row>
    <row r="543" spans="1:14" x14ac:dyDescent="0.5">
      <c r="A543">
        <v>5</v>
      </c>
      <c r="B543">
        <v>0.32600000000000001</v>
      </c>
      <c r="C543">
        <v>29.675675675675663</v>
      </c>
      <c r="D543">
        <v>37.093081081081088</v>
      </c>
      <c r="E543">
        <v>1817.739</v>
      </c>
      <c r="H543">
        <f t="shared" si="41"/>
        <v>302.82567567567565</v>
      </c>
      <c r="I543">
        <f t="shared" si="42"/>
        <v>310.24308108108107</v>
      </c>
      <c r="J543" s="1">
        <f t="shared" si="40"/>
        <v>1.6300000000000001</v>
      </c>
      <c r="K543" s="1">
        <f t="shared" si="43"/>
        <v>7.4174054054054182</v>
      </c>
      <c r="L543" s="1">
        <f t="shared" si="44"/>
        <v>2.8090027890404032</v>
      </c>
      <c r="N543">
        <v>542</v>
      </c>
    </row>
    <row r="544" spans="1:14" x14ac:dyDescent="0.5">
      <c r="A544">
        <v>5</v>
      </c>
      <c r="B544">
        <v>0.32600000000000001</v>
      </c>
      <c r="C544">
        <v>29.683783783783763</v>
      </c>
      <c r="D544">
        <v>37.099594594594564</v>
      </c>
      <c r="E544">
        <v>1821.0840000000001</v>
      </c>
      <c r="H544">
        <f t="shared" si="41"/>
        <v>302.83378378378376</v>
      </c>
      <c r="I544">
        <f t="shared" si="42"/>
        <v>310.24959459459456</v>
      </c>
      <c r="J544" s="1">
        <f t="shared" si="40"/>
        <v>1.6300000000000001</v>
      </c>
      <c r="K544" s="1">
        <f t="shared" si="43"/>
        <v>7.4158108108107967</v>
      </c>
      <c r="L544" s="1">
        <f t="shared" si="44"/>
        <v>2.8096067986056354</v>
      </c>
      <c r="N544">
        <v>543</v>
      </c>
    </row>
    <row r="545" spans="1:14" x14ac:dyDescent="0.5">
      <c r="A545">
        <v>4.99</v>
      </c>
      <c r="B545">
        <v>0.32600000000000001</v>
      </c>
      <c r="C545">
        <v>29.691891891891864</v>
      </c>
      <c r="D545">
        <v>37.104891891891889</v>
      </c>
      <c r="E545">
        <v>1824.4290000000001</v>
      </c>
      <c r="H545">
        <f t="shared" si="41"/>
        <v>302.84189189189186</v>
      </c>
      <c r="I545">
        <f t="shared" si="42"/>
        <v>310.25489189189187</v>
      </c>
      <c r="J545" s="1">
        <f t="shared" si="40"/>
        <v>1.6267400000000001</v>
      </c>
      <c r="K545" s="1">
        <f t="shared" si="43"/>
        <v>7.4130000000000109</v>
      </c>
      <c r="L545" s="1">
        <f t="shared" si="44"/>
        <v>2.8050507819080939</v>
      </c>
      <c r="N545">
        <v>544</v>
      </c>
    </row>
    <row r="546" spans="1:14" x14ac:dyDescent="0.5">
      <c r="A546">
        <v>5</v>
      </c>
      <c r="B546">
        <v>0.32600000000000001</v>
      </c>
      <c r="C546">
        <v>29.697297297297325</v>
      </c>
      <c r="D546">
        <v>37.11040540540543</v>
      </c>
      <c r="E546">
        <v>1827.8710000000001</v>
      </c>
      <c r="H546">
        <f t="shared" si="41"/>
        <v>302.8472972972973</v>
      </c>
      <c r="I546">
        <f t="shared" si="42"/>
        <v>310.26040540540544</v>
      </c>
      <c r="J546" s="1">
        <f t="shared" si="40"/>
        <v>1.6300000000000001</v>
      </c>
      <c r="K546" s="1">
        <f t="shared" si="43"/>
        <v>7.4131081081081334</v>
      </c>
      <c r="L546" s="1">
        <f t="shared" si="44"/>
        <v>2.8106311370851604</v>
      </c>
      <c r="N546">
        <v>545</v>
      </c>
    </row>
    <row r="547" spans="1:14" x14ac:dyDescent="0.5">
      <c r="A547">
        <v>5</v>
      </c>
      <c r="B547">
        <v>0.32600000000000001</v>
      </c>
      <c r="C547">
        <v>29.702702702702727</v>
      </c>
      <c r="D547">
        <v>37.116027027027052</v>
      </c>
      <c r="E547">
        <v>1831.2190000000001</v>
      </c>
      <c r="H547">
        <f t="shared" si="41"/>
        <v>302.85270270270269</v>
      </c>
      <c r="I547">
        <f t="shared" si="42"/>
        <v>310.26602702702701</v>
      </c>
      <c r="J547" s="1">
        <f t="shared" si="40"/>
        <v>1.6300000000000001</v>
      </c>
      <c r="K547" s="1">
        <f t="shared" si="43"/>
        <v>7.4133243243243214</v>
      </c>
      <c r="L547" s="1">
        <f t="shared" si="44"/>
        <v>2.8105491625211223</v>
      </c>
      <c r="N547">
        <v>546</v>
      </c>
    </row>
    <row r="548" spans="1:14" x14ac:dyDescent="0.5">
      <c r="A548">
        <v>5</v>
      </c>
      <c r="B548">
        <v>0.32600000000000001</v>
      </c>
      <c r="C548">
        <v>29.708108108108128</v>
      </c>
      <c r="D548">
        <v>37.12251351351351</v>
      </c>
      <c r="E548">
        <v>1834.575</v>
      </c>
      <c r="H548">
        <f t="shared" si="41"/>
        <v>302.85810810810813</v>
      </c>
      <c r="I548">
        <f t="shared" si="42"/>
        <v>310.2725135135135</v>
      </c>
      <c r="J548" s="1">
        <f t="shared" si="40"/>
        <v>1.6300000000000001</v>
      </c>
      <c r="K548" s="1">
        <f t="shared" si="43"/>
        <v>7.4144054054053754</v>
      </c>
      <c r="L548" s="1">
        <f t="shared" si="44"/>
        <v>2.810139361416268</v>
      </c>
      <c r="N548">
        <v>547</v>
      </c>
    </row>
    <row r="549" spans="1:14" x14ac:dyDescent="0.5">
      <c r="A549">
        <v>4.99</v>
      </c>
      <c r="B549">
        <v>0.32600000000000001</v>
      </c>
      <c r="C549">
        <v>29.713513513513526</v>
      </c>
      <c r="D549">
        <v>37.12913513513513</v>
      </c>
      <c r="E549">
        <v>1837.93</v>
      </c>
      <c r="H549">
        <f t="shared" si="41"/>
        <v>302.86351351351351</v>
      </c>
      <c r="I549">
        <f t="shared" si="42"/>
        <v>310.27913513513511</v>
      </c>
      <c r="J549" s="1">
        <f t="shared" si="40"/>
        <v>1.6267400000000001</v>
      </c>
      <c r="K549" s="1">
        <f t="shared" si="43"/>
        <v>7.4156216216215967</v>
      </c>
      <c r="L549" s="1">
        <f t="shared" si="44"/>
        <v>2.8040591210393599</v>
      </c>
      <c r="N549">
        <v>548</v>
      </c>
    </row>
    <row r="550" spans="1:14" x14ac:dyDescent="0.5">
      <c r="A550">
        <v>5</v>
      </c>
      <c r="B550">
        <v>0.32600000000000001</v>
      </c>
      <c r="C550">
        <v>29.718918918918927</v>
      </c>
      <c r="D550">
        <v>37.136513513513499</v>
      </c>
      <c r="E550">
        <v>1841.2719999999999</v>
      </c>
      <c r="H550">
        <f t="shared" si="41"/>
        <v>302.86891891891889</v>
      </c>
      <c r="I550">
        <f t="shared" si="42"/>
        <v>310.28651351351346</v>
      </c>
      <c r="J550" s="1">
        <f t="shared" si="40"/>
        <v>1.6300000000000001</v>
      </c>
      <c r="K550" s="1">
        <f t="shared" si="43"/>
        <v>7.4175945945945614</v>
      </c>
      <c r="L550" s="1">
        <f t="shared" si="44"/>
        <v>2.8089311441219351</v>
      </c>
      <c r="N550">
        <v>549</v>
      </c>
    </row>
    <row r="551" spans="1:14" x14ac:dyDescent="0.5">
      <c r="A551">
        <v>5</v>
      </c>
      <c r="B551">
        <v>0.32600000000000001</v>
      </c>
      <c r="C551">
        <v>29.727027027027027</v>
      </c>
      <c r="D551">
        <v>37.144135135135109</v>
      </c>
      <c r="E551">
        <v>1844.615</v>
      </c>
      <c r="H551">
        <f t="shared" si="41"/>
        <v>302.877027027027</v>
      </c>
      <c r="I551">
        <f t="shared" si="42"/>
        <v>310.29413513513509</v>
      </c>
      <c r="J551" s="1">
        <f t="shared" si="40"/>
        <v>1.6300000000000001</v>
      </c>
      <c r="K551" s="1">
        <f t="shared" si="43"/>
        <v>7.4171081081080956</v>
      </c>
      <c r="L551" s="1">
        <f t="shared" si="44"/>
        <v>2.8091153812967358</v>
      </c>
      <c r="N551">
        <v>550</v>
      </c>
    </row>
    <row r="552" spans="1:14" x14ac:dyDescent="0.5">
      <c r="A552">
        <v>4.99</v>
      </c>
      <c r="B552">
        <v>0.32600000000000001</v>
      </c>
      <c r="C552">
        <v>29.735135135135128</v>
      </c>
      <c r="D552">
        <v>37.152432432432413</v>
      </c>
      <c r="E552">
        <v>1847.972</v>
      </c>
      <c r="H552">
        <f t="shared" si="41"/>
        <v>302.8851351351351</v>
      </c>
      <c r="I552">
        <f t="shared" si="42"/>
        <v>310.3024324324324</v>
      </c>
      <c r="J552" s="1">
        <f t="shared" si="40"/>
        <v>1.6267400000000001</v>
      </c>
      <c r="K552" s="1">
        <f t="shared" si="43"/>
        <v>7.4172972972972957</v>
      </c>
      <c r="L552" s="1">
        <f t="shared" si="44"/>
        <v>2.8034256431734996</v>
      </c>
      <c r="N552">
        <v>551</v>
      </c>
    </row>
    <row r="553" spans="1:14" x14ac:dyDescent="0.5">
      <c r="A553">
        <v>4.99</v>
      </c>
      <c r="B553">
        <v>0.32600000000000001</v>
      </c>
      <c r="C553">
        <v>29.743243243243228</v>
      </c>
      <c r="D553">
        <v>37.162216216216201</v>
      </c>
      <c r="E553">
        <v>1851.326</v>
      </c>
      <c r="H553">
        <f t="shared" si="41"/>
        <v>302.89324324324321</v>
      </c>
      <c r="I553">
        <f t="shared" si="42"/>
        <v>310.3122162162162</v>
      </c>
      <c r="J553" s="1">
        <f t="shared" si="40"/>
        <v>1.6267400000000001</v>
      </c>
      <c r="K553" s="1">
        <f t="shared" si="43"/>
        <v>7.4189729729729947</v>
      </c>
      <c r="L553" s="1">
        <f t="shared" si="44"/>
        <v>2.8027924514667752</v>
      </c>
      <c r="N553">
        <v>552</v>
      </c>
    </row>
    <row r="554" spans="1:14" x14ac:dyDescent="0.5">
      <c r="A554">
        <v>5</v>
      </c>
      <c r="B554">
        <v>0.32600000000000001</v>
      </c>
      <c r="C554">
        <v>29.751351351351332</v>
      </c>
      <c r="D554">
        <v>37.172486486486477</v>
      </c>
      <c r="E554">
        <v>1854.6780000000001</v>
      </c>
      <c r="H554">
        <f t="shared" si="41"/>
        <v>302.90135135135131</v>
      </c>
      <c r="I554">
        <f t="shared" si="42"/>
        <v>310.32248648648647</v>
      </c>
      <c r="J554" s="1">
        <f t="shared" si="40"/>
        <v>1.6300000000000001</v>
      </c>
      <c r="K554" s="1">
        <f t="shared" si="43"/>
        <v>7.4211351351351595</v>
      </c>
      <c r="L554" s="1">
        <f t="shared" si="44"/>
        <v>2.807591034501181</v>
      </c>
      <c r="N554">
        <v>553</v>
      </c>
    </row>
    <row r="555" spans="1:14" x14ac:dyDescent="0.5">
      <c r="A555">
        <v>5</v>
      </c>
      <c r="B555">
        <v>0.32600000000000001</v>
      </c>
      <c r="C555">
        <v>29.759459459459432</v>
      </c>
      <c r="D555">
        <v>37.182135135135162</v>
      </c>
      <c r="E555">
        <v>1858.0319999999999</v>
      </c>
      <c r="H555">
        <f t="shared" si="41"/>
        <v>302.90945945945941</v>
      </c>
      <c r="I555">
        <f t="shared" si="42"/>
        <v>310.33213513513516</v>
      </c>
      <c r="J555" s="1">
        <f t="shared" si="40"/>
        <v>1.6300000000000001</v>
      </c>
      <c r="K555" s="1">
        <f t="shared" si="43"/>
        <v>7.4226756756757482</v>
      </c>
      <c r="L555" s="1">
        <f t="shared" si="44"/>
        <v>2.8070083325215949</v>
      </c>
      <c r="N555">
        <v>554</v>
      </c>
    </row>
    <row r="556" spans="1:14" x14ac:dyDescent="0.5">
      <c r="A556">
        <v>4.99</v>
      </c>
      <c r="B556">
        <v>0.32600000000000001</v>
      </c>
      <c r="C556">
        <v>29.767567567567593</v>
      </c>
      <c r="D556">
        <v>37.190567567567562</v>
      </c>
      <c r="E556">
        <v>1861.3869999999999</v>
      </c>
      <c r="H556">
        <f t="shared" si="41"/>
        <v>302.91756756756757</v>
      </c>
      <c r="I556">
        <f t="shared" si="42"/>
        <v>310.34056756756752</v>
      </c>
      <c r="J556" s="1">
        <f t="shared" si="40"/>
        <v>1.6267400000000001</v>
      </c>
      <c r="K556" s="1">
        <f t="shared" si="43"/>
        <v>7.422999999999945</v>
      </c>
      <c r="L556" s="1">
        <f t="shared" si="44"/>
        <v>2.801271917861361</v>
      </c>
      <c r="N556">
        <v>555</v>
      </c>
    </row>
    <row r="557" spans="1:14" x14ac:dyDescent="0.5">
      <c r="A557">
        <v>4.99</v>
      </c>
      <c r="B557">
        <v>0.32600000000000001</v>
      </c>
      <c r="C557">
        <v>29.775675675675693</v>
      </c>
      <c r="D557">
        <v>37.197027027026998</v>
      </c>
      <c r="E557">
        <v>1864.7349999999999</v>
      </c>
      <c r="H557">
        <f t="shared" si="41"/>
        <v>302.92567567567568</v>
      </c>
      <c r="I557">
        <f t="shared" si="42"/>
        <v>310.34702702702697</v>
      </c>
      <c r="J557" s="1">
        <f t="shared" si="40"/>
        <v>1.6267400000000001</v>
      </c>
      <c r="K557" s="1">
        <f t="shared" si="43"/>
        <v>7.4213513513512908</v>
      </c>
      <c r="L557" s="1">
        <f t="shared" si="44"/>
        <v>2.8018942186989375</v>
      </c>
      <c r="N557">
        <v>556</v>
      </c>
    </row>
    <row r="558" spans="1:14" x14ac:dyDescent="0.5">
      <c r="A558">
        <v>5</v>
      </c>
      <c r="B558">
        <v>0.32600000000000001</v>
      </c>
      <c r="C558">
        <v>29.781081081081094</v>
      </c>
      <c r="D558">
        <v>37.202972972972987</v>
      </c>
      <c r="E558">
        <v>1868.0920000000001</v>
      </c>
      <c r="H558">
        <f t="shared" si="41"/>
        <v>302.93108108108106</v>
      </c>
      <c r="I558">
        <f t="shared" si="42"/>
        <v>310.35297297297296</v>
      </c>
      <c r="J558" s="1">
        <f t="shared" si="40"/>
        <v>1.6300000000000001</v>
      </c>
      <c r="K558" s="1">
        <f t="shared" si="43"/>
        <v>7.421891891891903</v>
      </c>
      <c r="L558" s="1">
        <f t="shared" si="44"/>
        <v>2.8073047647041429</v>
      </c>
      <c r="N558">
        <v>557</v>
      </c>
    </row>
    <row r="559" spans="1:14" x14ac:dyDescent="0.5">
      <c r="A559">
        <v>5</v>
      </c>
      <c r="B559">
        <v>0.32600000000000001</v>
      </c>
      <c r="C559">
        <v>29.786486486486496</v>
      </c>
      <c r="D559">
        <v>37.208945945945935</v>
      </c>
      <c r="E559">
        <v>1871.444</v>
      </c>
      <c r="H559">
        <f t="shared" si="41"/>
        <v>302.9364864864865</v>
      </c>
      <c r="I559">
        <f t="shared" si="42"/>
        <v>310.35894594594589</v>
      </c>
      <c r="J559" s="1">
        <f t="shared" si="40"/>
        <v>1.6300000000000001</v>
      </c>
      <c r="K559" s="1">
        <f t="shared" si="43"/>
        <v>7.4224594594593896</v>
      </c>
      <c r="L559" s="1">
        <f t="shared" si="44"/>
        <v>2.8070901006638476</v>
      </c>
      <c r="N559">
        <v>558</v>
      </c>
    </row>
    <row r="560" spans="1:14" x14ac:dyDescent="0.5">
      <c r="A560">
        <v>4.99</v>
      </c>
      <c r="B560">
        <v>0.32600000000000001</v>
      </c>
      <c r="C560">
        <v>29.791891891891897</v>
      </c>
      <c r="D560">
        <v>37.21440540540538</v>
      </c>
      <c r="E560">
        <v>1874.798</v>
      </c>
      <c r="H560">
        <f t="shared" si="41"/>
        <v>302.94189189189188</v>
      </c>
      <c r="I560">
        <f t="shared" si="42"/>
        <v>310.36440540540536</v>
      </c>
      <c r="J560" s="1">
        <f t="shared" si="40"/>
        <v>1.6267400000000001</v>
      </c>
      <c r="K560" s="1">
        <f t="shared" si="43"/>
        <v>7.4225135135134792</v>
      </c>
      <c r="L560" s="1">
        <f t="shared" si="44"/>
        <v>2.8014555188653167</v>
      </c>
      <c r="N560">
        <v>559</v>
      </c>
    </row>
    <row r="561" spans="1:14" x14ac:dyDescent="0.5">
      <c r="A561">
        <v>4.99</v>
      </c>
      <c r="B561">
        <v>0.32600000000000001</v>
      </c>
      <c r="C561">
        <v>29.797297297297295</v>
      </c>
      <c r="D561">
        <v>37.220081081081105</v>
      </c>
      <c r="E561">
        <v>1878.153</v>
      </c>
      <c r="H561">
        <f t="shared" si="41"/>
        <v>302.94729729729727</v>
      </c>
      <c r="I561">
        <f t="shared" si="42"/>
        <v>310.37008108108108</v>
      </c>
      <c r="J561" s="1">
        <f t="shared" si="40"/>
        <v>1.6267400000000001</v>
      </c>
      <c r="K561" s="1">
        <f t="shared" si="43"/>
        <v>7.4227837837838138</v>
      </c>
      <c r="L561" s="1">
        <f t="shared" si="44"/>
        <v>2.8013535153363889</v>
      </c>
      <c r="N561">
        <v>560</v>
      </c>
    </row>
    <row r="562" spans="1:14" x14ac:dyDescent="0.5">
      <c r="A562">
        <v>5</v>
      </c>
      <c r="B562">
        <v>0.32600000000000001</v>
      </c>
      <c r="C562">
        <v>29.805405405405395</v>
      </c>
      <c r="D562">
        <v>37.2262972972973</v>
      </c>
      <c r="E562">
        <v>1881.4970000000001</v>
      </c>
      <c r="H562">
        <f t="shared" si="41"/>
        <v>302.95540540540537</v>
      </c>
      <c r="I562">
        <f t="shared" si="42"/>
        <v>310.3762972972973</v>
      </c>
      <c r="J562" s="1">
        <f t="shared" si="40"/>
        <v>1.6300000000000001</v>
      </c>
      <c r="K562" s="1">
        <f t="shared" si="43"/>
        <v>7.4208918918919267</v>
      </c>
      <c r="L562" s="1">
        <f t="shared" si="44"/>
        <v>2.8076830621925764</v>
      </c>
      <c r="N562">
        <v>561</v>
      </c>
    </row>
    <row r="563" spans="1:14" x14ac:dyDescent="0.5">
      <c r="A563">
        <v>5</v>
      </c>
      <c r="B563">
        <v>0.32600000000000001</v>
      </c>
      <c r="C563">
        <v>29.810810810810796</v>
      </c>
      <c r="D563">
        <v>37.232918918918912</v>
      </c>
      <c r="E563">
        <v>1884.8530000000001</v>
      </c>
      <c r="H563">
        <f t="shared" si="41"/>
        <v>302.96081081081076</v>
      </c>
      <c r="I563">
        <f t="shared" si="42"/>
        <v>310.3829189189189</v>
      </c>
      <c r="J563" s="1">
        <f t="shared" si="40"/>
        <v>1.6300000000000001</v>
      </c>
      <c r="K563" s="1">
        <f t="shared" si="43"/>
        <v>7.4221081081081479</v>
      </c>
      <c r="L563" s="1">
        <f t="shared" si="44"/>
        <v>2.8072229840556759</v>
      </c>
      <c r="N563">
        <v>562</v>
      </c>
    </row>
    <row r="564" spans="1:14" x14ac:dyDescent="0.5">
      <c r="A564">
        <v>5</v>
      </c>
      <c r="B564">
        <v>0.32600000000000001</v>
      </c>
      <c r="C564">
        <v>29.816216216216198</v>
      </c>
      <c r="D564">
        <v>37.240108108108082</v>
      </c>
      <c r="E564">
        <v>1888.299</v>
      </c>
      <c r="H564">
        <f t="shared" si="41"/>
        <v>302.9662162162162</v>
      </c>
      <c r="I564">
        <f t="shared" si="42"/>
        <v>310.39010810810805</v>
      </c>
      <c r="J564" s="1">
        <f t="shared" si="40"/>
        <v>1.6300000000000001</v>
      </c>
      <c r="K564" s="1">
        <f t="shared" si="43"/>
        <v>7.4238918918918557</v>
      </c>
      <c r="L564" s="1">
        <f t="shared" si="44"/>
        <v>2.8065484754678449</v>
      </c>
      <c r="N564">
        <v>563</v>
      </c>
    </row>
    <row r="565" spans="1:14" x14ac:dyDescent="0.5">
      <c r="A565">
        <v>4.99</v>
      </c>
      <c r="B565">
        <v>0.32600000000000001</v>
      </c>
      <c r="C565">
        <v>29.824324324324298</v>
      </c>
      <c r="D565">
        <v>37.246540540540558</v>
      </c>
      <c r="E565">
        <v>1891.652</v>
      </c>
      <c r="H565">
        <f t="shared" si="41"/>
        <v>302.9743243243243</v>
      </c>
      <c r="I565">
        <f t="shared" si="42"/>
        <v>310.39654054054051</v>
      </c>
      <c r="J565" s="1">
        <f t="shared" si="40"/>
        <v>1.6267400000000001</v>
      </c>
      <c r="K565" s="1">
        <f t="shared" si="43"/>
        <v>7.4222162162162135</v>
      </c>
      <c r="L565" s="1">
        <f t="shared" si="44"/>
        <v>2.8015677313271885</v>
      </c>
      <c r="N565">
        <v>564</v>
      </c>
    </row>
    <row r="566" spans="1:14" x14ac:dyDescent="0.5">
      <c r="A566">
        <v>4.99</v>
      </c>
      <c r="B566">
        <v>0.32600000000000001</v>
      </c>
      <c r="C566">
        <v>29.829729729729699</v>
      </c>
      <c r="D566">
        <v>37.252567567567546</v>
      </c>
      <c r="E566">
        <v>1895.008</v>
      </c>
      <c r="H566">
        <f t="shared" si="41"/>
        <v>302.97972972972968</v>
      </c>
      <c r="I566">
        <f t="shared" si="42"/>
        <v>310.40256756756753</v>
      </c>
      <c r="J566" s="1">
        <f t="shared" si="40"/>
        <v>1.6267400000000001</v>
      </c>
      <c r="K566" s="1">
        <f t="shared" si="43"/>
        <v>7.4228378378378466</v>
      </c>
      <c r="L566" s="1">
        <f t="shared" si="44"/>
        <v>2.8013331155219796</v>
      </c>
      <c r="N566">
        <v>565</v>
      </c>
    </row>
    <row r="567" spans="1:14" x14ac:dyDescent="0.5">
      <c r="A567">
        <v>5</v>
      </c>
      <c r="B567">
        <v>0.32600000000000001</v>
      </c>
      <c r="C567">
        <v>29.83783783783786</v>
      </c>
      <c r="D567">
        <v>37.259135135135125</v>
      </c>
      <c r="E567">
        <v>1898.365</v>
      </c>
      <c r="H567">
        <f t="shared" si="41"/>
        <v>302.98783783783784</v>
      </c>
      <c r="I567">
        <f t="shared" si="42"/>
        <v>310.4091351351351</v>
      </c>
      <c r="J567" s="1">
        <f t="shared" si="40"/>
        <v>1.6300000000000001</v>
      </c>
      <c r="K567" s="1">
        <f t="shared" si="43"/>
        <v>7.421297297297258</v>
      </c>
      <c r="L567" s="1">
        <f t="shared" si="44"/>
        <v>2.8075296860584218</v>
      </c>
      <c r="N567">
        <v>566</v>
      </c>
    </row>
    <row r="568" spans="1:14" x14ac:dyDescent="0.5">
      <c r="A568">
        <v>5</v>
      </c>
      <c r="B568">
        <v>0.32600000000000001</v>
      </c>
      <c r="C568">
        <v>29.843243243243261</v>
      </c>
      <c r="D568">
        <v>37.265243243243241</v>
      </c>
      <c r="E568">
        <v>1901.7080000000001</v>
      </c>
      <c r="H568">
        <f t="shared" si="41"/>
        <v>302.99324324324323</v>
      </c>
      <c r="I568">
        <f t="shared" si="42"/>
        <v>310.4152432432432</v>
      </c>
      <c r="J568" s="1">
        <f t="shared" si="40"/>
        <v>1.6300000000000001</v>
      </c>
      <c r="K568" s="1">
        <f t="shared" si="43"/>
        <v>7.4219999999999686</v>
      </c>
      <c r="L568" s="1">
        <f t="shared" si="44"/>
        <v>2.8072638737843265</v>
      </c>
      <c r="N568">
        <v>567</v>
      </c>
    </row>
    <row r="569" spans="1:14" x14ac:dyDescent="0.5">
      <c r="A569">
        <v>4.99</v>
      </c>
      <c r="B569">
        <v>0.32600000000000001</v>
      </c>
      <c r="C569">
        <v>29.848648648648663</v>
      </c>
      <c r="D569">
        <v>37.270675675675655</v>
      </c>
      <c r="E569">
        <v>1905.0530000000001</v>
      </c>
      <c r="H569">
        <f t="shared" si="41"/>
        <v>302.99864864864867</v>
      </c>
      <c r="I569">
        <f t="shared" si="42"/>
        <v>310.42067567567562</v>
      </c>
      <c r="J569" s="1">
        <f t="shared" si="40"/>
        <v>1.6267400000000001</v>
      </c>
      <c r="K569" s="1">
        <f t="shared" si="43"/>
        <v>7.4220270270269566</v>
      </c>
      <c r="L569" s="1">
        <f t="shared" si="44"/>
        <v>2.8016391439380306</v>
      </c>
      <c r="N569">
        <v>568</v>
      </c>
    </row>
    <row r="570" spans="1:14" x14ac:dyDescent="0.5">
      <c r="A570">
        <v>5</v>
      </c>
      <c r="B570">
        <v>0.32600000000000001</v>
      </c>
      <c r="C570">
        <v>29.854054054054064</v>
      </c>
      <c r="D570">
        <v>37.276459459459467</v>
      </c>
      <c r="E570">
        <v>1908.395</v>
      </c>
      <c r="H570">
        <f t="shared" si="41"/>
        <v>303.00405405405405</v>
      </c>
      <c r="I570">
        <f t="shared" si="42"/>
        <v>310.42645945945947</v>
      </c>
      <c r="J570" s="1">
        <f t="shared" si="40"/>
        <v>1.6300000000000001</v>
      </c>
      <c r="K570" s="1">
        <f t="shared" si="43"/>
        <v>7.4224054054054136</v>
      </c>
      <c r="L570" s="1">
        <f t="shared" si="44"/>
        <v>2.8071105434437187</v>
      </c>
      <c r="N570">
        <v>569</v>
      </c>
    </row>
    <row r="571" spans="1:14" x14ac:dyDescent="0.5">
      <c r="A571">
        <v>5</v>
      </c>
      <c r="B571">
        <v>0.32600000000000001</v>
      </c>
      <c r="C571">
        <v>29.862162162162164</v>
      </c>
      <c r="D571">
        <v>37.284459459459484</v>
      </c>
      <c r="E571">
        <v>1911.751</v>
      </c>
      <c r="H571">
        <f t="shared" si="41"/>
        <v>303.01216216216216</v>
      </c>
      <c r="I571">
        <f t="shared" si="42"/>
        <v>310.43445945945945</v>
      </c>
      <c r="J571" s="1">
        <f t="shared" si="40"/>
        <v>1.6300000000000001</v>
      </c>
      <c r="K571" s="1">
        <f t="shared" si="43"/>
        <v>7.4222972972972912</v>
      </c>
      <c r="L571" s="1">
        <f t="shared" si="44"/>
        <v>2.8071514298967917</v>
      </c>
      <c r="N571">
        <v>570</v>
      </c>
    </row>
    <row r="572" spans="1:14" x14ac:dyDescent="0.5">
      <c r="A572">
        <v>4.99</v>
      </c>
      <c r="B572">
        <v>0.32600000000000001</v>
      </c>
      <c r="C572">
        <v>29.870270270270264</v>
      </c>
      <c r="D572">
        <v>37.293432432432418</v>
      </c>
      <c r="E572">
        <v>1915.095</v>
      </c>
      <c r="H572">
        <f t="shared" si="41"/>
        <v>303.02027027027026</v>
      </c>
      <c r="I572">
        <f t="shared" si="42"/>
        <v>310.44343243243242</v>
      </c>
      <c r="J572" s="1">
        <f t="shared" si="40"/>
        <v>1.6267400000000001</v>
      </c>
      <c r="K572" s="1">
        <f t="shared" si="43"/>
        <v>7.4231621621621571</v>
      </c>
      <c r="L572" s="1">
        <f t="shared" si="44"/>
        <v>2.8012107228744778</v>
      </c>
      <c r="N572">
        <v>571</v>
      </c>
    </row>
    <row r="573" spans="1:14" x14ac:dyDescent="0.5">
      <c r="A573">
        <v>4.99</v>
      </c>
      <c r="B573">
        <v>0.32600000000000001</v>
      </c>
      <c r="C573">
        <v>29.878378378378365</v>
      </c>
      <c r="D573">
        <v>37.30310810810812</v>
      </c>
      <c r="E573">
        <v>1918.451</v>
      </c>
      <c r="H573">
        <f t="shared" si="41"/>
        <v>303.02837837837836</v>
      </c>
      <c r="I573">
        <f t="shared" si="42"/>
        <v>310.4531081081081</v>
      </c>
      <c r="J573" s="1">
        <f t="shared" si="40"/>
        <v>1.6267400000000001</v>
      </c>
      <c r="K573" s="1">
        <f t="shared" si="43"/>
        <v>7.4247297297297337</v>
      </c>
      <c r="L573" s="1">
        <f t="shared" si="44"/>
        <v>2.800619309147788</v>
      </c>
      <c r="N573">
        <v>572</v>
      </c>
    </row>
    <row r="574" spans="1:14" x14ac:dyDescent="0.5">
      <c r="A574">
        <v>5</v>
      </c>
      <c r="B574">
        <v>0.32600000000000001</v>
      </c>
      <c r="C574">
        <v>29.886486486486465</v>
      </c>
      <c r="D574">
        <v>37.312243243243238</v>
      </c>
      <c r="E574">
        <v>1921.796</v>
      </c>
      <c r="H574">
        <f t="shared" si="41"/>
        <v>303.03648648648647</v>
      </c>
      <c r="I574">
        <f t="shared" si="42"/>
        <v>310.46224324324322</v>
      </c>
      <c r="J574" s="1">
        <f t="shared" si="40"/>
        <v>1.6300000000000001</v>
      </c>
      <c r="K574" s="1">
        <f t="shared" si="43"/>
        <v>7.4257567567567548</v>
      </c>
      <c r="L574" s="1">
        <f t="shared" si="44"/>
        <v>2.8058436538833282</v>
      </c>
      <c r="N574">
        <v>573</v>
      </c>
    </row>
    <row r="575" spans="1:14" x14ac:dyDescent="0.5">
      <c r="A575">
        <v>5</v>
      </c>
      <c r="B575">
        <v>0.32600000000000001</v>
      </c>
      <c r="C575">
        <v>29.897297297297268</v>
      </c>
      <c r="D575">
        <v>37.321270270270276</v>
      </c>
      <c r="E575">
        <v>1925.2380000000001</v>
      </c>
      <c r="H575">
        <f t="shared" si="41"/>
        <v>303.04729729729723</v>
      </c>
      <c r="I575">
        <f t="shared" si="42"/>
        <v>310.47127027027022</v>
      </c>
      <c r="J575" s="1">
        <f t="shared" si="40"/>
        <v>1.6300000000000001</v>
      </c>
      <c r="K575" s="1">
        <f t="shared" si="43"/>
        <v>7.4239729729729902</v>
      </c>
      <c r="L575" s="1">
        <f t="shared" si="44"/>
        <v>2.806517823688067</v>
      </c>
      <c r="N575">
        <v>574</v>
      </c>
    </row>
    <row r="576" spans="1:14" x14ac:dyDescent="0.5">
      <c r="A576">
        <v>5</v>
      </c>
      <c r="B576">
        <v>0.32600000000000001</v>
      </c>
      <c r="C576">
        <v>29.902702702702729</v>
      </c>
      <c r="D576">
        <v>37.329243243243212</v>
      </c>
      <c r="E576">
        <v>1928.5920000000001</v>
      </c>
      <c r="H576">
        <f t="shared" si="41"/>
        <v>303.05270270270273</v>
      </c>
      <c r="I576">
        <f t="shared" si="42"/>
        <v>310.47924324324322</v>
      </c>
      <c r="J576" s="1">
        <f t="shared" si="40"/>
        <v>1.6300000000000001</v>
      </c>
      <c r="K576" s="1">
        <f t="shared" si="43"/>
        <v>7.4265405405404863</v>
      </c>
      <c r="L576" s="1">
        <f t="shared" si="44"/>
        <v>2.8055475301708683</v>
      </c>
      <c r="N576">
        <v>575</v>
      </c>
    </row>
    <row r="577" spans="1:14" x14ac:dyDescent="0.5">
      <c r="A577">
        <v>4.99</v>
      </c>
      <c r="B577">
        <v>0.32600000000000001</v>
      </c>
      <c r="C577">
        <v>29.91081081081083</v>
      </c>
      <c r="D577">
        <v>37.336027027027015</v>
      </c>
      <c r="E577">
        <v>1931.9359999999999</v>
      </c>
      <c r="H577">
        <f t="shared" si="41"/>
        <v>303.06081081081084</v>
      </c>
      <c r="I577">
        <f t="shared" si="42"/>
        <v>310.48602702702698</v>
      </c>
      <c r="J577" s="1">
        <f t="shared" si="40"/>
        <v>1.6267400000000001</v>
      </c>
      <c r="K577" s="1">
        <f t="shared" si="43"/>
        <v>7.4252162162161426</v>
      </c>
      <c r="L577" s="1">
        <f t="shared" si="44"/>
        <v>2.8004358177304605</v>
      </c>
      <c r="N577">
        <v>576</v>
      </c>
    </row>
    <row r="578" spans="1:14" x14ac:dyDescent="0.5">
      <c r="A578">
        <v>4.99</v>
      </c>
      <c r="B578">
        <v>0.32600000000000001</v>
      </c>
      <c r="C578">
        <v>29.916216216216231</v>
      </c>
      <c r="D578">
        <v>37.3419189189189</v>
      </c>
      <c r="E578">
        <v>1935.28</v>
      </c>
      <c r="H578">
        <f t="shared" si="41"/>
        <v>303.06621621621622</v>
      </c>
      <c r="I578">
        <f t="shared" si="42"/>
        <v>310.49191891891888</v>
      </c>
      <c r="J578" s="1">
        <f t="shared" ref="J578:J641" si="45">A578*B578</f>
        <v>1.6267400000000001</v>
      </c>
      <c r="K578" s="1">
        <f t="shared" si="43"/>
        <v>7.4257027027026652</v>
      </c>
      <c r="L578" s="1">
        <f t="shared" si="44"/>
        <v>2.8002523503555543</v>
      </c>
      <c r="N578">
        <v>577</v>
      </c>
    </row>
    <row r="579" spans="1:14" x14ac:dyDescent="0.5">
      <c r="A579">
        <v>5</v>
      </c>
      <c r="B579">
        <v>0.32600000000000001</v>
      </c>
      <c r="C579">
        <v>29.921621621621629</v>
      </c>
      <c r="D579">
        <v>37.347621621621649</v>
      </c>
      <c r="E579">
        <v>1938.627</v>
      </c>
      <c r="H579">
        <f t="shared" ref="H579:H642" si="46">C579+273.15</f>
        <v>303.0716216216216</v>
      </c>
      <c r="I579">
        <f t="shared" ref="I579:I642" si="47">D579+273.15</f>
        <v>310.49762162162165</v>
      </c>
      <c r="J579" s="1">
        <f t="shared" si="45"/>
        <v>1.6300000000000001</v>
      </c>
      <c r="K579" s="1">
        <f t="shared" ref="K579:K642" si="48">I579-H579</f>
        <v>7.4260000000000446</v>
      </c>
      <c r="L579" s="1">
        <f t="shared" ref="L579:L642" si="49">J579*$S$3/K579/$Q$3</f>
        <v>2.8057517467313571</v>
      </c>
      <c r="N579">
        <v>578</v>
      </c>
    </row>
    <row r="580" spans="1:14" x14ac:dyDescent="0.5">
      <c r="A580">
        <v>4.99</v>
      </c>
      <c r="B580">
        <v>0.32600000000000001</v>
      </c>
      <c r="C580">
        <v>29.92702702702703</v>
      </c>
      <c r="D580">
        <v>37.353324324324333</v>
      </c>
      <c r="E580">
        <v>1941.971</v>
      </c>
      <c r="H580">
        <f t="shared" si="46"/>
        <v>303.07702702702699</v>
      </c>
      <c r="I580">
        <f t="shared" si="47"/>
        <v>310.5033243243243</v>
      </c>
      <c r="J580" s="1">
        <f t="shared" si="45"/>
        <v>1.6267400000000001</v>
      </c>
      <c r="K580" s="1">
        <f t="shared" si="48"/>
        <v>7.4262972972973103</v>
      </c>
      <c r="L580" s="1">
        <f t="shared" si="49"/>
        <v>2.8000281450962561</v>
      </c>
      <c r="N580">
        <v>579</v>
      </c>
    </row>
    <row r="581" spans="1:14" x14ac:dyDescent="0.5">
      <c r="A581">
        <v>4.99</v>
      </c>
      <c r="B581">
        <v>0.32600000000000001</v>
      </c>
      <c r="C581">
        <v>29.932432432432432</v>
      </c>
      <c r="D581">
        <v>37.359567567567545</v>
      </c>
      <c r="E581">
        <v>1945.328</v>
      </c>
      <c r="H581">
        <f t="shared" si="46"/>
        <v>303.08243243243243</v>
      </c>
      <c r="I581">
        <f t="shared" si="47"/>
        <v>310.5095675675675</v>
      </c>
      <c r="J581" s="1">
        <f t="shared" si="45"/>
        <v>1.6267400000000001</v>
      </c>
      <c r="K581" s="1">
        <f t="shared" si="48"/>
        <v>7.4271351351350745</v>
      </c>
      <c r="L581" s="1">
        <f t="shared" si="49"/>
        <v>2.7997122804345689</v>
      </c>
      <c r="N581">
        <v>580</v>
      </c>
    </row>
    <row r="582" spans="1:14" x14ac:dyDescent="0.5">
      <c r="A582">
        <v>4.99</v>
      </c>
      <c r="B582">
        <v>0.32600000000000001</v>
      </c>
      <c r="C582">
        <v>29.937837837837833</v>
      </c>
      <c r="D582">
        <v>37.366027027027037</v>
      </c>
      <c r="E582">
        <v>1948.684</v>
      </c>
      <c r="H582">
        <f t="shared" si="46"/>
        <v>303.08783783783781</v>
      </c>
      <c r="I582">
        <f t="shared" si="47"/>
        <v>310.51602702702701</v>
      </c>
      <c r="J582" s="1">
        <f t="shared" si="45"/>
        <v>1.6267400000000001</v>
      </c>
      <c r="K582" s="1">
        <f t="shared" si="48"/>
        <v>7.4281891891891974</v>
      </c>
      <c r="L582" s="1">
        <f t="shared" si="49"/>
        <v>2.7993150035203156</v>
      </c>
      <c r="N582">
        <v>581</v>
      </c>
    </row>
    <row r="583" spans="1:14" x14ac:dyDescent="0.5">
      <c r="A583">
        <v>4.99</v>
      </c>
      <c r="B583">
        <v>0.32600000000000001</v>
      </c>
      <c r="C583">
        <v>29.940540540540532</v>
      </c>
      <c r="D583">
        <v>37.371864864864889</v>
      </c>
      <c r="E583">
        <v>1952.0260000000001</v>
      </c>
      <c r="H583">
        <f t="shared" si="46"/>
        <v>303.09054054054053</v>
      </c>
      <c r="I583">
        <f t="shared" si="47"/>
        <v>310.52186486486488</v>
      </c>
      <c r="J583" s="1">
        <f t="shared" si="45"/>
        <v>1.6267400000000001</v>
      </c>
      <c r="K583" s="1">
        <f t="shared" si="48"/>
        <v>7.4313243243243505</v>
      </c>
      <c r="L583" s="1">
        <f t="shared" si="49"/>
        <v>2.7981340254820983</v>
      </c>
      <c r="N583">
        <v>582</v>
      </c>
    </row>
    <row r="584" spans="1:14" x14ac:dyDescent="0.5">
      <c r="A584">
        <v>4.99</v>
      </c>
      <c r="B584">
        <v>0.32600000000000001</v>
      </c>
      <c r="C584">
        <v>29.948648648648632</v>
      </c>
      <c r="D584">
        <v>37.377648648648631</v>
      </c>
      <c r="E584">
        <v>1955.47</v>
      </c>
      <c r="H584">
        <f t="shared" si="46"/>
        <v>303.09864864864863</v>
      </c>
      <c r="I584">
        <f t="shared" si="47"/>
        <v>310.52764864864861</v>
      </c>
      <c r="J584" s="1">
        <f t="shared" si="45"/>
        <v>1.6267400000000001</v>
      </c>
      <c r="K584" s="1">
        <f t="shared" si="48"/>
        <v>7.4289999999999736</v>
      </c>
      <c r="L584" s="1">
        <f t="shared" si="49"/>
        <v>2.7990094826066501</v>
      </c>
      <c r="N584">
        <v>583</v>
      </c>
    </row>
    <row r="585" spans="1:14" x14ac:dyDescent="0.5">
      <c r="A585">
        <v>4.99</v>
      </c>
      <c r="B585">
        <v>0.32600000000000001</v>
      </c>
      <c r="C585">
        <v>29.954054054054033</v>
      </c>
      <c r="D585">
        <v>37.382945945945956</v>
      </c>
      <c r="E585">
        <v>1958.8209999999999</v>
      </c>
      <c r="H585">
        <f t="shared" si="46"/>
        <v>303.10405405405402</v>
      </c>
      <c r="I585">
        <f t="shared" si="47"/>
        <v>310.53294594594593</v>
      </c>
      <c r="J585" s="1">
        <f t="shared" si="45"/>
        <v>1.6267400000000001</v>
      </c>
      <c r="K585" s="1">
        <f t="shared" si="48"/>
        <v>7.428891891891908</v>
      </c>
      <c r="L585" s="1">
        <f t="shared" si="49"/>
        <v>2.7990502148752072</v>
      </c>
      <c r="N585">
        <v>584</v>
      </c>
    </row>
    <row r="586" spans="1:14" x14ac:dyDescent="0.5">
      <c r="A586">
        <v>5</v>
      </c>
      <c r="B586">
        <v>0.32600000000000001</v>
      </c>
      <c r="C586">
        <v>29.959459459459435</v>
      </c>
      <c r="D586">
        <v>37.38832432432433</v>
      </c>
      <c r="E586">
        <v>1962.1759999999999</v>
      </c>
      <c r="H586">
        <f t="shared" si="46"/>
        <v>303.1094594594594</v>
      </c>
      <c r="I586">
        <f t="shared" si="47"/>
        <v>310.53832432432432</v>
      </c>
      <c r="J586" s="1">
        <f t="shared" si="45"/>
        <v>1.6300000000000001</v>
      </c>
      <c r="K586" s="1">
        <f t="shared" si="48"/>
        <v>7.42886486486492</v>
      </c>
      <c r="L586" s="1">
        <f t="shared" si="49"/>
        <v>2.8046697376027767</v>
      </c>
      <c r="N586">
        <v>585</v>
      </c>
    </row>
    <row r="587" spans="1:14" x14ac:dyDescent="0.5">
      <c r="A587">
        <v>5</v>
      </c>
      <c r="B587">
        <v>0.32600000000000001</v>
      </c>
      <c r="C587">
        <v>29.967567567567595</v>
      </c>
      <c r="D587">
        <v>37.394459459459462</v>
      </c>
      <c r="E587">
        <v>1965.52</v>
      </c>
      <c r="H587">
        <f t="shared" si="46"/>
        <v>303.11756756756756</v>
      </c>
      <c r="I587">
        <f t="shared" si="47"/>
        <v>310.54445945945946</v>
      </c>
      <c r="J587" s="1">
        <f t="shared" si="45"/>
        <v>1.6300000000000001</v>
      </c>
      <c r="K587" s="1">
        <f t="shared" si="48"/>
        <v>7.4268918918918985</v>
      </c>
      <c r="L587" s="1">
        <f t="shared" si="49"/>
        <v>2.8054148053472776</v>
      </c>
      <c r="N587">
        <v>586</v>
      </c>
    </row>
    <row r="588" spans="1:14" x14ac:dyDescent="0.5">
      <c r="A588">
        <v>5</v>
      </c>
      <c r="B588">
        <v>0.32600000000000001</v>
      </c>
      <c r="C588">
        <v>29.975675675675696</v>
      </c>
      <c r="D588">
        <v>37.401189189189161</v>
      </c>
      <c r="E588">
        <v>1968.8620000000001</v>
      </c>
      <c r="H588">
        <f t="shared" si="46"/>
        <v>303.12567567567567</v>
      </c>
      <c r="I588">
        <f t="shared" si="47"/>
        <v>310.55118918918913</v>
      </c>
      <c r="J588" s="1">
        <f t="shared" si="45"/>
        <v>1.6300000000000001</v>
      </c>
      <c r="K588" s="1">
        <f t="shared" si="48"/>
        <v>7.4255135135134651</v>
      </c>
      <c r="L588" s="1">
        <f t="shared" si="49"/>
        <v>2.805935567056645</v>
      </c>
      <c r="N588">
        <v>587</v>
      </c>
    </row>
    <row r="589" spans="1:14" x14ac:dyDescent="0.5">
      <c r="A589">
        <v>4.99</v>
      </c>
      <c r="B589">
        <v>0.32600000000000001</v>
      </c>
      <c r="C589">
        <v>29.981081081081097</v>
      </c>
      <c r="D589">
        <v>37.409081081081105</v>
      </c>
      <c r="E589">
        <v>1972.2080000000001</v>
      </c>
      <c r="H589">
        <f t="shared" si="46"/>
        <v>303.13108108108105</v>
      </c>
      <c r="I589">
        <f t="shared" si="47"/>
        <v>310.5590810810811</v>
      </c>
      <c r="J589" s="1">
        <f t="shared" si="45"/>
        <v>1.6267400000000001</v>
      </c>
      <c r="K589" s="1">
        <f t="shared" si="48"/>
        <v>7.4280000000000541</v>
      </c>
      <c r="L589" s="1">
        <f t="shared" si="49"/>
        <v>2.7993863013307188</v>
      </c>
      <c r="N589">
        <v>588</v>
      </c>
    </row>
    <row r="590" spans="1:14" x14ac:dyDescent="0.5">
      <c r="A590">
        <v>4.99</v>
      </c>
      <c r="B590">
        <v>0.32600000000000001</v>
      </c>
      <c r="C590">
        <v>29.989189189189197</v>
      </c>
      <c r="D590">
        <v>37.418567567567543</v>
      </c>
      <c r="E590">
        <v>1975.5509999999999</v>
      </c>
      <c r="H590">
        <f t="shared" si="46"/>
        <v>303.13918918918915</v>
      </c>
      <c r="I590">
        <f t="shared" si="47"/>
        <v>310.56856756756753</v>
      </c>
      <c r="J590" s="1">
        <f t="shared" si="45"/>
        <v>1.6267400000000001</v>
      </c>
      <c r="K590" s="1">
        <f t="shared" si="48"/>
        <v>7.4293783783783738</v>
      </c>
      <c r="L590" s="1">
        <f t="shared" si="49"/>
        <v>2.7988669290018642</v>
      </c>
      <c r="N590">
        <v>589</v>
      </c>
    </row>
    <row r="591" spans="1:14" x14ac:dyDescent="0.5">
      <c r="A591">
        <v>5</v>
      </c>
      <c r="B591">
        <v>0.32600000000000001</v>
      </c>
      <c r="C591">
        <v>30</v>
      </c>
      <c r="D591">
        <v>37.427837837837821</v>
      </c>
      <c r="E591">
        <v>1978.9949999999999</v>
      </c>
      <c r="H591">
        <f t="shared" si="46"/>
        <v>303.14999999999998</v>
      </c>
      <c r="I591">
        <f t="shared" si="47"/>
        <v>310.57783783783782</v>
      </c>
      <c r="J591" s="1">
        <f t="shared" si="45"/>
        <v>1.6300000000000001</v>
      </c>
      <c r="K591" s="1">
        <f t="shared" si="48"/>
        <v>7.427837837837842</v>
      </c>
      <c r="L591" s="1">
        <f t="shared" si="49"/>
        <v>2.805057531693794</v>
      </c>
      <c r="N591">
        <v>590</v>
      </c>
    </row>
    <row r="592" spans="1:14" x14ac:dyDescent="0.5">
      <c r="A592">
        <v>5</v>
      </c>
      <c r="B592">
        <v>0.32600000000000001</v>
      </c>
      <c r="C592">
        <v>30.0081081081081</v>
      </c>
      <c r="D592">
        <v>37.437567567567569</v>
      </c>
      <c r="E592">
        <v>1982.3440000000001</v>
      </c>
      <c r="H592">
        <f t="shared" si="46"/>
        <v>303.15810810810808</v>
      </c>
      <c r="I592">
        <f t="shared" si="47"/>
        <v>310.58756756756753</v>
      </c>
      <c r="J592" s="1">
        <f t="shared" si="45"/>
        <v>1.6300000000000001</v>
      </c>
      <c r="K592" s="1">
        <f t="shared" si="48"/>
        <v>7.4294594594594514</v>
      </c>
      <c r="L592" s="1">
        <f t="shared" si="49"/>
        <v>2.8044452742384469</v>
      </c>
      <c r="N592">
        <v>591</v>
      </c>
    </row>
    <row r="593" spans="1:14" x14ac:dyDescent="0.5">
      <c r="A593">
        <v>4.99</v>
      </c>
      <c r="B593">
        <v>0.32600000000000001</v>
      </c>
      <c r="C593">
        <v>30.016216216216201</v>
      </c>
      <c r="D593">
        <v>37.448513513513532</v>
      </c>
      <c r="E593">
        <v>1985.7</v>
      </c>
      <c r="H593">
        <f t="shared" si="46"/>
        <v>303.16621621621618</v>
      </c>
      <c r="I593">
        <f t="shared" si="47"/>
        <v>310.59851351351352</v>
      </c>
      <c r="J593" s="1">
        <f t="shared" si="45"/>
        <v>1.6267400000000001</v>
      </c>
      <c r="K593" s="1">
        <f t="shared" si="48"/>
        <v>7.4322972972973389</v>
      </c>
      <c r="L593" s="1">
        <f t="shared" si="49"/>
        <v>2.7977677176404323</v>
      </c>
      <c r="N593">
        <v>592</v>
      </c>
    </row>
    <row r="594" spans="1:14" x14ac:dyDescent="0.5">
      <c r="A594">
        <v>4.99</v>
      </c>
      <c r="B594">
        <v>0.32600000000000001</v>
      </c>
      <c r="C594">
        <v>30.024324324324301</v>
      </c>
      <c r="D594">
        <v>37.460783783783796</v>
      </c>
      <c r="E594">
        <v>1989.0429999999999</v>
      </c>
      <c r="H594">
        <f t="shared" si="46"/>
        <v>303.17432432432429</v>
      </c>
      <c r="I594">
        <f t="shared" si="47"/>
        <v>310.61078378378375</v>
      </c>
      <c r="J594" s="1">
        <f t="shared" si="45"/>
        <v>1.6267400000000001</v>
      </c>
      <c r="K594" s="1">
        <f t="shared" si="48"/>
        <v>7.4364594594594564</v>
      </c>
      <c r="L594" s="1">
        <f t="shared" si="49"/>
        <v>2.7962018161524673</v>
      </c>
      <c r="N594">
        <v>593</v>
      </c>
    </row>
    <row r="595" spans="1:14" x14ac:dyDescent="0.5">
      <c r="A595">
        <v>5</v>
      </c>
      <c r="B595">
        <v>0.32600000000000001</v>
      </c>
      <c r="C595">
        <v>30.035135135135164</v>
      </c>
      <c r="D595">
        <v>37.473459459459484</v>
      </c>
      <c r="E595">
        <v>1992.4</v>
      </c>
      <c r="H595">
        <f t="shared" si="46"/>
        <v>303.18513513513517</v>
      </c>
      <c r="I595">
        <f t="shared" si="47"/>
        <v>310.62345945945947</v>
      </c>
      <c r="J595" s="1">
        <f t="shared" si="45"/>
        <v>1.6300000000000001</v>
      </c>
      <c r="K595" s="1">
        <f t="shared" si="48"/>
        <v>7.4383243243242987</v>
      </c>
      <c r="L595" s="1">
        <f t="shared" si="49"/>
        <v>2.801102985398515</v>
      </c>
      <c r="N595">
        <v>594</v>
      </c>
    </row>
    <row r="596" spans="1:14" x14ac:dyDescent="0.5">
      <c r="A596">
        <v>5</v>
      </c>
      <c r="B596">
        <v>0.32600000000000001</v>
      </c>
      <c r="C596">
        <v>30.045945945945963</v>
      </c>
      <c r="D596">
        <v>37.485567567567564</v>
      </c>
      <c r="E596">
        <v>1995.7639999999999</v>
      </c>
      <c r="H596">
        <f t="shared" si="46"/>
        <v>303.19594594594594</v>
      </c>
      <c r="I596">
        <f t="shared" si="47"/>
        <v>310.63556756756753</v>
      </c>
      <c r="J596" s="1">
        <f t="shared" si="45"/>
        <v>1.6300000000000001</v>
      </c>
      <c r="K596" s="1">
        <f t="shared" si="48"/>
        <v>7.4396216216215976</v>
      </c>
      <c r="L596" s="1">
        <f t="shared" si="49"/>
        <v>2.8006145380664824</v>
      </c>
      <c r="N596">
        <v>595</v>
      </c>
    </row>
    <row r="597" spans="1:14" x14ac:dyDescent="0.5">
      <c r="A597">
        <v>4.99</v>
      </c>
      <c r="B597">
        <v>0.32600000000000001</v>
      </c>
      <c r="C597">
        <v>30.054054054054063</v>
      </c>
      <c r="D597">
        <v>37.49618918918916</v>
      </c>
      <c r="E597">
        <v>1999.1120000000001</v>
      </c>
      <c r="H597">
        <f t="shared" si="46"/>
        <v>303.20405405405404</v>
      </c>
      <c r="I597">
        <f t="shared" si="47"/>
        <v>310.64618918918916</v>
      </c>
      <c r="J597" s="1">
        <f t="shared" si="45"/>
        <v>1.6267400000000001</v>
      </c>
      <c r="K597" s="1">
        <f t="shared" si="48"/>
        <v>7.4421351351351177</v>
      </c>
      <c r="L597" s="1">
        <f t="shared" si="49"/>
        <v>2.7940693186441581</v>
      </c>
      <c r="N597">
        <v>596</v>
      </c>
    </row>
    <row r="598" spans="1:14" x14ac:dyDescent="0.5">
      <c r="A598">
        <v>5</v>
      </c>
      <c r="B598">
        <v>0.32600000000000001</v>
      </c>
      <c r="C598">
        <v>30.062162162162167</v>
      </c>
      <c r="D598">
        <v>37.505540540540558</v>
      </c>
      <c r="E598">
        <v>2002.454</v>
      </c>
      <c r="H598">
        <f t="shared" si="46"/>
        <v>303.21216216216214</v>
      </c>
      <c r="I598">
        <f t="shared" si="47"/>
        <v>310.65554054054053</v>
      </c>
      <c r="J598" s="1">
        <f t="shared" si="45"/>
        <v>1.6300000000000001</v>
      </c>
      <c r="K598" s="1">
        <f t="shared" si="48"/>
        <v>7.4433783783783838</v>
      </c>
      <c r="L598" s="1">
        <f t="shared" si="49"/>
        <v>2.7992010364205635</v>
      </c>
      <c r="N598">
        <v>597</v>
      </c>
    </row>
    <row r="599" spans="1:14" x14ac:dyDescent="0.5">
      <c r="A599">
        <v>5</v>
      </c>
      <c r="B599">
        <v>0.32600000000000001</v>
      </c>
      <c r="C599">
        <v>30.070270270270267</v>
      </c>
      <c r="D599">
        <v>37.515675675675674</v>
      </c>
      <c r="E599">
        <v>2005.8009999999999</v>
      </c>
      <c r="H599">
        <f t="shared" si="46"/>
        <v>303.22027027027025</v>
      </c>
      <c r="I599">
        <f t="shared" si="47"/>
        <v>310.66567567567563</v>
      </c>
      <c r="J599" s="1">
        <f t="shared" si="45"/>
        <v>1.6300000000000001</v>
      </c>
      <c r="K599" s="1">
        <f t="shared" si="48"/>
        <v>7.4454054054053813</v>
      </c>
      <c r="L599" s="1">
        <f t="shared" si="49"/>
        <v>2.7984389481465382</v>
      </c>
      <c r="N599">
        <v>598</v>
      </c>
    </row>
    <row r="600" spans="1:14" x14ac:dyDescent="0.5">
      <c r="A600">
        <v>5</v>
      </c>
      <c r="B600">
        <v>0.32600000000000001</v>
      </c>
      <c r="C600">
        <v>30.081081081081066</v>
      </c>
      <c r="D600">
        <v>37.526054054054029</v>
      </c>
      <c r="E600">
        <v>2009.145</v>
      </c>
      <c r="H600">
        <f t="shared" si="46"/>
        <v>303.23108108108102</v>
      </c>
      <c r="I600">
        <f t="shared" si="47"/>
        <v>310.67605405405402</v>
      </c>
      <c r="J600" s="1">
        <f t="shared" si="45"/>
        <v>1.6300000000000001</v>
      </c>
      <c r="K600" s="1">
        <f t="shared" si="48"/>
        <v>7.4449729729730052</v>
      </c>
      <c r="L600" s="1">
        <f t="shared" si="49"/>
        <v>2.7986014921565157</v>
      </c>
      <c r="N600">
        <v>599</v>
      </c>
    </row>
    <row r="601" spans="1:14" x14ac:dyDescent="0.5">
      <c r="A601">
        <v>4.99</v>
      </c>
      <c r="B601">
        <v>0.32600000000000001</v>
      </c>
      <c r="C601">
        <v>30.089189189189167</v>
      </c>
      <c r="D601">
        <v>37.537513513513495</v>
      </c>
      <c r="E601">
        <v>2012.4880000000001</v>
      </c>
      <c r="H601">
        <f t="shared" si="46"/>
        <v>303.23918918918912</v>
      </c>
      <c r="I601">
        <f t="shared" si="47"/>
        <v>310.68751351351347</v>
      </c>
      <c r="J601" s="1">
        <f t="shared" si="45"/>
        <v>1.6267400000000001</v>
      </c>
      <c r="K601" s="1">
        <f t="shared" si="48"/>
        <v>7.4483243243243464</v>
      </c>
      <c r="L601" s="1">
        <f t="shared" si="49"/>
        <v>2.791747585208836</v>
      </c>
      <c r="N601">
        <v>600</v>
      </c>
    </row>
    <row r="602" spans="1:14" x14ac:dyDescent="0.5">
      <c r="A602">
        <v>5</v>
      </c>
      <c r="B602">
        <v>0.32600000000000001</v>
      </c>
      <c r="C602">
        <v>30.097297297297271</v>
      </c>
      <c r="D602">
        <v>37.549702702702696</v>
      </c>
      <c r="E602">
        <v>2015.932</v>
      </c>
      <c r="H602">
        <f t="shared" si="46"/>
        <v>303.24729729729722</v>
      </c>
      <c r="I602">
        <f t="shared" si="47"/>
        <v>310.69970270270267</v>
      </c>
      <c r="J602" s="1">
        <f t="shared" si="45"/>
        <v>1.6300000000000001</v>
      </c>
      <c r="K602" s="1">
        <f t="shared" si="48"/>
        <v>7.4524054054054432</v>
      </c>
      <c r="L602" s="1">
        <f t="shared" si="49"/>
        <v>2.7958103911140677</v>
      </c>
      <c r="N602">
        <v>601</v>
      </c>
    </row>
    <row r="603" spans="1:14" x14ac:dyDescent="0.5">
      <c r="A603">
        <v>5</v>
      </c>
      <c r="B603">
        <v>0.32600000000000001</v>
      </c>
      <c r="C603">
        <v>30.105405405405431</v>
      </c>
      <c r="D603">
        <v>37.560378378378402</v>
      </c>
      <c r="E603">
        <v>2019.2850000000001</v>
      </c>
      <c r="H603">
        <f t="shared" si="46"/>
        <v>303.25540540540538</v>
      </c>
      <c r="I603">
        <f t="shared" si="47"/>
        <v>310.71037837837838</v>
      </c>
      <c r="J603" s="1">
        <f t="shared" si="45"/>
        <v>1.6300000000000001</v>
      </c>
      <c r="K603" s="1">
        <f t="shared" si="48"/>
        <v>7.4549729729729961</v>
      </c>
      <c r="L603" s="1">
        <f t="shared" si="49"/>
        <v>2.7948474859350312</v>
      </c>
      <c r="N603">
        <v>602</v>
      </c>
    </row>
    <row r="604" spans="1:14" x14ac:dyDescent="0.5">
      <c r="A604">
        <v>4.99</v>
      </c>
      <c r="B604">
        <v>0.32600000000000001</v>
      </c>
      <c r="C604">
        <v>30.113513513513531</v>
      </c>
      <c r="D604">
        <v>37.570972972972974</v>
      </c>
      <c r="E604">
        <v>2022.6410000000001</v>
      </c>
      <c r="H604">
        <f t="shared" si="46"/>
        <v>303.26351351351349</v>
      </c>
      <c r="I604">
        <f t="shared" si="47"/>
        <v>310.72097297297296</v>
      </c>
      <c r="J604" s="1">
        <f t="shared" si="45"/>
        <v>1.6267400000000001</v>
      </c>
      <c r="K604" s="1">
        <f t="shared" si="48"/>
        <v>7.4574594594594714</v>
      </c>
      <c r="L604" s="1">
        <f t="shared" si="49"/>
        <v>2.78832778901783</v>
      </c>
      <c r="N604">
        <v>603</v>
      </c>
    </row>
    <row r="605" spans="1:14" x14ac:dyDescent="0.5">
      <c r="A605">
        <v>4.99</v>
      </c>
      <c r="B605">
        <v>0.32600000000000001</v>
      </c>
      <c r="C605">
        <v>30.121621621621632</v>
      </c>
      <c r="D605">
        <v>37.580837837837826</v>
      </c>
      <c r="E605">
        <v>2025.9849999999999</v>
      </c>
      <c r="H605">
        <f t="shared" si="46"/>
        <v>303.27162162162159</v>
      </c>
      <c r="I605">
        <f t="shared" si="47"/>
        <v>310.73083783783778</v>
      </c>
      <c r="J605" s="1">
        <f t="shared" si="45"/>
        <v>1.6267400000000001</v>
      </c>
      <c r="K605" s="1">
        <f t="shared" si="48"/>
        <v>7.4592162162161912</v>
      </c>
      <c r="L605" s="1">
        <f t="shared" si="49"/>
        <v>2.78767109620436</v>
      </c>
      <c r="N605">
        <v>604</v>
      </c>
    </row>
    <row r="606" spans="1:14" x14ac:dyDescent="0.5">
      <c r="A606">
        <v>5</v>
      </c>
      <c r="B606">
        <v>0.32600000000000001</v>
      </c>
      <c r="C606">
        <v>30.129729729729732</v>
      </c>
      <c r="D606">
        <v>37.589864864864857</v>
      </c>
      <c r="E606">
        <v>2029.335</v>
      </c>
      <c r="H606">
        <f t="shared" si="46"/>
        <v>303.2797297297297</v>
      </c>
      <c r="I606">
        <f t="shared" si="47"/>
        <v>310.73986486486484</v>
      </c>
      <c r="J606" s="1">
        <f t="shared" si="45"/>
        <v>1.6300000000000001</v>
      </c>
      <c r="K606" s="1">
        <f t="shared" si="48"/>
        <v>7.4601351351351468</v>
      </c>
      <c r="L606" s="1">
        <f t="shared" si="49"/>
        <v>2.7929135456404479</v>
      </c>
      <c r="N606">
        <v>605</v>
      </c>
    </row>
    <row r="607" spans="1:14" x14ac:dyDescent="0.5">
      <c r="A607">
        <v>5</v>
      </c>
      <c r="B607">
        <v>0.32600000000000001</v>
      </c>
      <c r="C607">
        <v>30.137837837837832</v>
      </c>
      <c r="D607">
        <v>37.598648648648648</v>
      </c>
      <c r="E607">
        <v>2032.6790000000001</v>
      </c>
      <c r="H607">
        <f t="shared" si="46"/>
        <v>303.2878378378378</v>
      </c>
      <c r="I607">
        <f t="shared" si="47"/>
        <v>310.74864864864861</v>
      </c>
      <c r="J607" s="1">
        <f t="shared" si="45"/>
        <v>1.6300000000000001</v>
      </c>
      <c r="K607" s="1">
        <f t="shared" si="48"/>
        <v>7.4608108108108127</v>
      </c>
      <c r="L607" s="1">
        <f t="shared" si="49"/>
        <v>2.7926606101626721</v>
      </c>
      <c r="N607">
        <v>606</v>
      </c>
    </row>
    <row r="608" spans="1:14" x14ac:dyDescent="0.5">
      <c r="A608">
        <v>5</v>
      </c>
      <c r="B608">
        <v>0.32600000000000001</v>
      </c>
      <c r="C608">
        <v>30.145945945945936</v>
      </c>
      <c r="D608">
        <v>37.606702702702712</v>
      </c>
      <c r="E608">
        <v>2036.0350000000001</v>
      </c>
      <c r="H608">
        <f t="shared" si="46"/>
        <v>303.2959459459459</v>
      </c>
      <c r="I608">
        <f t="shared" si="47"/>
        <v>310.75670270270268</v>
      </c>
      <c r="J608" s="1">
        <f t="shared" si="45"/>
        <v>1.6300000000000001</v>
      </c>
      <c r="K608" s="1">
        <f t="shared" si="48"/>
        <v>7.4607567567567799</v>
      </c>
      <c r="L608" s="1">
        <f t="shared" si="49"/>
        <v>2.792680843314943</v>
      </c>
      <c r="N608">
        <v>607</v>
      </c>
    </row>
    <row r="609" spans="1:14" x14ac:dyDescent="0.5">
      <c r="A609">
        <v>4.99</v>
      </c>
      <c r="B609">
        <v>0.32600000000000001</v>
      </c>
      <c r="C609">
        <v>30.154054054054036</v>
      </c>
      <c r="D609">
        <v>37.615297297297296</v>
      </c>
      <c r="E609">
        <v>2039.3779999999999</v>
      </c>
      <c r="H609">
        <f t="shared" si="46"/>
        <v>303.30405405405401</v>
      </c>
      <c r="I609">
        <f t="shared" si="47"/>
        <v>310.76529729729725</v>
      </c>
      <c r="J609" s="1">
        <f t="shared" si="45"/>
        <v>1.6267400000000001</v>
      </c>
      <c r="K609" s="1">
        <f t="shared" si="48"/>
        <v>7.4612432432432456</v>
      </c>
      <c r="L609" s="1">
        <f t="shared" si="49"/>
        <v>2.786913757987346</v>
      </c>
      <c r="N609">
        <v>608</v>
      </c>
    </row>
    <row r="610" spans="1:14" x14ac:dyDescent="0.5">
      <c r="A610">
        <v>4.99</v>
      </c>
      <c r="B610">
        <v>0.32600000000000001</v>
      </c>
      <c r="C610">
        <v>30.162162162162137</v>
      </c>
      <c r="D610">
        <v>37.624783783783798</v>
      </c>
      <c r="E610">
        <v>2042.72</v>
      </c>
      <c r="H610">
        <f t="shared" si="46"/>
        <v>303.31216216216211</v>
      </c>
      <c r="I610">
        <f t="shared" si="47"/>
        <v>310.77478378378379</v>
      </c>
      <c r="J610" s="1">
        <f t="shared" si="45"/>
        <v>1.6267400000000001</v>
      </c>
      <c r="K610" s="1">
        <f t="shared" si="48"/>
        <v>7.462621621621679</v>
      </c>
      <c r="L610" s="1">
        <f t="shared" si="49"/>
        <v>2.7863990030042665</v>
      </c>
      <c r="N610">
        <v>609</v>
      </c>
    </row>
    <row r="611" spans="1:14" x14ac:dyDescent="0.5">
      <c r="A611">
        <v>5</v>
      </c>
      <c r="B611">
        <v>0.32600000000000001</v>
      </c>
      <c r="C611">
        <v>30.170270270270297</v>
      </c>
      <c r="D611">
        <v>37.633729729729716</v>
      </c>
      <c r="E611">
        <v>2046.163</v>
      </c>
      <c r="H611">
        <f t="shared" si="46"/>
        <v>303.32027027027027</v>
      </c>
      <c r="I611">
        <f t="shared" si="47"/>
        <v>310.78372972972971</v>
      </c>
      <c r="J611" s="1">
        <f t="shared" si="45"/>
        <v>1.6300000000000001</v>
      </c>
      <c r="K611" s="1">
        <f t="shared" si="48"/>
        <v>7.4634594594594432</v>
      </c>
      <c r="L611" s="1">
        <f t="shared" si="49"/>
        <v>2.7916695447202495</v>
      </c>
      <c r="N611">
        <v>610</v>
      </c>
    </row>
    <row r="612" spans="1:14" x14ac:dyDescent="0.5">
      <c r="A612">
        <v>4.99</v>
      </c>
      <c r="B612">
        <v>0.32600000000000001</v>
      </c>
      <c r="C612">
        <v>30.178378378378397</v>
      </c>
      <c r="D612">
        <v>37.641216216216222</v>
      </c>
      <c r="E612">
        <v>2049.5140000000001</v>
      </c>
      <c r="H612">
        <f t="shared" si="46"/>
        <v>303.32837837837837</v>
      </c>
      <c r="I612">
        <f t="shared" si="47"/>
        <v>310.79121621621618</v>
      </c>
      <c r="J612" s="1">
        <f t="shared" si="45"/>
        <v>1.6267400000000001</v>
      </c>
      <c r="K612" s="1">
        <f t="shared" si="48"/>
        <v>7.4628378378378102</v>
      </c>
      <c r="L612" s="1">
        <f t="shared" si="49"/>
        <v>2.7863182743776833</v>
      </c>
      <c r="N612">
        <v>611</v>
      </c>
    </row>
    <row r="613" spans="1:14" x14ac:dyDescent="0.5">
      <c r="A613">
        <v>4.99</v>
      </c>
      <c r="B613">
        <v>0.32600000000000001</v>
      </c>
      <c r="C613">
        <v>30.183783783783799</v>
      </c>
      <c r="D613">
        <v>37.649243243243262</v>
      </c>
      <c r="E613">
        <v>2052.8589999999999</v>
      </c>
      <c r="H613">
        <f t="shared" si="46"/>
        <v>303.33378378378376</v>
      </c>
      <c r="I613">
        <f t="shared" si="47"/>
        <v>310.79924324324327</v>
      </c>
      <c r="J613" s="1">
        <f t="shared" si="45"/>
        <v>1.6267400000000001</v>
      </c>
      <c r="K613" s="1">
        <f t="shared" si="48"/>
        <v>7.4654594594595096</v>
      </c>
      <c r="L613" s="1">
        <f t="shared" si="49"/>
        <v>2.7853398118633921</v>
      </c>
      <c r="N613">
        <v>612</v>
      </c>
    </row>
    <row r="614" spans="1:14" x14ac:dyDescent="0.5">
      <c r="A614">
        <v>5</v>
      </c>
      <c r="B614">
        <v>0.32600000000000001</v>
      </c>
      <c r="C614">
        <v>30.191891891891899</v>
      </c>
      <c r="D614">
        <v>37.65781081081083</v>
      </c>
      <c r="E614">
        <v>2056.203</v>
      </c>
      <c r="H614">
        <f t="shared" si="46"/>
        <v>303.34189189189186</v>
      </c>
      <c r="I614">
        <f t="shared" si="47"/>
        <v>310.80781081081079</v>
      </c>
      <c r="J614" s="1">
        <f t="shared" si="45"/>
        <v>1.6300000000000001</v>
      </c>
      <c r="K614" s="1">
        <f t="shared" si="48"/>
        <v>7.4659189189189306</v>
      </c>
      <c r="L614" s="1">
        <f t="shared" si="49"/>
        <v>2.7907498993096724</v>
      </c>
      <c r="N614">
        <v>613</v>
      </c>
    </row>
    <row r="615" spans="1:14" x14ac:dyDescent="0.5">
      <c r="A615">
        <v>5</v>
      </c>
      <c r="B615">
        <v>0.32600000000000001</v>
      </c>
      <c r="C615">
        <v>30.1972972972973</v>
      </c>
      <c r="D615">
        <v>37.666135135135157</v>
      </c>
      <c r="E615">
        <v>2059.5479999999998</v>
      </c>
      <c r="H615">
        <f t="shared" si="46"/>
        <v>303.3472972972973</v>
      </c>
      <c r="I615">
        <f t="shared" si="47"/>
        <v>310.81613513513514</v>
      </c>
      <c r="J615" s="1">
        <f t="shared" si="45"/>
        <v>1.6300000000000001</v>
      </c>
      <c r="K615" s="1">
        <f t="shared" si="48"/>
        <v>7.4688378378378388</v>
      </c>
      <c r="L615" s="1">
        <f t="shared" si="49"/>
        <v>2.7896592379703988</v>
      </c>
      <c r="N615">
        <v>614</v>
      </c>
    </row>
    <row r="616" spans="1:14" x14ac:dyDescent="0.5">
      <c r="A616">
        <v>4.99</v>
      </c>
      <c r="B616">
        <v>0.32600000000000001</v>
      </c>
      <c r="C616">
        <v>30.205405405405401</v>
      </c>
      <c r="D616">
        <v>37.674972972972988</v>
      </c>
      <c r="E616">
        <v>2062.9050000000002</v>
      </c>
      <c r="H616">
        <f t="shared" si="46"/>
        <v>303.35540540540535</v>
      </c>
      <c r="I616">
        <f t="shared" si="47"/>
        <v>310.82497297297294</v>
      </c>
      <c r="J616" s="1">
        <f t="shared" si="45"/>
        <v>1.6267400000000001</v>
      </c>
      <c r="K616" s="1">
        <f t="shared" si="48"/>
        <v>7.4695675675675943</v>
      </c>
      <c r="L616" s="1">
        <f t="shared" si="49"/>
        <v>2.7838079324123548</v>
      </c>
      <c r="N616">
        <v>615</v>
      </c>
    </row>
    <row r="617" spans="1:14" x14ac:dyDescent="0.5">
      <c r="A617">
        <v>4.99</v>
      </c>
      <c r="B617">
        <v>0.32600000000000001</v>
      </c>
      <c r="C617">
        <v>30.213513513513501</v>
      </c>
      <c r="D617">
        <v>37.683459459459435</v>
      </c>
      <c r="E617">
        <v>2066.2600000000002</v>
      </c>
      <c r="H617">
        <f t="shared" si="46"/>
        <v>303.36351351351345</v>
      </c>
      <c r="I617">
        <f t="shared" si="47"/>
        <v>310.83345945945939</v>
      </c>
      <c r="J617" s="1">
        <f t="shared" si="45"/>
        <v>1.6267400000000001</v>
      </c>
      <c r="K617" s="1">
        <f t="shared" si="48"/>
        <v>7.4699459459459376</v>
      </c>
      <c r="L617" s="1">
        <f t="shared" si="49"/>
        <v>2.7836669229942537</v>
      </c>
      <c r="N617">
        <v>616</v>
      </c>
    </row>
    <row r="618" spans="1:14" x14ac:dyDescent="0.5">
      <c r="A618">
        <v>5</v>
      </c>
      <c r="B618">
        <v>0.32600000000000001</v>
      </c>
      <c r="C618">
        <v>30.224324324324304</v>
      </c>
      <c r="D618">
        <v>37.692864864864873</v>
      </c>
      <c r="E618">
        <v>2069.6019999999999</v>
      </c>
      <c r="H618">
        <f t="shared" si="46"/>
        <v>303.37432432432428</v>
      </c>
      <c r="I618">
        <f t="shared" si="47"/>
        <v>310.84286486486485</v>
      </c>
      <c r="J618" s="1">
        <f t="shared" si="45"/>
        <v>1.6300000000000001</v>
      </c>
      <c r="K618" s="1">
        <f t="shared" si="48"/>
        <v>7.4685405405405731</v>
      </c>
      <c r="L618" s="1">
        <f t="shared" si="49"/>
        <v>2.7897702848539545</v>
      </c>
      <c r="N618">
        <v>617</v>
      </c>
    </row>
    <row r="619" spans="1:14" x14ac:dyDescent="0.5">
      <c r="A619">
        <v>5</v>
      </c>
      <c r="B619">
        <v>0.32600000000000001</v>
      </c>
      <c r="C619">
        <v>30.232432432432404</v>
      </c>
      <c r="D619">
        <v>37.703432432432429</v>
      </c>
      <c r="E619">
        <v>2072.962</v>
      </c>
      <c r="H619">
        <f t="shared" si="46"/>
        <v>303.38243243243238</v>
      </c>
      <c r="I619">
        <f t="shared" si="47"/>
        <v>310.85343243243238</v>
      </c>
      <c r="J619" s="1">
        <f t="shared" si="45"/>
        <v>1.6300000000000001</v>
      </c>
      <c r="K619" s="1">
        <f t="shared" si="48"/>
        <v>7.4710000000000036</v>
      </c>
      <c r="L619" s="1">
        <f t="shared" si="49"/>
        <v>2.7888518901388264</v>
      </c>
      <c r="N619">
        <v>618</v>
      </c>
    </row>
    <row r="620" spans="1:14" x14ac:dyDescent="0.5">
      <c r="A620">
        <v>5</v>
      </c>
      <c r="B620">
        <v>0.32600000000000001</v>
      </c>
      <c r="C620">
        <v>30.240540540540565</v>
      </c>
      <c r="D620">
        <v>37.714216216216215</v>
      </c>
      <c r="E620">
        <v>2076.3069999999998</v>
      </c>
      <c r="H620">
        <f t="shared" si="46"/>
        <v>303.39054054054054</v>
      </c>
      <c r="I620">
        <f t="shared" si="47"/>
        <v>310.86421621621616</v>
      </c>
      <c r="J620" s="1">
        <f t="shared" si="45"/>
        <v>1.6300000000000001</v>
      </c>
      <c r="K620" s="1">
        <f t="shared" si="48"/>
        <v>7.4736756756756222</v>
      </c>
      <c r="L620" s="1">
        <f t="shared" si="49"/>
        <v>2.7878534439271943</v>
      </c>
      <c r="N620">
        <v>619</v>
      </c>
    </row>
    <row r="621" spans="1:14" x14ac:dyDescent="0.5">
      <c r="A621">
        <v>4.99</v>
      </c>
      <c r="B621">
        <v>0.32600000000000001</v>
      </c>
      <c r="C621">
        <v>30.251351351351367</v>
      </c>
      <c r="D621">
        <v>37.725162162162178</v>
      </c>
      <c r="E621">
        <v>2079.75</v>
      </c>
      <c r="H621">
        <f t="shared" si="46"/>
        <v>303.40135135135137</v>
      </c>
      <c r="I621">
        <f t="shared" si="47"/>
        <v>310.87516216216216</v>
      </c>
      <c r="J621" s="1">
        <f t="shared" si="45"/>
        <v>1.6267400000000001</v>
      </c>
      <c r="K621" s="1">
        <f t="shared" si="48"/>
        <v>7.4738108108107895</v>
      </c>
      <c r="L621" s="1">
        <f t="shared" si="49"/>
        <v>2.7822274302430365</v>
      </c>
      <c r="N621">
        <v>620</v>
      </c>
    </row>
    <row r="622" spans="1:14" x14ac:dyDescent="0.5">
      <c r="A622">
        <v>5</v>
      </c>
      <c r="B622">
        <v>0.32600000000000001</v>
      </c>
      <c r="C622">
        <v>30.259459459459467</v>
      </c>
      <c r="D622">
        <v>37.736945945945955</v>
      </c>
      <c r="E622">
        <v>2083.0929999999998</v>
      </c>
      <c r="H622">
        <f t="shared" si="46"/>
        <v>303.40945945945947</v>
      </c>
      <c r="I622">
        <f t="shared" si="47"/>
        <v>310.88694594594591</v>
      </c>
      <c r="J622" s="1">
        <f t="shared" si="45"/>
        <v>1.6300000000000001</v>
      </c>
      <c r="K622" s="1">
        <f t="shared" si="48"/>
        <v>7.4774864864864412</v>
      </c>
      <c r="L622" s="1">
        <f t="shared" si="49"/>
        <v>2.7864326480404622</v>
      </c>
      <c r="N622">
        <v>621</v>
      </c>
    </row>
    <row r="623" spans="1:14" x14ac:dyDescent="0.5">
      <c r="A623">
        <v>5</v>
      </c>
      <c r="B623">
        <v>0.32600000000000001</v>
      </c>
      <c r="C623">
        <v>30.27027027027027</v>
      </c>
      <c r="D623">
        <v>37.748324324324301</v>
      </c>
      <c r="E623">
        <v>2086.4479999999999</v>
      </c>
      <c r="H623">
        <f t="shared" si="46"/>
        <v>303.42027027027024</v>
      </c>
      <c r="I623">
        <f t="shared" si="47"/>
        <v>310.89832432432428</v>
      </c>
      <c r="J623" s="1">
        <f t="shared" si="45"/>
        <v>1.6300000000000001</v>
      </c>
      <c r="K623" s="1">
        <f t="shared" si="48"/>
        <v>7.4780540540540414</v>
      </c>
      <c r="L623" s="1">
        <f t="shared" si="49"/>
        <v>2.7862211640382202</v>
      </c>
      <c r="N623">
        <v>622</v>
      </c>
    </row>
    <row r="624" spans="1:14" x14ac:dyDescent="0.5">
      <c r="A624">
        <v>5</v>
      </c>
      <c r="B624">
        <v>0.32600000000000001</v>
      </c>
      <c r="C624">
        <v>30.27837837837837</v>
      </c>
      <c r="D624">
        <v>37.759729729729735</v>
      </c>
      <c r="E624">
        <v>2089.7979999999998</v>
      </c>
      <c r="H624">
        <f t="shared" si="46"/>
        <v>303.42837837837834</v>
      </c>
      <c r="I624">
        <f t="shared" si="47"/>
        <v>310.90972972972969</v>
      </c>
      <c r="J624" s="1">
        <f t="shared" si="45"/>
        <v>1.6300000000000001</v>
      </c>
      <c r="K624" s="1">
        <f t="shared" si="48"/>
        <v>7.4813513513513499</v>
      </c>
      <c r="L624" s="1">
        <f t="shared" si="49"/>
        <v>2.7849931773975145</v>
      </c>
      <c r="N624">
        <v>623</v>
      </c>
    </row>
    <row r="625" spans="1:14" x14ac:dyDescent="0.5">
      <c r="A625">
        <v>4.99</v>
      </c>
      <c r="B625">
        <v>0.32600000000000001</v>
      </c>
      <c r="C625">
        <v>30.28918918918917</v>
      </c>
      <c r="D625">
        <v>37.771540540540528</v>
      </c>
      <c r="E625">
        <v>2093.152</v>
      </c>
      <c r="H625">
        <f t="shared" si="46"/>
        <v>303.43918918918916</v>
      </c>
      <c r="I625">
        <f t="shared" si="47"/>
        <v>310.92154054054049</v>
      </c>
      <c r="J625" s="1">
        <f t="shared" si="45"/>
        <v>1.6267400000000001</v>
      </c>
      <c r="K625" s="1">
        <f t="shared" si="48"/>
        <v>7.4823513513513262</v>
      </c>
      <c r="L625" s="1">
        <f t="shared" si="49"/>
        <v>2.7790517271725452</v>
      </c>
      <c r="N625">
        <v>624</v>
      </c>
    </row>
    <row r="626" spans="1:14" x14ac:dyDescent="0.5">
      <c r="A626">
        <v>5</v>
      </c>
      <c r="B626">
        <v>0.32600000000000001</v>
      </c>
      <c r="C626">
        <v>30.29729729729727</v>
      </c>
      <c r="D626">
        <v>37.783513513513505</v>
      </c>
      <c r="E626">
        <v>2096.4989999999998</v>
      </c>
      <c r="H626">
        <f t="shared" si="46"/>
        <v>303.44729729729727</v>
      </c>
      <c r="I626">
        <f t="shared" si="47"/>
        <v>310.9335135135135</v>
      </c>
      <c r="J626" s="1">
        <f t="shared" si="45"/>
        <v>1.6300000000000001</v>
      </c>
      <c r="K626" s="1">
        <f t="shared" si="48"/>
        <v>7.4862162162162349</v>
      </c>
      <c r="L626" s="1">
        <f t="shared" si="49"/>
        <v>2.7831833692025123</v>
      </c>
      <c r="N626">
        <v>625</v>
      </c>
    </row>
    <row r="627" spans="1:14" x14ac:dyDescent="0.5">
      <c r="A627">
        <v>5</v>
      </c>
      <c r="B627">
        <v>0.32600000000000001</v>
      </c>
      <c r="C627">
        <v>30.305405405405434</v>
      </c>
      <c r="D627">
        <v>37.795702702702705</v>
      </c>
      <c r="E627">
        <v>2099.8470000000002</v>
      </c>
      <c r="H627">
        <f t="shared" si="46"/>
        <v>303.45540540540543</v>
      </c>
      <c r="I627">
        <f t="shared" si="47"/>
        <v>310.9457027027027</v>
      </c>
      <c r="J627" s="1">
        <f t="shared" si="45"/>
        <v>1.6300000000000001</v>
      </c>
      <c r="K627" s="1">
        <f t="shared" si="48"/>
        <v>7.4902972972972748</v>
      </c>
      <c r="L627" s="1">
        <f t="shared" si="49"/>
        <v>2.7816669544939514</v>
      </c>
      <c r="N627">
        <v>626</v>
      </c>
    </row>
    <row r="628" spans="1:14" x14ac:dyDescent="0.5">
      <c r="A628">
        <v>4.99</v>
      </c>
      <c r="B628">
        <v>0.32600000000000001</v>
      </c>
      <c r="C628">
        <v>30.316216216216233</v>
      </c>
      <c r="D628">
        <v>37.807864864864889</v>
      </c>
      <c r="E628">
        <v>2103.1909999999998</v>
      </c>
      <c r="H628">
        <f t="shared" si="46"/>
        <v>303.4662162162162</v>
      </c>
      <c r="I628">
        <f t="shared" si="47"/>
        <v>310.95786486486486</v>
      </c>
      <c r="J628" s="1">
        <f t="shared" si="45"/>
        <v>1.6267400000000001</v>
      </c>
      <c r="K628" s="1">
        <f t="shared" si="48"/>
        <v>7.4916486486486633</v>
      </c>
      <c r="L628" s="1">
        <f t="shared" si="49"/>
        <v>2.7756028641353199</v>
      </c>
      <c r="N628">
        <v>627</v>
      </c>
    </row>
    <row r="629" spans="1:14" x14ac:dyDescent="0.5">
      <c r="A629">
        <v>4.99</v>
      </c>
      <c r="B629">
        <v>0.32600000000000001</v>
      </c>
      <c r="C629">
        <v>30.327027027027036</v>
      </c>
      <c r="D629">
        <v>37.818999999999996</v>
      </c>
      <c r="E629">
        <v>2106.5340000000001</v>
      </c>
      <c r="H629">
        <f t="shared" si="46"/>
        <v>303.47702702702702</v>
      </c>
      <c r="I629">
        <f t="shared" si="47"/>
        <v>310.96899999999999</v>
      </c>
      <c r="J629" s="1">
        <f t="shared" si="45"/>
        <v>1.6267400000000001</v>
      </c>
      <c r="K629" s="1">
        <f t="shared" si="48"/>
        <v>7.4919729729729738</v>
      </c>
      <c r="L629" s="1">
        <f t="shared" si="49"/>
        <v>2.775482709467556</v>
      </c>
      <c r="N629">
        <v>628</v>
      </c>
    </row>
    <row r="630" spans="1:14" x14ac:dyDescent="0.5">
      <c r="A630">
        <v>5</v>
      </c>
      <c r="B630">
        <v>0.32600000000000001</v>
      </c>
      <c r="C630">
        <v>30.335135135135136</v>
      </c>
      <c r="D630">
        <v>37.830648648648669</v>
      </c>
      <c r="E630">
        <v>2109.8829999999998</v>
      </c>
      <c r="H630">
        <f t="shared" si="46"/>
        <v>303.48513513513512</v>
      </c>
      <c r="I630">
        <f t="shared" si="47"/>
        <v>310.98064864864864</v>
      </c>
      <c r="J630" s="1">
        <f t="shared" si="45"/>
        <v>1.6300000000000001</v>
      </c>
      <c r="K630" s="1">
        <f t="shared" si="48"/>
        <v>7.4955135135135151</v>
      </c>
      <c r="L630" s="1">
        <f t="shared" si="49"/>
        <v>2.7797311596681462</v>
      </c>
      <c r="N630">
        <v>629</v>
      </c>
    </row>
    <row r="631" spans="1:14" x14ac:dyDescent="0.5">
      <c r="A631">
        <v>5</v>
      </c>
      <c r="B631">
        <v>0.32600000000000001</v>
      </c>
      <c r="C631">
        <v>30.343243243243236</v>
      </c>
      <c r="D631">
        <v>37.841594594594575</v>
      </c>
      <c r="E631">
        <v>2113.239</v>
      </c>
      <c r="H631">
        <f t="shared" si="46"/>
        <v>303.49324324324323</v>
      </c>
      <c r="I631">
        <f t="shared" si="47"/>
        <v>310.99159459459457</v>
      </c>
      <c r="J631" s="1">
        <f t="shared" si="45"/>
        <v>1.6300000000000001</v>
      </c>
      <c r="K631" s="1">
        <f t="shared" si="48"/>
        <v>7.4983513513513458</v>
      </c>
      <c r="L631" s="1">
        <f t="shared" si="49"/>
        <v>2.778679138244466</v>
      </c>
      <c r="N631">
        <v>630</v>
      </c>
    </row>
    <row r="632" spans="1:14" x14ac:dyDescent="0.5">
      <c r="A632">
        <v>4.99</v>
      </c>
      <c r="B632">
        <v>0.32600000000000001</v>
      </c>
      <c r="C632">
        <v>30.354054054054039</v>
      </c>
      <c r="D632">
        <v>37.85089189189187</v>
      </c>
      <c r="E632">
        <v>2116.5929999999998</v>
      </c>
      <c r="H632">
        <f t="shared" si="46"/>
        <v>303.504054054054</v>
      </c>
      <c r="I632">
        <f t="shared" si="47"/>
        <v>311.00089189189185</v>
      </c>
      <c r="J632" s="1">
        <f t="shared" si="45"/>
        <v>1.6267400000000001</v>
      </c>
      <c r="K632" s="1">
        <f t="shared" si="48"/>
        <v>7.4968378378378588</v>
      </c>
      <c r="L632" s="1">
        <f t="shared" si="49"/>
        <v>2.7736816369876047</v>
      </c>
      <c r="N632">
        <v>631</v>
      </c>
    </row>
    <row r="633" spans="1:14" x14ac:dyDescent="0.5">
      <c r="A633">
        <v>4.99</v>
      </c>
      <c r="B633">
        <v>0.32600000000000001</v>
      </c>
      <c r="C633">
        <v>30.362162162162139</v>
      </c>
      <c r="D633">
        <v>37.859432432432421</v>
      </c>
      <c r="E633">
        <v>2119.9490000000001</v>
      </c>
      <c r="H633">
        <f t="shared" si="46"/>
        <v>303.5121621621621</v>
      </c>
      <c r="I633">
        <f t="shared" si="47"/>
        <v>311.00943243243239</v>
      </c>
      <c r="J633" s="1">
        <f t="shared" si="45"/>
        <v>1.6267400000000001</v>
      </c>
      <c r="K633" s="1">
        <f t="shared" si="48"/>
        <v>7.4972702702702918</v>
      </c>
      <c r="L633" s="1">
        <f t="shared" si="49"/>
        <v>2.773521654773567</v>
      </c>
      <c r="N633">
        <v>632</v>
      </c>
    </row>
    <row r="634" spans="1:14" x14ac:dyDescent="0.5">
      <c r="A634">
        <v>5</v>
      </c>
      <c r="B634">
        <v>0.32600000000000001</v>
      </c>
      <c r="C634">
        <v>30.37027027027024</v>
      </c>
      <c r="D634">
        <v>37.867513513513501</v>
      </c>
      <c r="E634">
        <v>2123.3040000000001</v>
      </c>
      <c r="H634">
        <f t="shared" si="46"/>
        <v>303.5202702702702</v>
      </c>
      <c r="I634">
        <f t="shared" si="47"/>
        <v>311.01751351351345</v>
      </c>
      <c r="J634" s="1">
        <f t="shared" si="45"/>
        <v>1.6300000000000001</v>
      </c>
      <c r="K634" s="1">
        <f t="shared" si="48"/>
        <v>7.497243243243247</v>
      </c>
      <c r="L634" s="1">
        <f t="shared" si="49"/>
        <v>2.7790898327868456</v>
      </c>
      <c r="N634">
        <v>633</v>
      </c>
    </row>
    <row r="635" spans="1:14" x14ac:dyDescent="0.5">
      <c r="A635">
        <v>5</v>
      </c>
      <c r="B635">
        <v>0.32600000000000001</v>
      </c>
      <c r="C635">
        <v>30.381081081081103</v>
      </c>
      <c r="D635">
        <v>37.875513513513518</v>
      </c>
      <c r="E635">
        <v>2126.7469999999998</v>
      </c>
      <c r="H635">
        <f t="shared" si="46"/>
        <v>303.53108108108108</v>
      </c>
      <c r="I635">
        <f t="shared" si="47"/>
        <v>311.02551351351349</v>
      </c>
      <c r="J635" s="1">
        <f t="shared" si="45"/>
        <v>1.6300000000000001</v>
      </c>
      <c r="K635" s="1">
        <f t="shared" si="48"/>
        <v>7.4944324324324043</v>
      </c>
      <c r="L635" s="1">
        <f t="shared" si="49"/>
        <v>2.7801321393012786</v>
      </c>
      <c r="N635">
        <v>634</v>
      </c>
    </row>
    <row r="636" spans="1:14" x14ac:dyDescent="0.5">
      <c r="A636">
        <v>5</v>
      </c>
      <c r="B636">
        <v>0.32600000000000001</v>
      </c>
      <c r="C636">
        <v>30.389189189189203</v>
      </c>
      <c r="D636">
        <v>37.884621621621612</v>
      </c>
      <c r="E636">
        <v>2130.096</v>
      </c>
      <c r="H636">
        <f t="shared" si="46"/>
        <v>303.53918918918919</v>
      </c>
      <c r="I636">
        <f t="shared" si="47"/>
        <v>311.03462162162157</v>
      </c>
      <c r="J636" s="1">
        <f t="shared" si="45"/>
        <v>1.6300000000000001</v>
      </c>
      <c r="K636" s="1">
        <f t="shared" si="48"/>
        <v>7.4954324324323807</v>
      </c>
      <c r="L636" s="1">
        <f t="shared" si="49"/>
        <v>2.7797612291284102</v>
      </c>
      <c r="N636">
        <v>635</v>
      </c>
    </row>
    <row r="637" spans="1:14" x14ac:dyDescent="0.5">
      <c r="A637">
        <v>4.99</v>
      </c>
      <c r="B637">
        <v>0.32600000000000001</v>
      </c>
      <c r="C637">
        <v>30.397297297297303</v>
      </c>
      <c r="D637">
        <v>37.894054054054074</v>
      </c>
      <c r="E637">
        <v>2133.4490000000001</v>
      </c>
      <c r="H637">
        <f t="shared" si="46"/>
        <v>303.54729729729729</v>
      </c>
      <c r="I637">
        <f t="shared" si="47"/>
        <v>311.04405405405407</v>
      </c>
      <c r="J637" s="1">
        <f t="shared" si="45"/>
        <v>1.6267400000000001</v>
      </c>
      <c r="K637" s="1">
        <f t="shared" si="48"/>
        <v>7.4967567567567812</v>
      </c>
      <c r="L637" s="1">
        <f t="shared" si="49"/>
        <v>2.7737116357074503</v>
      </c>
      <c r="N637">
        <v>636</v>
      </c>
    </row>
    <row r="638" spans="1:14" x14ac:dyDescent="0.5">
      <c r="A638">
        <v>5</v>
      </c>
      <c r="B638">
        <v>0.32600000000000001</v>
      </c>
      <c r="C638">
        <v>30.405405405405403</v>
      </c>
      <c r="D638">
        <v>37.902702702702705</v>
      </c>
      <c r="E638">
        <v>2136.799</v>
      </c>
      <c r="H638">
        <f t="shared" si="46"/>
        <v>303.55540540540539</v>
      </c>
      <c r="I638">
        <f t="shared" si="47"/>
        <v>311.05270270270267</v>
      </c>
      <c r="J638" s="1">
        <f t="shared" si="45"/>
        <v>1.6300000000000001</v>
      </c>
      <c r="K638" s="1">
        <f t="shared" si="48"/>
        <v>7.4972972972972798</v>
      </c>
      <c r="L638" s="1">
        <f t="shared" si="49"/>
        <v>2.77906979609015</v>
      </c>
      <c r="N638">
        <v>637</v>
      </c>
    </row>
    <row r="639" spans="1:14" x14ac:dyDescent="0.5">
      <c r="A639">
        <v>5</v>
      </c>
      <c r="B639">
        <v>0.32600000000000001</v>
      </c>
      <c r="C639">
        <v>30.413513513513504</v>
      </c>
      <c r="D639">
        <v>37.910081081081074</v>
      </c>
      <c r="E639">
        <v>2140.154</v>
      </c>
      <c r="H639">
        <f t="shared" si="46"/>
        <v>303.5635135135135</v>
      </c>
      <c r="I639">
        <f t="shared" si="47"/>
        <v>311.06008108108108</v>
      </c>
      <c r="J639" s="1">
        <f t="shared" si="45"/>
        <v>1.6300000000000001</v>
      </c>
      <c r="K639" s="1">
        <f t="shared" si="48"/>
        <v>7.4965675675675811</v>
      </c>
      <c r="L639" s="1">
        <f t="shared" si="49"/>
        <v>2.7793403158757499</v>
      </c>
      <c r="N639">
        <v>638</v>
      </c>
    </row>
    <row r="640" spans="1:14" x14ac:dyDescent="0.5">
      <c r="A640">
        <v>5</v>
      </c>
      <c r="B640">
        <v>0.32600000000000001</v>
      </c>
      <c r="C640">
        <v>30.418918918918905</v>
      </c>
      <c r="D640">
        <v>37.915864864864879</v>
      </c>
      <c r="E640">
        <v>2143.5030000000002</v>
      </c>
      <c r="H640">
        <f t="shared" si="46"/>
        <v>303.56891891891888</v>
      </c>
      <c r="I640">
        <f t="shared" si="47"/>
        <v>311.06586486486486</v>
      </c>
      <c r="J640" s="1">
        <f t="shared" si="45"/>
        <v>1.6300000000000001</v>
      </c>
      <c r="K640" s="1">
        <f t="shared" si="48"/>
        <v>7.4969459459459813</v>
      </c>
      <c r="L640" s="1">
        <f t="shared" si="49"/>
        <v>2.7792000397834151</v>
      </c>
      <c r="N640">
        <v>639</v>
      </c>
    </row>
    <row r="641" spans="1:14" x14ac:dyDescent="0.5">
      <c r="A641">
        <v>4.99</v>
      </c>
      <c r="B641">
        <v>0.32600000000000001</v>
      </c>
      <c r="C641">
        <v>30.424324324324306</v>
      </c>
      <c r="D641">
        <v>37.920675675675653</v>
      </c>
      <c r="E641">
        <v>2146.848</v>
      </c>
      <c r="H641">
        <f t="shared" si="46"/>
        <v>303.57432432432427</v>
      </c>
      <c r="I641">
        <f t="shared" si="47"/>
        <v>311.0706756756756</v>
      </c>
      <c r="J641" s="1">
        <f t="shared" si="45"/>
        <v>1.6267400000000001</v>
      </c>
      <c r="K641" s="1">
        <f t="shared" si="48"/>
        <v>7.4963513513513362</v>
      </c>
      <c r="L641" s="1">
        <f t="shared" si="49"/>
        <v>2.7738616390407458</v>
      </c>
      <c r="N641">
        <v>640</v>
      </c>
    </row>
    <row r="642" spans="1:14" x14ac:dyDescent="0.5">
      <c r="A642">
        <v>4.99</v>
      </c>
      <c r="B642">
        <v>0.32600000000000001</v>
      </c>
      <c r="C642">
        <v>30.429729729729708</v>
      </c>
      <c r="D642">
        <v>37.924837837837813</v>
      </c>
      <c r="E642">
        <v>2150.2040000000002</v>
      </c>
      <c r="H642">
        <f t="shared" si="46"/>
        <v>303.57972972972971</v>
      </c>
      <c r="I642">
        <f t="shared" si="47"/>
        <v>311.07483783783778</v>
      </c>
      <c r="J642" s="1">
        <f t="shared" ref="J642:J705" si="50">A642*B642</f>
        <v>1.6267400000000001</v>
      </c>
      <c r="K642" s="1">
        <f t="shared" si="48"/>
        <v>7.4951081081080702</v>
      </c>
      <c r="L642" s="1">
        <f t="shared" si="49"/>
        <v>2.7743217504481805</v>
      </c>
      <c r="N642">
        <v>641</v>
      </c>
    </row>
    <row r="643" spans="1:14" x14ac:dyDescent="0.5">
      <c r="A643">
        <v>5</v>
      </c>
      <c r="B643">
        <v>0.32600000000000001</v>
      </c>
      <c r="C643">
        <v>30.432432432432407</v>
      </c>
      <c r="D643">
        <v>37.928702702702694</v>
      </c>
      <c r="E643">
        <v>2153.5610000000001</v>
      </c>
      <c r="H643">
        <f t="shared" ref="H643:H706" si="51">C643+273.15</f>
        <v>303.58243243243237</v>
      </c>
      <c r="I643">
        <f t="shared" ref="I643:I706" si="52">D643+273.15</f>
        <v>311.07870270270269</v>
      </c>
      <c r="J643" s="1">
        <f t="shared" si="50"/>
        <v>1.6300000000000001</v>
      </c>
      <c r="K643" s="1">
        <f t="shared" ref="K643:K706" si="53">I643-H643</f>
        <v>7.4962702702703155</v>
      </c>
      <c r="L643" s="1">
        <f t="shared" ref="L643:L706" si="54">J643*$S$3/K643/$Q$3</f>
        <v>2.7794505427398173</v>
      </c>
      <c r="N643">
        <v>642</v>
      </c>
    </row>
    <row r="644" spans="1:14" x14ac:dyDescent="0.5">
      <c r="A644">
        <v>4.99</v>
      </c>
      <c r="B644">
        <v>0.32600000000000001</v>
      </c>
      <c r="C644">
        <v>30.435135135135106</v>
      </c>
      <c r="D644">
        <v>37.932567567567567</v>
      </c>
      <c r="E644">
        <v>2156.9029999999998</v>
      </c>
      <c r="H644">
        <f t="shared" si="51"/>
        <v>303.58513513513509</v>
      </c>
      <c r="I644">
        <f t="shared" si="52"/>
        <v>311.08256756756754</v>
      </c>
      <c r="J644" s="1">
        <f t="shared" si="50"/>
        <v>1.6267400000000001</v>
      </c>
      <c r="K644" s="1">
        <f t="shared" si="53"/>
        <v>7.4974324324324471</v>
      </c>
      <c r="L644" s="1">
        <f t="shared" si="54"/>
        <v>2.7734616662011624</v>
      </c>
      <c r="N644">
        <v>643</v>
      </c>
    </row>
    <row r="645" spans="1:14" x14ac:dyDescent="0.5">
      <c r="A645">
        <v>4.99</v>
      </c>
      <c r="B645">
        <v>0.32600000000000001</v>
      </c>
      <c r="C645">
        <v>30.440540540540567</v>
      </c>
      <c r="D645">
        <v>37.936459459459464</v>
      </c>
      <c r="E645">
        <v>2160.2429999999999</v>
      </c>
      <c r="H645">
        <f t="shared" si="51"/>
        <v>303.59054054054053</v>
      </c>
      <c r="I645">
        <f t="shared" si="52"/>
        <v>311.08645945945943</v>
      </c>
      <c r="J645" s="1">
        <f t="shared" si="50"/>
        <v>1.6267400000000001</v>
      </c>
      <c r="K645" s="1">
        <f t="shared" si="53"/>
        <v>7.4959189189189033</v>
      </c>
      <c r="L645" s="1">
        <f t="shared" si="54"/>
        <v>2.774021660480249</v>
      </c>
      <c r="N645">
        <v>644</v>
      </c>
    </row>
    <row r="646" spans="1:14" x14ac:dyDescent="0.5">
      <c r="A646">
        <v>5</v>
      </c>
      <c r="B646">
        <v>0.32600000000000001</v>
      </c>
      <c r="C646">
        <v>30.44324324324327</v>
      </c>
      <c r="D646">
        <v>37.940513513513487</v>
      </c>
      <c r="E646">
        <v>2163.5970000000002</v>
      </c>
      <c r="H646">
        <f t="shared" si="51"/>
        <v>303.59324324324325</v>
      </c>
      <c r="I646">
        <f t="shared" si="52"/>
        <v>311.09051351351349</v>
      </c>
      <c r="J646" s="1">
        <f t="shared" si="50"/>
        <v>1.6300000000000001</v>
      </c>
      <c r="K646" s="1">
        <f t="shared" si="53"/>
        <v>7.497270270270235</v>
      </c>
      <c r="L646" s="1">
        <f t="shared" si="54"/>
        <v>2.7790798144023934</v>
      </c>
      <c r="N646">
        <v>645</v>
      </c>
    </row>
    <row r="647" spans="1:14" x14ac:dyDescent="0.5">
      <c r="A647">
        <v>5</v>
      </c>
      <c r="B647">
        <v>0.32600000000000001</v>
      </c>
      <c r="C647">
        <v>30.448648648648668</v>
      </c>
      <c r="D647">
        <v>37.945378378378358</v>
      </c>
      <c r="E647">
        <v>2167.04</v>
      </c>
      <c r="H647">
        <f t="shared" si="51"/>
        <v>303.59864864864863</v>
      </c>
      <c r="I647">
        <f t="shared" si="52"/>
        <v>311.09537837837831</v>
      </c>
      <c r="J647" s="1">
        <f t="shared" si="50"/>
        <v>1.6300000000000001</v>
      </c>
      <c r="K647" s="1">
        <f t="shared" si="53"/>
        <v>7.4967297297296795</v>
      </c>
      <c r="L647" s="1">
        <f t="shared" si="54"/>
        <v>2.779280195816594</v>
      </c>
      <c r="N647">
        <v>646</v>
      </c>
    </row>
    <row r="648" spans="1:14" x14ac:dyDescent="0.5">
      <c r="A648">
        <v>4.99</v>
      </c>
      <c r="B648">
        <v>0.32600000000000001</v>
      </c>
      <c r="C648">
        <v>30.454054054054069</v>
      </c>
      <c r="D648">
        <v>37.950918918918923</v>
      </c>
      <c r="E648">
        <v>2170.3820000000001</v>
      </c>
      <c r="H648">
        <f t="shared" si="51"/>
        <v>303.60405405405402</v>
      </c>
      <c r="I648">
        <f t="shared" si="52"/>
        <v>311.10091891891892</v>
      </c>
      <c r="J648" s="1">
        <f t="shared" si="50"/>
        <v>1.6267400000000001</v>
      </c>
      <c r="K648" s="1">
        <f t="shared" si="53"/>
        <v>7.4968648648649037</v>
      </c>
      <c r="L648" s="1">
        <f t="shared" si="54"/>
        <v>2.7736716375585146</v>
      </c>
      <c r="N648">
        <v>647</v>
      </c>
    </row>
    <row r="649" spans="1:14" x14ac:dyDescent="0.5">
      <c r="A649">
        <v>4.99</v>
      </c>
      <c r="B649">
        <v>0.32600000000000001</v>
      </c>
      <c r="C649">
        <v>30.45945945945947</v>
      </c>
      <c r="D649">
        <v>37.957405405405382</v>
      </c>
      <c r="E649">
        <v>2173.7280000000001</v>
      </c>
      <c r="H649">
        <f t="shared" si="51"/>
        <v>303.60945945945946</v>
      </c>
      <c r="I649">
        <f t="shared" si="52"/>
        <v>311.10740540540536</v>
      </c>
      <c r="J649" s="1">
        <f t="shared" si="50"/>
        <v>1.6267400000000001</v>
      </c>
      <c r="K649" s="1">
        <f t="shared" si="53"/>
        <v>7.4979459459459008</v>
      </c>
      <c r="L649" s="1">
        <f t="shared" si="54"/>
        <v>2.7732717195071066</v>
      </c>
      <c r="N649">
        <v>648</v>
      </c>
    </row>
    <row r="650" spans="1:14" x14ac:dyDescent="0.5">
      <c r="A650">
        <v>5</v>
      </c>
      <c r="B650">
        <v>0.32600000000000001</v>
      </c>
      <c r="C650">
        <v>30.467567567567571</v>
      </c>
      <c r="D650">
        <v>37.964324324324345</v>
      </c>
      <c r="E650">
        <v>2177.0709999999999</v>
      </c>
      <c r="H650">
        <f t="shared" si="51"/>
        <v>303.61756756756756</v>
      </c>
      <c r="I650">
        <f t="shared" si="52"/>
        <v>311.11432432432434</v>
      </c>
      <c r="J650" s="1">
        <f t="shared" si="50"/>
        <v>1.6300000000000001</v>
      </c>
      <c r="K650" s="1">
        <f t="shared" si="53"/>
        <v>7.4967567567567812</v>
      </c>
      <c r="L650" s="1">
        <f t="shared" si="54"/>
        <v>2.7792701760595691</v>
      </c>
      <c r="N650">
        <v>649</v>
      </c>
    </row>
    <row r="651" spans="1:14" x14ac:dyDescent="0.5">
      <c r="A651">
        <v>5</v>
      </c>
      <c r="B651">
        <v>0.32600000000000001</v>
      </c>
      <c r="C651">
        <v>30.475675675675671</v>
      </c>
      <c r="D651">
        <v>37.972135135135161</v>
      </c>
      <c r="E651">
        <v>2180.4250000000002</v>
      </c>
      <c r="H651">
        <f t="shared" si="51"/>
        <v>303.62567567567567</v>
      </c>
      <c r="I651">
        <f t="shared" si="52"/>
        <v>311.12213513513512</v>
      </c>
      <c r="J651" s="1">
        <f t="shared" si="50"/>
        <v>1.6300000000000001</v>
      </c>
      <c r="K651" s="1">
        <f t="shared" si="53"/>
        <v>7.4964594594594587</v>
      </c>
      <c r="L651" s="1">
        <f t="shared" si="54"/>
        <v>2.7793803973602165</v>
      </c>
      <c r="N651">
        <v>650</v>
      </c>
    </row>
    <row r="652" spans="1:14" x14ac:dyDescent="0.5">
      <c r="A652">
        <v>5</v>
      </c>
      <c r="B652">
        <v>0.32600000000000001</v>
      </c>
      <c r="C652">
        <v>30.481081081081072</v>
      </c>
      <c r="D652">
        <v>37.981270270270272</v>
      </c>
      <c r="E652">
        <v>2183.7800000000002</v>
      </c>
      <c r="H652">
        <f t="shared" si="51"/>
        <v>303.63108108108105</v>
      </c>
      <c r="I652">
        <f t="shared" si="52"/>
        <v>311.13127027027025</v>
      </c>
      <c r="J652" s="1">
        <f t="shared" si="50"/>
        <v>1.6300000000000001</v>
      </c>
      <c r="K652" s="1">
        <f t="shared" si="53"/>
        <v>7.5001891891892001</v>
      </c>
      <c r="L652" s="1">
        <f t="shared" si="54"/>
        <v>2.777998253865325</v>
      </c>
      <c r="N652">
        <v>651</v>
      </c>
    </row>
    <row r="653" spans="1:14" x14ac:dyDescent="0.5">
      <c r="A653">
        <v>4.99</v>
      </c>
      <c r="B653">
        <v>0.32600000000000001</v>
      </c>
      <c r="C653">
        <v>30.491891891891875</v>
      </c>
      <c r="D653">
        <v>37.990837837837837</v>
      </c>
      <c r="E653">
        <v>2187.1329999999998</v>
      </c>
      <c r="H653">
        <f t="shared" si="51"/>
        <v>303.64189189189187</v>
      </c>
      <c r="I653">
        <f t="shared" si="52"/>
        <v>311.14083783783781</v>
      </c>
      <c r="J653" s="1">
        <f t="shared" si="50"/>
        <v>1.6267400000000001</v>
      </c>
      <c r="K653" s="1">
        <f t="shared" si="53"/>
        <v>7.498945945945934</v>
      </c>
      <c r="L653" s="1">
        <f t="shared" si="54"/>
        <v>2.7729018979695748</v>
      </c>
      <c r="N653">
        <v>652</v>
      </c>
    </row>
    <row r="654" spans="1:14" x14ac:dyDescent="0.5">
      <c r="A654">
        <v>5</v>
      </c>
      <c r="B654">
        <v>0.32600000000000001</v>
      </c>
      <c r="C654">
        <v>30.499999999999975</v>
      </c>
      <c r="D654">
        <v>38.000054054054075</v>
      </c>
      <c r="E654">
        <v>2190.4859999999999</v>
      </c>
      <c r="H654">
        <f t="shared" si="51"/>
        <v>303.64999999999998</v>
      </c>
      <c r="I654">
        <f t="shared" si="52"/>
        <v>311.15005405405407</v>
      </c>
      <c r="J654" s="1">
        <f t="shared" si="50"/>
        <v>1.6300000000000001</v>
      </c>
      <c r="K654" s="1">
        <f t="shared" si="53"/>
        <v>7.5000540540540896</v>
      </c>
      <c r="L654" s="1">
        <f t="shared" si="54"/>
        <v>2.7780483075271607</v>
      </c>
      <c r="N654">
        <v>653</v>
      </c>
    </row>
    <row r="655" spans="1:14" x14ac:dyDescent="0.5">
      <c r="A655">
        <v>5</v>
      </c>
      <c r="B655">
        <v>0.32600000000000001</v>
      </c>
      <c r="C655">
        <v>30.508108108108136</v>
      </c>
      <c r="D655">
        <v>38.008108108108132</v>
      </c>
      <c r="E655">
        <v>2193.8310000000001</v>
      </c>
      <c r="H655">
        <f t="shared" si="51"/>
        <v>303.65810810810814</v>
      </c>
      <c r="I655">
        <f t="shared" si="52"/>
        <v>311.15810810810808</v>
      </c>
      <c r="J655" s="1">
        <f t="shared" si="50"/>
        <v>1.6300000000000001</v>
      </c>
      <c r="K655" s="1">
        <f t="shared" si="53"/>
        <v>7.4999999999999432</v>
      </c>
      <c r="L655" s="1">
        <f t="shared" si="54"/>
        <v>2.7780683294969788</v>
      </c>
      <c r="N655">
        <v>654</v>
      </c>
    </row>
    <row r="656" spans="1:14" x14ac:dyDescent="0.5">
      <c r="A656">
        <v>5</v>
      </c>
      <c r="B656">
        <v>0.32600000000000001</v>
      </c>
      <c r="C656">
        <v>30.513513513513537</v>
      </c>
      <c r="D656">
        <v>38.015594594594589</v>
      </c>
      <c r="E656">
        <v>2197.1779999999999</v>
      </c>
      <c r="H656">
        <f t="shared" si="51"/>
        <v>303.66351351351352</v>
      </c>
      <c r="I656">
        <f t="shared" si="52"/>
        <v>311.16559459459455</v>
      </c>
      <c r="J656" s="1">
        <f t="shared" si="50"/>
        <v>1.6300000000000001</v>
      </c>
      <c r="K656" s="1">
        <f t="shared" si="53"/>
        <v>7.5020810810810303</v>
      </c>
      <c r="L656" s="1">
        <f t="shared" si="54"/>
        <v>2.7772976919392134</v>
      </c>
      <c r="N656">
        <v>655</v>
      </c>
    </row>
    <row r="657" spans="1:14" x14ac:dyDescent="0.5">
      <c r="A657">
        <v>4.99</v>
      </c>
      <c r="B657">
        <v>0.32600000000000001</v>
      </c>
      <c r="C657">
        <v>30.521621621621637</v>
      </c>
      <c r="D657">
        <v>38.023216216216198</v>
      </c>
      <c r="E657">
        <v>2200.5309999999999</v>
      </c>
      <c r="H657">
        <f t="shared" si="51"/>
        <v>303.67162162162163</v>
      </c>
      <c r="I657">
        <f t="shared" si="52"/>
        <v>311.17321621621619</v>
      </c>
      <c r="J657" s="1">
        <f t="shared" si="50"/>
        <v>1.6267400000000001</v>
      </c>
      <c r="K657" s="1">
        <f t="shared" si="53"/>
        <v>7.5015945945945646</v>
      </c>
      <c r="L657" s="1">
        <f t="shared" si="54"/>
        <v>2.7719228470794968</v>
      </c>
      <c r="N657">
        <v>656</v>
      </c>
    </row>
    <row r="658" spans="1:14" x14ac:dyDescent="0.5">
      <c r="A658">
        <v>4.99</v>
      </c>
      <c r="B658">
        <v>0.32600000000000001</v>
      </c>
      <c r="C658">
        <v>30.527027027027039</v>
      </c>
      <c r="D658">
        <v>38.030216216216225</v>
      </c>
      <c r="E658">
        <v>2203.9740000000002</v>
      </c>
      <c r="H658">
        <f t="shared" si="51"/>
        <v>303.67702702702701</v>
      </c>
      <c r="I658">
        <f t="shared" si="52"/>
        <v>311.18021621621619</v>
      </c>
      <c r="J658" s="1">
        <f t="shared" si="50"/>
        <v>1.6267400000000001</v>
      </c>
      <c r="K658" s="1">
        <f t="shared" si="53"/>
        <v>7.503189189189186</v>
      </c>
      <c r="L658" s="1">
        <f t="shared" si="54"/>
        <v>2.7713337518191739</v>
      </c>
      <c r="N658">
        <v>657</v>
      </c>
    </row>
    <row r="659" spans="1:14" x14ac:dyDescent="0.5">
      <c r="A659">
        <v>5</v>
      </c>
      <c r="B659">
        <v>0.32600000000000001</v>
      </c>
      <c r="C659">
        <v>30.53243243243244</v>
      </c>
      <c r="D659">
        <v>38.036027027027053</v>
      </c>
      <c r="E659">
        <v>2207.328</v>
      </c>
      <c r="H659">
        <f t="shared" si="51"/>
        <v>303.68243243243239</v>
      </c>
      <c r="I659">
        <f t="shared" si="52"/>
        <v>311.18602702702702</v>
      </c>
      <c r="J659" s="1">
        <f t="shared" si="50"/>
        <v>1.6300000000000001</v>
      </c>
      <c r="K659" s="1">
        <f t="shared" si="53"/>
        <v>7.503594594594631</v>
      </c>
      <c r="L659" s="1">
        <f t="shared" si="54"/>
        <v>2.7767374967507541</v>
      </c>
      <c r="N659">
        <v>658</v>
      </c>
    </row>
    <row r="660" spans="1:14" x14ac:dyDescent="0.5">
      <c r="A660">
        <v>5</v>
      </c>
      <c r="B660">
        <v>0.32600000000000001</v>
      </c>
      <c r="C660">
        <v>30.537837837837838</v>
      </c>
      <c r="D660">
        <v>38.041054054054044</v>
      </c>
      <c r="E660">
        <v>2210.672</v>
      </c>
      <c r="H660">
        <f t="shared" si="51"/>
        <v>303.68783783783783</v>
      </c>
      <c r="I660">
        <f t="shared" si="52"/>
        <v>311.19105405405401</v>
      </c>
      <c r="J660" s="1">
        <f t="shared" si="50"/>
        <v>1.6300000000000001</v>
      </c>
      <c r="K660" s="1">
        <f t="shared" si="53"/>
        <v>7.503216216216174</v>
      </c>
      <c r="L660" s="1">
        <f t="shared" si="54"/>
        <v>2.7768775243604011</v>
      </c>
      <c r="N660">
        <v>659</v>
      </c>
    </row>
    <row r="661" spans="1:14" x14ac:dyDescent="0.5">
      <c r="A661">
        <v>4.99</v>
      </c>
      <c r="B661">
        <v>0.32600000000000001</v>
      </c>
      <c r="C661">
        <v>30.543243243243239</v>
      </c>
      <c r="D661">
        <v>38.044999999999987</v>
      </c>
      <c r="E661">
        <v>2214.029</v>
      </c>
      <c r="H661">
        <f t="shared" si="51"/>
        <v>303.69324324324322</v>
      </c>
      <c r="I661">
        <f t="shared" si="52"/>
        <v>311.19499999999994</v>
      </c>
      <c r="J661" s="1">
        <f t="shared" si="50"/>
        <v>1.6267400000000001</v>
      </c>
      <c r="K661" s="1">
        <f t="shared" si="53"/>
        <v>7.5017567567567198</v>
      </c>
      <c r="L661" s="1">
        <f t="shared" si="54"/>
        <v>2.7718629276477178</v>
      </c>
      <c r="N661">
        <v>660</v>
      </c>
    </row>
    <row r="662" spans="1:14" x14ac:dyDescent="0.5">
      <c r="A662">
        <v>5</v>
      </c>
      <c r="B662">
        <v>0.32600000000000001</v>
      </c>
      <c r="C662">
        <v>30.548648648648641</v>
      </c>
      <c r="D662">
        <v>38.046891891891896</v>
      </c>
      <c r="E662">
        <v>2217.3710000000001</v>
      </c>
      <c r="H662">
        <f t="shared" si="51"/>
        <v>303.6986486486486</v>
      </c>
      <c r="I662">
        <f t="shared" si="52"/>
        <v>311.19689189189188</v>
      </c>
      <c r="J662" s="1">
        <f t="shared" si="50"/>
        <v>1.6300000000000001</v>
      </c>
      <c r="K662" s="1">
        <f t="shared" si="53"/>
        <v>7.4982432432432802</v>
      </c>
      <c r="L662" s="1">
        <f t="shared" si="54"/>
        <v>2.778719200661063</v>
      </c>
      <c r="N662">
        <v>661</v>
      </c>
    </row>
    <row r="663" spans="1:14" x14ac:dyDescent="0.5">
      <c r="A663">
        <v>5</v>
      </c>
      <c r="B663">
        <v>0.32600000000000001</v>
      </c>
      <c r="C663">
        <v>30.55135135135134</v>
      </c>
      <c r="D663">
        <v>38.049216216216188</v>
      </c>
      <c r="E663">
        <v>2220.7269999999999</v>
      </c>
      <c r="H663">
        <f t="shared" si="51"/>
        <v>303.70135135135132</v>
      </c>
      <c r="I663">
        <f t="shared" si="52"/>
        <v>311.19921621621614</v>
      </c>
      <c r="J663" s="1">
        <f t="shared" si="50"/>
        <v>1.6300000000000001</v>
      </c>
      <c r="K663" s="1">
        <f t="shared" si="53"/>
        <v>7.4978648648648232</v>
      </c>
      <c r="L663" s="1">
        <f t="shared" si="54"/>
        <v>2.7788594282170784</v>
      </c>
      <c r="N663">
        <v>662</v>
      </c>
    </row>
    <row r="664" spans="1:14" x14ac:dyDescent="0.5">
      <c r="A664">
        <v>4.99</v>
      </c>
      <c r="B664">
        <v>0.32600000000000001</v>
      </c>
      <c r="C664">
        <v>30.554054054054042</v>
      </c>
      <c r="D664">
        <v>38.053756756756755</v>
      </c>
      <c r="E664">
        <v>2224.0700000000002</v>
      </c>
      <c r="H664">
        <f t="shared" si="51"/>
        <v>303.70405405405404</v>
      </c>
      <c r="I664">
        <f t="shared" si="52"/>
        <v>311.20375675675672</v>
      </c>
      <c r="J664" s="1">
        <f t="shared" si="50"/>
        <v>1.6267400000000001</v>
      </c>
      <c r="K664" s="1">
        <f t="shared" si="53"/>
        <v>7.4997027027026775</v>
      </c>
      <c r="L664" s="1">
        <f t="shared" si="54"/>
        <v>2.7726220985788181</v>
      </c>
      <c r="N664">
        <v>663</v>
      </c>
    </row>
    <row r="665" spans="1:14" x14ac:dyDescent="0.5">
      <c r="A665">
        <v>4.99</v>
      </c>
      <c r="B665">
        <v>0.32600000000000001</v>
      </c>
      <c r="C665">
        <v>30.562162162162142</v>
      </c>
      <c r="D665">
        <v>38.061000000000021</v>
      </c>
      <c r="E665">
        <v>2227.4119999999998</v>
      </c>
      <c r="H665">
        <f t="shared" si="51"/>
        <v>303.71216216216214</v>
      </c>
      <c r="I665">
        <f t="shared" si="52"/>
        <v>311.21100000000001</v>
      </c>
      <c r="J665" s="1">
        <f t="shared" si="50"/>
        <v>1.6267400000000001</v>
      </c>
      <c r="K665" s="1">
        <f t="shared" si="53"/>
        <v>7.4988378378378684</v>
      </c>
      <c r="L665" s="1">
        <f t="shared" si="54"/>
        <v>2.7729418739211189</v>
      </c>
      <c r="N665">
        <v>664</v>
      </c>
    </row>
    <row r="666" spans="1:14" x14ac:dyDescent="0.5">
      <c r="A666">
        <v>4.99</v>
      </c>
      <c r="B666">
        <v>0.32600000000000001</v>
      </c>
      <c r="C666">
        <v>30.56756756756754</v>
      </c>
      <c r="D666">
        <v>38.070675675675666</v>
      </c>
      <c r="E666">
        <v>2230.8539999999998</v>
      </c>
      <c r="H666">
        <f t="shared" si="51"/>
        <v>303.71756756756753</v>
      </c>
      <c r="I666">
        <f t="shared" si="52"/>
        <v>311.22067567567564</v>
      </c>
      <c r="J666" s="1">
        <f t="shared" si="50"/>
        <v>1.6267400000000001</v>
      </c>
      <c r="K666" s="1">
        <f t="shared" si="53"/>
        <v>7.5031081081081084</v>
      </c>
      <c r="L666" s="1">
        <f t="shared" si="54"/>
        <v>2.7713636997731927</v>
      </c>
      <c r="N666">
        <v>665</v>
      </c>
    </row>
    <row r="667" spans="1:14" x14ac:dyDescent="0.5">
      <c r="A667">
        <v>5</v>
      </c>
      <c r="B667">
        <v>0.32600000000000001</v>
      </c>
      <c r="C667">
        <v>30.575675675675704</v>
      </c>
      <c r="D667">
        <v>38.081162162162165</v>
      </c>
      <c r="E667">
        <v>2234.2080000000001</v>
      </c>
      <c r="H667">
        <f t="shared" si="51"/>
        <v>303.72567567567569</v>
      </c>
      <c r="I667">
        <f t="shared" si="52"/>
        <v>311.23116216216215</v>
      </c>
      <c r="J667" s="1">
        <f t="shared" si="50"/>
        <v>1.6300000000000001</v>
      </c>
      <c r="K667" s="1">
        <f t="shared" si="53"/>
        <v>7.5054864864864612</v>
      </c>
      <c r="L667" s="1">
        <f t="shared" si="54"/>
        <v>2.776037570481444</v>
      </c>
      <c r="N667">
        <v>666</v>
      </c>
    </row>
    <row r="668" spans="1:14" x14ac:dyDescent="0.5">
      <c r="A668">
        <v>4.99</v>
      </c>
      <c r="B668">
        <v>0.32600000000000001</v>
      </c>
      <c r="C668">
        <v>30.586486486486503</v>
      </c>
      <c r="D668">
        <v>38.091594594594618</v>
      </c>
      <c r="E668">
        <v>2237.5520000000001</v>
      </c>
      <c r="H668">
        <f t="shared" si="51"/>
        <v>303.73648648648646</v>
      </c>
      <c r="I668">
        <f t="shared" si="52"/>
        <v>311.24159459459457</v>
      </c>
      <c r="J668" s="1">
        <f t="shared" si="50"/>
        <v>1.6267400000000001</v>
      </c>
      <c r="K668" s="1">
        <f t="shared" si="53"/>
        <v>7.5051081081081179</v>
      </c>
      <c r="L668" s="1">
        <f t="shared" si="54"/>
        <v>2.7706251724502371</v>
      </c>
      <c r="N668">
        <v>667</v>
      </c>
    </row>
    <row r="669" spans="1:14" x14ac:dyDescent="0.5">
      <c r="A669">
        <v>4.99</v>
      </c>
      <c r="B669">
        <v>0.32600000000000001</v>
      </c>
      <c r="C669">
        <v>30.594594594594607</v>
      </c>
      <c r="D669">
        <v>38.100972972972983</v>
      </c>
      <c r="E669">
        <v>2240.895</v>
      </c>
      <c r="H669">
        <f t="shared" si="51"/>
        <v>303.74459459459456</v>
      </c>
      <c r="I669">
        <f t="shared" si="52"/>
        <v>311.25097297297293</v>
      </c>
      <c r="J669" s="1">
        <f t="shared" si="50"/>
        <v>1.6267400000000001</v>
      </c>
      <c r="K669" s="1">
        <f t="shared" si="53"/>
        <v>7.506378378378372</v>
      </c>
      <c r="L669" s="1">
        <f t="shared" si="54"/>
        <v>2.7701563121544766</v>
      </c>
      <c r="N669">
        <v>668</v>
      </c>
    </row>
    <row r="670" spans="1:14" x14ac:dyDescent="0.5">
      <c r="A670">
        <v>5</v>
      </c>
      <c r="B670">
        <v>0.32600000000000001</v>
      </c>
      <c r="C670">
        <v>30.602702702702707</v>
      </c>
      <c r="D670">
        <v>38.110162162162133</v>
      </c>
      <c r="E670">
        <v>2244.2510000000002</v>
      </c>
      <c r="H670">
        <f t="shared" si="51"/>
        <v>303.75270270270266</v>
      </c>
      <c r="I670">
        <f t="shared" si="52"/>
        <v>311.26016216216209</v>
      </c>
      <c r="J670" s="1">
        <f t="shared" si="50"/>
        <v>1.6300000000000001</v>
      </c>
      <c r="K670" s="1">
        <f t="shared" si="53"/>
        <v>7.5074594594594259</v>
      </c>
      <c r="L670" s="1">
        <f t="shared" si="54"/>
        <v>2.7753080231388214</v>
      </c>
      <c r="N670">
        <v>669</v>
      </c>
    </row>
    <row r="671" spans="1:14" x14ac:dyDescent="0.5">
      <c r="A671">
        <v>5</v>
      </c>
      <c r="B671">
        <v>0.32600000000000001</v>
      </c>
      <c r="C671">
        <v>30.610810810810808</v>
      </c>
      <c r="D671">
        <v>38.118432432432421</v>
      </c>
      <c r="E671">
        <v>2247.5949999999998</v>
      </c>
      <c r="H671">
        <f t="shared" si="51"/>
        <v>303.76081081081077</v>
      </c>
      <c r="I671">
        <f t="shared" si="52"/>
        <v>311.26843243243241</v>
      </c>
      <c r="J671" s="1">
        <f t="shared" si="50"/>
        <v>1.6300000000000001</v>
      </c>
      <c r="K671" s="1">
        <f t="shared" si="53"/>
        <v>7.507621621621638</v>
      </c>
      <c r="L671" s="1">
        <f t="shared" si="54"/>
        <v>2.7752480773966783</v>
      </c>
      <c r="N671">
        <v>670</v>
      </c>
    </row>
    <row r="672" spans="1:14" x14ac:dyDescent="0.5">
      <c r="A672">
        <v>5</v>
      </c>
      <c r="B672">
        <v>0.32600000000000001</v>
      </c>
      <c r="C672">
        <v>30.616216216216209</v>
      </c>
      <c r="D672">
        <v>38.125432432432447</v>
      </c>
      <c r="E672">
        <v>2250.9369999999999</v>
      </c>
      <c r="H672">
        <f t="shared" si="51"/>
        <v>303.76621621621621</v>
      </c>
      <c r="I672">
        <f t="shared" si="52"/>
        <v>311.27543243243241</v>
      </c>
      <c r="J672" s="1">
        <f t="shared" si="50"/>
        <v>1.6300000000000001</v>
      </c>
      <c r="K672" s="1">
        <f t="shared" si="53"/>
        <v>7.5092162162162026</v>
      </c>
      <c r="L672" s="1">
        <f t="shared" si="54"/>
        <v>2.7746587488362309</v>
      </c>
      <c r="N672">
        <v>671</v>
      </c>
    </row>
    <row r="673" spans="1:14" x14ac:dyDescent="0.5">
      <c r="A673">
        <v>4.99</v>
      </c>
      <c r="B673">
        <v>0.32600000000000001</v>
      </c>
      <c r="C673">
        <v>30.621621621621607</v>
      </c>
      <c r="D673">
        <v>38.130351351351358</v>
      </c>
      <c r="E673">
        <v>2254.38</v>
      </c>
      <c r="H673">
        <f t="shared" si="51"/>
        <v>303.77162162162159</v>
      </c>
      <c r="I673">
        <f t="shared" si="52"/>
        <v>311.28035135135133</v>
      </c>
      <c r="J673" s="1">
        <f t="shared" si="50"/>
        <v>1.6267400000000001</v>
      </c>
      <c r="K673" s="1">
        <f t="shared" si="53"/>
        <v>7.5087297297297368</v>
      </c>
      <c r="L673" s="1">
        <f t="shared" si="54"/>
        <v>2.7692888404219027</v>
      </c>
      <c r="N673">
        <v>672</v>
      </c>
    </row>
    <row r="674" spans="1:14" x14ac:dyDescent="0.5">
      <c r="A674">
        <v>4.99</v>
      </c>
      <c r="B674">
        <v>0.32600000000000001</v>
      </c>
      <c r="C674">
        <v>30.627027027027008</v>
      </c>
      <c r="D674">
        <v>38.133945945945975</v>
      </c>
      <c r="E674">
        <v>2257.7359999999999</v>
      </c>
      <c r="H674">
        <f t="shared" si="51"/>
        <v>303.77702702702697</v>
      </c>
      <c r="I674">
        <f t="shared" si="52"/>
        <v>311.28394594594596</v>
      </c>
      <c r="J674" s="1">
        <f t="shared" si="50"/>
        <v>1.6267400000000001</v>
      </c>
      <c r="K674" s="1">
        <f t="shared" si="53"/>
        <v>7.5069189189189842</v>
      </c>
      <c r="L674" s="1">
        <f t="shared" si="54"/>
        <v>2.7699568452617704</v>
      </c>
      <c r="N674">
        <v>673</v>
      </c>
    </row>
    <row r="675" spans="1:14" x14ac:dyDescent="0.5">
      <c r="A675">
        <v>5</v>
      </c>
      <c r="B675">
        <v>0.32600000000000001</v>
      </c>
      <c r="C675">
        <v>30.635135135135108</v>
      </c>
      <c r="D675">
        <v>38.137513513513504</v>
      </c>
      <c r="E675">
        <v>2261.0920000000001</v>
      </c>
      <c r="H675">
        <f t="shared" si="51"/>
        <v>303.78513513513508</v>
      </c>
      <c r="I675">
        <f t="shared" si="52"/>
        <v>311.28751351351349</v>
      </c>
      <c r="J675" s="1">
        <f t="shared" si="50"/>
        <v>1.6300000000000001</v>
      </c>
      <c r="K675" s="1">
        <f t="shared" si="53"/>
        <v>7.5023783783784097</v>
      </c>
      <c r="L675" s="1">
        <f t="shared" si="54"/>
        <v>2.7771876357602006</v>
      </c>
      <c r="N675">
        <v>674</v>
      </c>
    </row>
    <row r="676" spans="1:14" x14ac:dyDescent="0.5">
      <c r="A676">
        <v>4.99</v>
      </c>
      <c r="B676">
        <v>0.32600000000000001</v>
      </c>
      <c r="C676">
        <v>30.637837837837811</v>
      </c>
      <c r="D676">
        <v>38.142702702702678</v>
      </c>
      <c r="E676">
        <v>2264.4369999999999</v>
      </c>
      <c r="H676">
        <f t="shared" si="51"/>
        <v>303.7878378378378</v>
      </c>
      <c r="I676">
        <f t="shared" si="52"/>
        <v>311.29270270270263</v>
      </c>
      <c r="J676" s="1">
        <f t="shared" si="50"/>
        <v>1.6267400000000001</v>
      </c>
      <c r="K676" s="1">
        <f t="shared" si="53"/>
        <v>7.5048648648648282</v>
      </c>
      <c r="L676" s="1">
        <f t="shared" si="54"/>
        <v>2.7707149723153943</v>
      </c>
      <c r="N676">
        <v>675</v>
      </c>
    </row>
    <row r="677" spans="1:14" x14ac:dyDescent="0.5">
      <c r="A677">
        <v>4.99</v>
      </c>
      <c r="B677">
        <v>0.32600000000000001</v>
      </c>
      <c r="C677">
        <v>30.645945945945972</v>
      </c>
      <c r="D677">
        <v>38.149756756756744</v>
      </c>
      <c r="E677">
        <v>2267.7809999999999</v>
      </c>
      <c r="H677">
        <f t="shared" si="51"/>
        <v>303.79594594594596</v>
      </c>
      <c r="I677">
        <f t="shared" si="52"/>
        <v>311.29975675675672</v>
      </c>
      <c r="J677" s="1">
        <f t="shared" si="50"/>
        <v>1.6267400000000001</v>
      </c>
      <c r="K677" s="1">
        <f t="shared" si="53"/>
        <v>7.5038108108107622</v>
      </c>
      <c r="L677" s="1">
        <f t="shared" si="54"/>
        <v>2.7711041723396037</v>
      </c>
      <c r="N677">
        <v>676</v>
      </c>
    </row>
    <row r="678" spans="1:14" x14ac:dyDescent="0.5">
      <c r="A678">
        <v>5</v>
      </c>
      <c r="B678">
        <v>0.32600000000000001</v>
      </c>
      <c r="C678">
        <v>30.654054054054072</v>
      </c>
      <c r="D678">
        <v>38.159027027027022</v>
      </c>
      <c r="E678">
        <v>2271.1260000000002</v>
      </c>
      <c r="H678">
        <f t="shared" si="51"/>
        <v>303.80405405405406</v>
      </c>
      <c r="I678">
        <f t="shared" si="52"/>
        <v>311.30902702702701</v>
      </c>
      <c r="J678" s="1">
        <f t="shared" si="50"/>
        <v>1.6300000000000001</v>
      </c>
      <c r="K678" s="1">
        <f t="shared" si="53"/>
        <v>7.5049729729729506</v>
      </c>
      <c r="L678" s="1">
        <f t="shared" si="54"/>
        <v>2.776227515576728</v>
      </c>
      <c r="N678">
        <v>677</v>
      </c>
    </row>
    <row r="679" spans="1:14" x14ac:dyDescent="0.5">
      <c r="A679">
        <v>5</v>
      </c>
      <c r="B679">
        <v>0.32600000000000001</v>
      </c>
      <c r="C679">
        <v>30.662162162162172</v>
      </c>
      <c r="D679">
        <v>38.169486486486505</v>
      </c>
      <c r="E679">
        <v>2274.4690000000001</v>
      </c>
      <c r="H679">
        <f t="shared" si="51"/>
        <v>303.81216216216217</v>
      </c>
      <c r="I679">
        <f t="shared" si="52"/>
        <v>311.31948648648648</v>
      </c>
      <c r="J679" s="1">
        <f t="shared" si="50"/>
        <v>1.6300000000000001</v>
      </c>
      <c r="K679" s="1">
        <f t="shared" si="53"/>
        <v>7.5073243243243155</v>
      </c>
      <c r="L679" s="1">
        <f t="shared" si="54"/>
        <v>2.7753579799021737</v>
      </c>
      <c r="N679">
        <v>678</v>
      </c>
    </row>
    <row r="680" spans="1:14" x14ac:dyDescent="0.5">
      <c r="A680">
        <v>5</v>
      </c>
      <c r="B680">
        <v>0.32600000000000001</v>
      </c>
      <c r="C680">
        <v>30.670270270270272</v>
      </c>
      <c r="D680">
        <v>38.180243243243261</v>
      </c>
      <c r="E680">
        <v>2277.8130000000001</v>
      </c>
      <c r="H680">
        <f t="shared" si="51"/>
        <v>303.82027027027027</v>
      </c>
      <c r="I680">
        <f t="shared" si="52"/>
        <v>311.33024324324322</v>
      </c>
      <c r="J680" s="1">
        <f t="shared" si="50"/>
        <v>1.6300000000000001</v>
      </c>
      <c r="K680" s="1">
        <f t="shared" si="53"/>
        <v>7.5099729729729461</v>
      </c>
      <c r="L680" s="1">
        <f t="shared" si="54"/>
        <v>2.7743791550529515</v>
      </c>
      <c r="N680">
        <v>679</v>
      </c>
    </row>
    <row r="681" spans="1:14" x14ac:dyDescent="0.5">
      <c r="A681">
        <v>4.99</v>
      </c>
      <c r="B681">
        <v>0.32600000000000001</v>
      </c>
      <c r="C681">
        <v>30.681081081081075</v>
      </c>
      <c r="D681">
        <v>38.192270270270285</v>
      </c>
      <c r="E681">
        <v>2281.2559999999999</v>
      </c>
      <c r="H681">
        <f t="shared" si="51"/>
        <v>303.83108108108104</v>
      </c>
      <c r="I681">
        <f t="shared" si="52"/>
        <v>311.34227027027026</v>
      </c>
      <c r="J681" s="1">
        <f t="shared" si="50"/>
        <v>1.6267400000000001</v>
      </c>
      <c r="K681" s="1">
        <f t="shared" si="53"/>
        <v>7.5111891891892242</v>
      </c>
      <c r="L681" s="1">
        <f t="shared" si="54"/>
        <v>2.7683820660799077</v>
      </c>
      <c r="N681">
        <v>680</v>
      </c>
    </row>
    <row r="682" spans="1:14" x14ac:dyDescent="0.5">
      <c r="A682">
        <v>4.99</v>
      </c>
      <c r="B682">
        <v>0.32600000000000001</v>
      </c>
      <c r="C682">
        <v>30.689189189189175</v>
      </c>
      <c r="D682">
        <v>38.203486486486511</v>
      </c>
      <c r="E682">
        <v>2284.6089999999999</v>
      </c>
      <c r="H682">
        <f t="shared" si="51"/>
        <v>303.83918918918914</v>
      </c>
      <c r="I682">
        <f t="shared" si="52"/>
        <v>311.35348648648647</v>
      </c>
      <c r="J682" s="1">
        <f t="shared" si="50"/>
        <v>1.6267400000000001</v>
      </c>
      <c r="K682" s="1">
        <f t="shared" si="53"/>
        <v>7.5142972972973325</v>
      </c>
      <c r="L682" s="1">
        <f t="shared" si="54"/>
        <v>2.7672369915099915</v>
      </c>
      <c r="N682">
        <v>681</v>
      </c>
    </row>
    <row r="683" spans="1:14" x14ac:dyDescent="0.5">
      <c r="A683">
        <v>5</v>
      </c>
      <c r="B683">
        <v>0.32600000000000001</v>
      </c>
      <c r="C683">
        <v>30.697297297297276</v>
      </c>
      <c r="D683">
        <v>38.213135135135133</v>
      </c>
      <c r="E683">
        <v>2287.9589999999998</v>
      </c>
      <c r="H683">
        <f t="shared" si="51"/>
        <v>303.84729729729725</v>
      </c>
      <c r="I683">
        <f t="shared" si="52"/>
        <v>311.36313513513511</v>
      </c>
      <c r="J683" s="1">
        <f t="shared" si="50"/>
        <v>1.6300000000000001</v>
      </c>
      <c r="K683" s="1">
        <f t="shared" si="53"/>
        <v>7.5158378378378643</v>
      </c>
      <c r="L683" s="1">
        <f t="shared" si="54"/>
        <v>2.772214212277508</v>
      </c>
      <c r="N683">
        <v>682</v>
      </c>
    </row>
    <row r="684" spans="1:14" x14ac:dyDescent="0.5">
      <c r="A684">
        <v>4.99</v>
      </c>
      <c r="B684">
        <v>0.32600000000000001</v>
      </c>
      <c r="C684">
        <v>30.705405405405376</v>
      </c>
      <c r="D684">
        <v>38.221972972972964</v>
      </c>
      <c r="E684">
        <v>2291.3110000000001</v>
      </c>
      <c r="H684">
        <f t="shared" si="51"/>
        <v>303.85540540540535</v>
      </c>
      <c r="I684">
        <f t="shared" si="52"/>
        <v>311.37197297297291</v>
      </c>
      <c r="J684" s="1">
        <f t="shared" si="50"/>
        <v>1.6267400000000001</v>
      </c>
      <c r="K684" s="1">
        <f t="shared" si="53"/>
        <v>7.5165675675675629</v>
      </c>
      <c r="L684" s="1">
        <f t="shared" si="54"/>
        <v>2.7664011876918213</v>
      </c>
      <c r="N684">
        <v>683</v>
      </c>
    </row>
    <row r="685" spans="1:14" x14ac:dyDescent="0.5">
      <c r="A685">
        <v>4.99</v>
      </c>
      <c r="B685">
        <v>0.32600000000000001</v>
      </c>
      <c r="C685">
        <v>30.71351351351354</v>
      </c>
      <c r="D685">
        <v>38.230513513513515</v>
      </c>
      <c r="E685">
        <v>2294.654</v>
      </c>
      <c r="H685">
        <f t="shared" si="51"/>
        <v>303.86351351351351</v>
      </c>
      <c r="I685">
        <f t="shared" si="52"/>
        <v>311.38051351351351</v>
      </c>
      <c r="J685" s="1">
        <f t="shared" si="50"/>
        <v>1.6267400000000001</v>
      </c>
      <c r="K685" s="1">
        <f t="shared" si="53"/>
        <v>7.5169999999999959</v>
      </c>
      <c r="L685" s="1">
        <f t="shared" si="54"/>
        <v>2.7662420442044353</v>
      </c>
      <c r="N685">
        <v>684</v>
      </c>
    </row>
    <row r="686" spans="1:14" x14ac:dyDescent="0.5">
      <c r="A686">
        <v>5</v>
      </c>
      <c r="B686">
        <v>0.32600000000000001</v>
      </c>
      <c r="C686">
        <v>30.718918918918941</v>
      </c>
      <c r="D686">
        <v>38.237378378378374</v>
      </c>
      <c r="E686">
        <v>2297.9960000000001</v>
      </c>
      <c r="H686">
        <f t="shared" si="51"/>
        <v>303.86891891891889</v>
      </c>
      <c r="I686">
        <f t="shared" si="52"/>
        <v>311.38737837837834</v>
      </c>
      <c r="J686" s="1">
        <f t="shared" si="50"/>
        <v>1.6300000000000001</v>
      </c>
      <c r="K686" s="1">
        <f t="shared" si="53"/>
        <v>7.51845945945945</v>
      </c>
      <c r="L686" s="1">
        <f t="shared" si="54"/>
        <v>2.7712475652193223</v>
      </c>
      <c r="N686">
        <v>685</v>
      </c>
    </row>
    <row r="687" spans="1:14" x14ac:dyDescent="0.5">
      <c r="A687">
        <v>5</v>
      </c>
      <c r="B687">
        <v>0.32600000000000001</v>
      </c>
      <c r="C687">
        <v>30.724324324324339</v>
      </c>
      <c r="D687">
        <v>38.243162162162179</v>
      </c>
      <c r="E687">
        <v>2301.3389999999999</v>
      </c>
      <c r="H687">
        <f t="shared" si="51"/>
        <v>303.87432432432433</v>
      </c>
      <c r="I687">
        <f t="shared" si="52"/>
        <v>311.39316216216218</v>
      </c>
      <c r="J687" s="1">
        <f t="shared" si="50"/>
        <v>1.6300000000000001</v>
      </c>
      <c r="K687" s="1">
        <f t="shared" si="53"/>
        <v>7.5188378378378502</v>
      </c>
      <c r="L687" s="1">
        <f t="shared" si="54"/>
        <v>2.7711081048156685</v>
      </c>
      <c r="N687">
        <v>686</v>
      </c>
    </row>
    <row r="688" spans="1:14" x14ac:dyDescent="0.5">
      <c r="A688">
        <v>4.99</v>
      </c>
      <c r="B688">
        <v>0.32600000000000001</v>
      </c>
      <c r="C688">
        <v>30.732432432432439</v>
      </c>
      <c r="D688">
        <v>38.249135135135127</v>
      </c>
      <c r="E688">
        <v>2304.7809999999999</v>
      </c>
      <c r="H688">
        <f t="shared" si="51"/>
        <v>303.88243243243244</v>
      </c>
      <c r="I688">
        <f t="shared" si="52"/>
        <v>311.39913513513511</v>
      </c>
      <c r="J688" s="1">
        <f t="shared" si="50"/>
        <v>1.6267400000000001</v>
      </c>
      <c r="K688" s="1">
        <f t="shared" si="53"/>
        <v>7.5167027027026734</v>
      </c>
      <c r="L688" s="1">
        <f t="shared" si="54"/>
        <v>2.7663514533850306</v>
      </c>
      <c r="N688">
        <v>687</v>
      </c>
    </row>
    <row r="689" spans="1:14" x14ac:dyDescent="0.5">
      <c r="A689">
        <v>4.99</v>
      </c>
      <c r="B689">
        <v>0.32600000000000001</v>
      </c>
      <c r="C689">
        <v>30.737837837837841</v>
      </c>
      <c r="D689">
        <v>38.255648648648666</v>
      </c>
      <c r="E689">
        <v>2308.136</v>
      </c>
      <c r="H689">
        <f t="shared" si="51"/>
        <v>303.88783783783782</v>
      </c>
      <c r="I689">
        <f t="shared" si="52"/>
        <v>311.40564864864865</v>
      </c>
      <c r="J689" s="1">
        <f t="shared" si="50"/>
        <v>1.6267400000000001</v>
      </c>
      <c r="K689" s="1">
        <f t="shared" si="53"/>
        <v>7.517810810810829</v>
      </c>
      <c r="L689" s="1">
        <f t="shared" si="54"/>
        <v>2.7659436995119093</v>
      </c>
      <c r="N689">
        <v>688</v>
      </c>
    </row>
    <row r="690" spans="1:14" x14ac:dyDescent="0.5">
      <c r="A690">
        <v>4.99</v>
      </c>
      <c r="B690">
        <v>0.32600000000000001</v>
      </c>
      <c r="C690">
        <v>30.743243243243242</v>
      </c>
      <c r="D690">
        <v>38.262648648648629</v>
      </c>
      <c r="E690">
        <v>2311.4810000000002</v>
      </c>
      <c r="H690">
        <f t="shared" si="51"/>
        <v>303.89324324324321</v>
      </c>
      <c r="I690">
        <f t="shared" si="52"/>
        <v>311.4126486486486</v>
      </c>
      <c r="J690" s="1">
        <f t="shared" si="50"/>
        <v>1.6267400000000001</v>
      </c>
      <c r="K690" s="1">
        <f t="shared" si="53"/>
        <v>7.5194054054053936</v>
      </c>
      <c r="L690" s="1">
        <f t="shared" si="54"/>
        <v>2.7653571426454659</v>
      </c>
      <c r="N690">
        <v>689</v>
      </c>
    </row>
    <row r="691" spans="1:14" x14ac:dyDescent="0.5">
      <c r="A691">
        <v>5</v>
      </c>
      <c r="B691">
        <v>0.32600000000000001</v>
      </c>
      <c r="C691">
        <v>30.748648648648643</v>
      </c>
      <c r="D691">
        <v>38.269837837837855</v>
      </c>
      <c r="E691">
        <v>2314.8249999999998</v>
      </c>
      <c r="H691">
        <f t="shared" si="51"/>
        <v>303.89864864864865</v>
      </c>
      <c r="I691">
        <f t="shared" si="52"/>
        <v>311.4198378378378</v>
      </c>
      <c r="J691" s="1">
        <f t="shared" si="50"/>
        <v>1.6300000000000001</v>
      </c>
      <c r="K691" s="1">
        <f t="shared" si="53"/>
        <v>7.5211891891891582</v>
      </c>
      <c r="L691" s="1">
        <f t="shared" si="54"/>
        <v>2.7702417725611568</v>
      </c>
      <c r="N691">
        <v>690</v>
      </c>
    </row>
    <row r="692" spans="1:14" x14ac:dyDescent="0.5">
      <c r="A692">
        <v>4.99</v>
      </c>
      <c r="B692">
        <v>0.32600000000000001</v>
      </c>
      <c r="C692">
        <v>30.756756756756744</v>
      </c>
      <c r="D692">
        <v>38.277270270270272</v>
      </c>
      <c r="E692">
        <v>2318.1680000000001</v>
      </c>
      <c r="H692">
        <f t="shared" si="51"/>
        <v>303.90675675675675</v>
      </c>
      <c r="I692">
        <f t="shared" si="52"/>
        <v>311.42727027027024</v>
      </c>
      <c r="J692" s="1">
        <f t="shared" si="50"/>
        <v>1.6267400000000001</v>
      </c>
      <c r="K692" s="1">
        <f t="shared" si="53"/>
        <v>7.5205135135134924</v>
      </c>
      <c r="L692" s="1">
        <f t="shared" si="54"/>
        <v>2.7649496818163555</v>
      </c>
      <c r="N692">
        <v>691</v>
      </c>
    </row>
    <row r="693" spans="1:14" x14ac:dyDescent="0.5">
      <c r="A693">
        <v>4.99</v>
      </c>
      <c r="B693">
        <v>0.32600000000000001</v>
      </c>
      <c r="C693">
        <v>30.762162162162145</v>
      </c>
      <c r="D693">
        <v>38.285351351351352</v>
      </c>
      <c r="E693">
        <v>2321.5120000000002</v>
      </c>
      <c r="H693">
        <f t="shared" si="51"/>
        <v>303.91216216216213</v>
      </c>
      <c r="I693">
        <f t="shared" si="52"/>
        <v>311.4353513513513</v>
      </c>
      <c r="J693" s="1">
        <f t="shared" si="50"/>
        <v>1.6267400000000001</v>
      </c>
      <c r="K693" s="1">
        <f t="shared" si="53"/>
        <v>7.5231891891891678</v>
      </c>
      <c r="L693" s="1">
        <f t="shared" si="54"/>
        <v>2.7639663078213568</v>
      </c>
      <c r="N693">
        <v>692</v>
      </c>
    </row>
    <row r="694" spans="1:14" x14ac:dyDescent="0.5">
      <c r="A694">
        <v>4.99</v>
      </c>
      <c r="B694">
        <v>0.32600000000000001</v>
      </c>
      <c r="C694">
        <v>30.767567567567543</v>
      </c>
      <c r="D694">
        <v>38.294270270270239</v>
      </c>
      <c r="E694">
        <v>2324.855</v>
      </c>
      <c r="H694">
        <f t="shared" si="51"/>
        <v>303.91756756756752</v>
      </c>
      <c r="I694">
        <f t="shared" si="52"/>
        <v>311.44427027027024</v>
      </c>
      <c r="J694" s="1">
        <f t="shared" si="50"/>
        <v>1.6267400000000001</v>
      </c>
      <c r="K694" s="1">
        <f t="shared" si="53"/>
        <v>7.5267027027027211</v>
      </c>
      <c r="L694" s="1">
        <f t="shared" si="54"/>
        <v>2.7626760704681463</v>
      </c>
      <c r="N694">
        <v>693</v>
      </c>
    </row>
    <row r="695" spans="1:14" x14ac:dyDescent="0.5">
      <c r="A695">
        <v>5</v>
      </c>
      <c r="B695">
        <v>0.32600000000000001</v>
      </c>
      <c r="C695">
        <v>30.775675675675643</v>
      </c>
      <c r="D695">
        <v>38.303702702702701</v>
      </c>
      <c r="E695">
        <v>2328.3000000000002</v>
      </c>
      <c r="H695">
        <f t="shared" si="51"/>
        <v>303.92567567567562</v>
      </c>
      <c r="I695">
        <f t="shared" si="52"/>
        <v>311.45370270270269</v>
      </c>
      <c r="J695" s="1">
        <f t="shared" si="50"/>
        <v>1.6300000000000001</v>
      </c>
      <c r="K695" s="1">
        <f t="shared" si="53"/>
        <v>7.5280270270270648</v>
      </c>
      <c r="L695" s="1">
        <f t="shared" si="54"/>
        <v>2.7677255137931476</v>
      </c>
      <c r="N695">
        <v>694</v>
      </c>
    </row>
    <row r="696" spans="1:14" x14ac:dyDescent="0.5">
      <c r="A696">
        <v>5</v>
      </c>
      <c r="B696">
        <v>0.32600000000000001</v>
      </c>
      <c r="C696">
        <v>30.781081081081108</v>
      </c>
      <c r="D696">
        <v>38.312729729729739</v>
      </c>
      <c r="E696">
        <v>2331.6529999999998</v>
      </c>
      <c r="H696">
        <f t="shared" si="51"/>
        <v>303.93108108108106</v>
      </c>
      <c r="I696">
        <f t="shared" si="52"/>
        <v>311.46272972972974</v>
      </c>
      <c r="J696" s="1">
        <f t="shared" si="50"/>
        <v>1.6300000000000001</v>
      </c>
      <c r="K696" s="1">
        <f t="shared" si="53"/>
        <v>7.5316486486486838</v>
      </c>
      <c r="L696" s="1">
        <f t="shared" si="54"/>
        <v>2.7663946425548485</v>
      </c>
      <c r="N696">
        <v>695</v>
      </c>
    </row>
    <row r="697" spans="1:14" x14ac:dyDescent="0.5">
      <c r="A697">
        <v>4.99</v>
      </c>
      <c r="B697">
        <v>0.32600000000000001</v>
      </c>
      <c r="C697">
        <v>30.789189189189209</v>
      </c>
      <c r="D697">
        <v>38.32167567567565</v>
      </c>
      <c r="E697">
        <v>2334.9949999999999</v>
      </c>
      <c r="H697">
        <f t="shared" si="51"/>
        <v>303.93918918918916</v>
      </c>
      <c r="I697">
        <f t="shared" si="52"/>
        <v>311.47167567567561</v>
      </c>
      <c r="J697" s="1">
        <f t="shared" si="50"/>
        <v>1.6267400000000001</v>
      </c>
      <c r="K697" s="1">
        <f t="shared" si="53"/>
        <v>7.532486486486448</v>
      </c>
      <c r="L697" s="1">
        <f t="shared" si="54"/>
        <v>2.760554762838225</v>
      </c>
      <c r="N697">
        <v>696</v>
      </c>
    </row>
    <row r="698" spans="1:14" x14ac:dyDescent="0.5">
      <c r="A698">
        <v>5</v>
      </c>
      <c r="B698">
        <v>0.32600000000000001</v>
      </c>
      <c r="C698">
        <v>30.794594594594606</v>
      </c>
      <c r="D698">
        <v>38.331459459459438</v>
      </c>
      <c r="E698">
        <v>2338.44</v>
      </c>
      <c r="H698">
        <f t="shared" si="51"/>
        <v>303.94459459459461</v>
      </c>
      <c r="I698">
        <f t="shared" si="52"/>
        <v>311.48145945945942</v>
      </c>
      <c r="J698" s="1">
        <f t="shared" si="50"/>
        <v>1.6300000000000001</v>
      </c>
      <c r="K698" s="1">
        <f t="shared" si="53"/>
        <v>7.5368648648648104</v>
      </c>
      <c r="L698" s="1">
        <f t="shared" si="54"/>
        <v>2.7644800384252228</v>
      </c>
      <c r="N698">
        <v>697</v>
      </c>
    </row>
    <row r="699" spans="1:14" x14ac:dyDescent="0.5">
      <c r="A699">
        <v>5</v>
      </c>
      <c r="B699">
        <v>0.32600000000000001</v>
      </c>
      <c r="C699">
        <v>30.80270270270271</v>
      </c>
      <c r="D699">
        <v>38.340621621621636</v>
      </c>
      <c r="E699">
        <v>2341.7950000000001</v>
      </c>
      <c r="H699">
        <f t="shared" si="51"/>
        <v>303.95270270270271</v>
      </c>
      <c r="I699">
        <f t="shared" si="52"/>
        <v>311.49062162162159</v>
      </c>
      <c r="J699" s="1">
        <f t="shared" si="50"/>
        <v>1.6300000000000001</v>
      </c>
      <c r="K699" s="1">
        <f t="shared" si="53"/>
        <v>7.5379189189188764</v>
      </c>
      <c r="L699" s="1">
        <f t="shared" si="54"/>
        <v>2.7640934713337972</v>
      </c>
      <c r="N699">
        <v>698</v>
      </c>
    </row>
    <row r="700" spans="1:14" x14ac:dyDescent="0.5">
      <c r="A700">
        <v>4.99</v>
      </c>
      <c r="B700">
        <v>0.32600000000000001</v>
      </c>
      <c r="C700">
        <v>30.810810810810811</v>
      </c>
      <c r="D700">
        <v>38.34827027027027</v>
      </c>
      <c r="E700">
        <v>2345.1480000000001</v>
      </c>
      <c r="H700">
        <f t="shared" si="51"/>
        <v>303.96081081081081</v>
      </c>
      <c r="I700">
        <f t="shared" si="52"/>
        <v>311.49827027027027</v>
      </c>
      <c r="J700" s="1">
        <f t="shared" si="50"/>
        <v>1.6267400000000001</v>
      </c>
      <c r="K700" s="1">
        <f t="shared" si="53"/>
        <v>7.5374594594594555</v>
      </c>
      <c r="L700" s="1">
        <f t="shared" si="54"/>
        <v>2.7587334377219919</v>
      </c>
      <c r="N700">
        <v>699</v>
      </c>
    </row>
    <row r="701" spans="1:14" x14ac:dyDescent="0.5">
      <c r="A701">
        <v>4.99</v>
      </c>
      <c r="B701">
        <v>0.32600000000000001</v>
      </c>
      <c r="C701">
        <v>30.816216216216208</v>
      </c>
      <c r="D701">
        <v>38.353918918918914</v>
      </c>
      <c r="E701">
        <v>2348.5050000000001</v>
      </c>
      <c r="H701">
        <f t="shared" si="51"/>
        <v>303.9662162162162</v>
      </c>
      <c r="I701">
        <f t="shared" si="52"/>
        <v>311.50391891891888</v>
      </c>
      <c r="J701" s="1">
        <f t="shared" si="50"/>
        <v>1.6267400000000001</v>
      </c>
      <c r="K701" s="1">
        <f t="shared" si="53"/>
        <v>7.5377027027026884</v>
      </c>
      <c r="L701" s="1">
        <f t="shared" si="54"/>
        <v>2.758644412816782</v>
      </c>
      <c r="N701">
        <v>700</v>
      </c>
    </row>
    <row r="702" spans="1:14" x14ac:dyDescent="0.5">
      <c r="A702">
        <v>5</v>
      </c>
      <c r="B702">
        <v>0.32600000000000001</v>
      </c>
      <c r="C702">
        <v>30.82162162162161</v>
      </c>
      <c r="D702">
        <v>38.357243243243261</v>
      </c>
      <c r="E702">
        <v>2351.848</v>
      </c>
      <c r="H702">
        <f t="shared" si="51"/>
        <v>303.97162162162158</v>
      </c>
      <c r="I702">
        <f t="shared" si="52"/>
        <v>311.50724324324324</v>
      </c>
      <c r="J702" s="1">
        <f t="shared" si="50"/>
        <v>1.6300000000000001</v>
      </c>
      <c r="K702" s="1">
        <f t="shared" si="53"/>
        <v>7.5356216216216581</v>
      </c>
      <c r="L702" s="1">
        <f t="shared" si="54"/>
        <v>2.7649361283539875</v>
      </c>
      <c r="N702">
        <v>701</v>
      </c>
    </row>
    <row r="703" spans="1:14" x14ac:dyDescent="0.5">
      <c r="A703">
        <v>5</v>
      </c>
      <c r="B703">
        <v>0.32600000000000001</v>
      </c>
      <c r="C703">
        <v>30.824324324324312</v>
      </c>
      <c r="D703">
        <v>38.358243243243258</v>
      </c>
      <c r="E703">
        <v>2355.1999999999998</v>
      </c>
      <c r="H703">
        <f t="shared" si="51"/>
        <v>303.9743243243243</v>
      </c>
      <c r="I703">
        <f t="shared" si="52"/>
        <v>311.50824324324321</v>
      </c>
      <c r="J703" s="1">
        <f t="shared" si="50"/>
        <v>1.6300000000000001</v>
      </c>
      <c r="K703" s="1">
        <f t="shared" si="53"/>
        <v>7.5339189189189142</v>
      </c>
      <c r="L703" s="1">
        <f t="shared" si="54"/>
        <v>2.7655610175078698</v>
      </c>
      <c r="N703">
        <v>702</v>
      </c>
    </row>
    <row r="704" spans="1:14" x14ac:dyDescent="0.5">
      <c r="A704">
        <v>5</v>
      </c>
      <c r="B704">
        <v>0.32600000000000001</v>
      </c>
      <c r="C704">
        <v>30.827027027027011</v>
      </c>
      <c r="D704">
        <v>38.357540540540548</v>
      </c>
      <c r="E704">
        <v>2358.5450000000001</v>
      </c>
      <c r="H704">
        <f t="shared" si="51"/>
        <v>303.97702702702696</v>
      </c>
      <c r="I704">
        <f t="shared" si="52"/>
        <v>311.5075405405405</v>
      </c>
      <c r="J704" s="1">
        <f t="shared" si="50"/>
        <v>1.6300000000000001</v>
      </c>
      <c r="K704" s="1">
        <f t="shared" si="53"/>
        <v>7.5305135135135401</v>
      </c>
      <c r="L704" s="1">
        <f t="shared" si="54"/>
        <v>2.7668116435669048</v>
      </c>
      <c r="N704">
        <v>703</v>
      </c>
    </row>
    <row r="705" spans="1:14" x14ac:dyDescent="0.5">
      <c r="A705">
        <v>4.99</v>
      </c>
      <c r="B705">
        <v>0.32600000000000001</v>
      </c>
      <c r="C705">
        <v>30.82972972972971</v>
      </c>
      <c r="D705">
        <v>38.357000000000021</v>
      </c>
      <c r="E705">
        <v>2361.902</v>
      </c>
      <c r="H705">
        <f t="shared" si="51"/>
        <v>303.97972972972968</v>
      </c>
      <c r="I705">
        <f t="shared" si="52"/>
        <v>311.50700000000001</v>
      </c>
      <c r="J705" s="1">
        <f t="shared" si="50"/>
        <v>1.6267400000000001</v>
      </c>
      <c r="K705" s="1">
        <f t="shared" si="53"/>
        <v>7.5272702702703214</v>
      </c>
      <c r="L705" s="1">
        <f t="shared" si="54"/>
        <v>2.7624677605123344</v>
      </c>
      <c r="N705">
        <v>704</v>
      </c>
    </row>
    <row r="706" spans="1:14" x14ac:dyDescent="0.5">
      <c r="A706">
        <v>5</v>
      </c>
      <c r="B706">
        <v>0.32600000000000001</v>
      </c>
      <c r="C706">
        <v>30.82972972972971</v>
      </c>
      <c r="D706">
        <v>38.358783783783785</v>
      </c>
      <c r="E706">
        <v>2365.2570000000001</v>
      </c>
      <c r="H706">
        <f t="shared" si="51"/>
        <v>303.97972972972968</v>
      </c>
      <c r="I706">
        <f t="shared" si="52"/>
        <v>311.50878378378377</v>
      </c>
      <c r="J706" s="1">
        <f t="shared" ref="J706:J769" si="55">A706*B706</f>
        <v>1.6300000000000001</v>
      </c>
      <c r="K706" s="1">
        <f t="shared" si="53"/>
        <v>7.529054054054086</v>
      </c>
      <c r="L706" s="1">
        <f t="shared" si="54"/>
        <v>2.7673479724864132</v>
      </c>
      <c r="N706">
        <v>705</v>
      </c>
    </row>
    <row r="707" spans="1:14" x14ac:dyDescent="0.5">
      <c r="A707">
        <v>5</v>
      </c>
      <c r="B707">
        <v>0.32600000000000001</v>
      </c>
      <c r="C707">
        <v>30.835135135135111</v>
      </c>
      <c r="D707">
        <v>38.361270270270261</v>
      </c>
      <c r="E707">
        <v>2368.5990000000002</v>
      </c>
      <c r="H707">
        <f t="shared" ref="H707:H770" si="56">C707+273.15</f>
        <v>303.98513513513507</v>
      </c>
      <c r="I707">
        <f t="shared" ref="I707:I770" si="57">D707+273.15</f>
        <v>311.51127027027024</v>
      </c>
      <c r="J707" s="1">
        <f t="shared" si="55"/>
        <v>1.6300000000000001</v>
      </c>
      <c r="K707" s="1">
        <f t="shared" ref="K707:K770" si="58">I707-H707</f>
        <v>7.5261351351351777</v>
      </c>
      <c r="L707" s="1">
        <f t="shared" ref="L707:L770" si="59">J707*$S$3/K707/$Q$3</f>
        <v>2.7684212543511491</v>
      </c>
      <c r="N707">
        <v>706</v>
      </c>
    </row>
    <row r="708" spans="1:14" x14ac:dyDescent="0.5">
      <c r="A708">
        <v>4.99</v>
      </c>
      <c r="B708">
        <v>0.32600000000000001</v>
      </c>
      <c r="C708">
        <v>30.83783783783781</v>
      </c>
      <c r="D708">
        <v>38.363594594594616</v>
      </c>
      <c r="E708">
        <v>2371.9450000000002</v>
      </c>
      <c r="H708">
        <f t="shared" si="56"/>
        <v>303.98783783783779</v>
      </c>
      <c r="I708">
        <f t="shared" si="57"/>
        <v>311.51359459459457</v>
      </c>
      <c r="J708" s="1">
        <f t="shared" si="55"/>
        <v>1.6267400000000001</v>
      </c>
      <c r="K708" s="1">
        <f t="shared" si="58"/>
        <v>7.5257567567567776</v>
      </c>
      <c r="L708" s="1">
        <f t="shared" si="59"/>
        <v>2.7630233235502324</v>
      </c>
      <c r="N708">
        <v>707</v>
      </c>
    </row>
    <row r="709" spans="1:14" x14ac:dyDescent="0.5">
      <c r="A709">
        <v>4.99</v>
      </c>
      <c r="B709">
        <v>0.32600000000000001</v>
      </c>
      <c r="C709">
        <v>30.840540540540513</v>
      </c>
      <c r="D709">
        <v>38.365891891891891</v>
      </c>
      <c r="E709">
        <v>2375.3009999999999</v>
      </c>
      <c r="H709">
        <f t="shared" si="56"/>
        <v>303.99054054054051</v>
      </c>
      <c r="I709">
        <f t="shared" si="57"/>
        <v>311.5158918918919</v>
      </c>
      <c r="J709" s="1">
        <f t="shared" si="55"/>
        <v>1.6267400000000001</v>
      </c>
      <c r="K709" s="1">
        <f t="shared" si="58"/>
        <v>7.5253513513513894</v>
      </c>
      <c r="L709" s="1">
        <f t="shared" si="59"/>
        <v>2.7631721730242678</v>
      </c>
      <c r="N709">
        <v>708</v>
      </c>
    </row>
    <row r="710" spans="1:14" x14ac:dyDescent="0.5">
      <c r="A710">
        <v>4.99</v>
      </c>
      <c r="B710">
        <v>0.32600000000000001</v>
      </c>
      <c r="C710">
        <v>30.845945945945974</v>
      </c>
      <c r="D710">
        <v>38.367972972972943</v>
      </c>
      <c r="E710">
        <v>2378.7440000000001</v>
      </c>
      <c r="H710">
        <f t="shared" si="56"/>
        <v>303.99594594594595</v>
      </c>
      <c r="I710">
        <f t="shared" si="57"/>
        <v>311.51797297297293</v>
      </c>
      <c r="J710" s="1">
        <f t="shared" si="55"/>
        <v>1.6267400000000001</v>
      </c>
      <c r="K710" s="1">
        <f t="shared" si="58"/>
        <v>7.5220270270269793</v>
      </c>
      <c r="L710" s="1">
        <f t="shared" si="59"/>
        <v>2.7643933439180062</v>
      </c>
      <c r="N710">
        <v>709</v>
      </c>
    </row>
    <row r="711" spans="1:14" x14ac:dyDescent="0.5">
      <c r="A711">
        <v>5</v>
      </c>
      <c r="B711">
        <v>0.32600000000000001</v>
      </c>
      <c r="C711">
        <v>30.848648648648673</v>
      </c>
      <c r="D711">
        <v>38.370108108108091</v>
      </c>
      <c r="E711">
        <v>2382.1</v>
      </c>
      <c r="H711">
        <f t="shared" si="56"/>
        <v>303.99864864864867</v>
      </c>
      <c r="I711">
        <f t="shared" si="57"/>
        <v>311.52010810810805</v>
      </c>
      <c r="J711" s="1">
        <f t="shared" si="55"/>
        <v>1.6300000000000001</v>
      </c>
      <c r="K711" s="1">
        <f t="shared" si="58"/>
        <v>7.5214594594593791</v>
      </c>
      <c r="L711" s="1">
        <f t="shared" si="59"/>
        <v>2.7701422288493966</v>
      </c>
      <c r="N711">
        <v>710</v>
      </c>
    </row>
    <row r="712" spans="1:14" x14ac:dyDescent="0.5">
      <c r="A712">
        <v>5</v>
      </c>
      <c r="B712">
        <v>0.32600000000000001</v>
      </c>
      <c r="C712">
        <v>30.856756756756774</v>
      </c>
      <c r="D712">
        <v>38.372702702702711</v>
      </c>
      <c r="E712">
        <v>2385.4560000000001</v>
      </c>
      <c r="H712">
        <f t="shared" si="56"/>
        <v>304.00675675675677</v>
      </c>
      <c r="I712">
        <f t="shared" si="57"/>
        <v>311.5227027027027</v>
      </c>
      <c r="J712" s="1">
        <f t="shared" si="55"/>
        <v>1.6300000000000001</v>
      </c>
      <c r="K712" s="1">
        <f t="shared" si="58"/>
        <v>7.5159459459459299</v>
      </c>
      <c r="L712" s="1">
        <f t="shared" si="59"/>
        <v>2.7721743372124399</v>
      </c>
      <c r="N712">
        <v>711</v>
      </c>
    </row>
    <row r="713" spans="1:14" x14ac:dyDescent="0.5">
      <c r="A713">
        <v>4.99</v>
      </c>
      <c r="B713">
        <v>0.32600000000000001</v>
      </c>
      <c r="C713">
        <v>30.862162162162175</v>
      </c>
      <c r="D713">
        <v>38.37581081081084</v>
      </c>
      <c r="E713">
        <v>2388.8000000000002</v>
      </c>
      <c r="H713">
        <f t="shared" si="56"/>
        <v>304.01216216216216</v>
      </c>
      <c r="I713">
        <f t="shared" si="57"/>
        <v>311.52581081081081</v>
      </c>
      <c r="J713" s="1">
        <f t="shared" si="55"/>
        <v>1.6267400000000001</v>
      </c>
      <c r="K713" s="1">
        <f t="shared" si="58"/>
        <v>7.5136486486486547</v>
      </c>
      <c r="L713" s="1">
        <f t="shared" si="59"/>
        <v>2.7674758853708905</v>
      </c>
      <c r="N713">
        <v>712</v>
      </c>
    </row>
    <row r="714" spans="1:14" x14ac:dyDescent="0.5">
      <c r="A714">
        <v>4.99</v>
      </c>
      <c r="B714">
        <v>0.32600000000000001</v>
      </c>
      <c r="C714">
        <v>30.867567567567576</v>
      </c>
      <c r="D714">
        <v>38.37994594594592</v>
      </c>
      <c r="E714">
        <v>2392.145</v>
      </c>
      <c r="H714">
        <f t="shared" si="56"/>
        <v>304.01756756756754</v>
      </c>
      <c r="I714">
        <f t="shared" si="57"/>
        <v>311.52994594594588</v>
      </c>
      <c r="J714" s="1">
        <f t="shared" si="55"/>
        <v>1.6267400000000001</v>
      </c>
      <c r="K714" s="1">
        <f t="shared" si="58"/>
        <v>7.5123783783783438</v>
      </c>
      <c r="L714" s="1">
        <f t="shared" si="59"/>
        <v>2.7679438386826014</v>
      </c>
      <c r="N714">
        <v>713</v>
      </c>
    </row>
    <row r="715" spans="1:14" x14ac:dyDescent="0.5">
      <c r="A715">
        <v>5</v>
      </c>
      <c r="B715">
        <v>0.32600000000000001</v>
      </c>
      <c r="C715">
        <v>30.872972972972978</v>
      </c>
      <c r="D715">
        <v>38.385162162162175</v>
      </c>
      <c r="E715">
        <v>2395.4859999999999</v>
      </c>
      <c r="H715">
        <f t="shared" si="56"/>
        <v>304.02297297297298</v>
      </c>
      <c r="I715">
        <f t="shared" si="57"/>
        <v>311.53516216216212</v>
      </c>
      <c r="J715" s="1">
        <f t="shared" si="55"/>
        <v>1.6300000000000001</v>
      </c>
      <c r="K715" s="1">
        <f t="shared" si="58"/>
        <v>7.5121891891891437</v>
      </c>
      <c r="L715" s="1">
        <f t="shared" si="59"/>
        <v>2.7735606687344552</v>
      </c>
      <c r="N715">
        <v>714</v>
      </c>
    </row>
    <row r="716" spans="1:14" x14ac:dyDescent="0.5">
      <c r="A716">
        <v>5</v>
      </c>
      <c r="B716">
        <v>0.32600000000000001</v>
      </c>
      <c r="C716">
        <v>30.878378378378375</v>
      </c>
      <c r="D716">
        <v>38.388783783783815</v>
      </c>
      <c r="E716">
        <v>2398.8429999999998</v>
      </c>
      <c r="H716">
        <f t="shared" si="56"/>
        <v>304.02837837837836</v>
      </c>
      <c r="I716">
        <f t="shared" si="57"/>
        <v>311.5387837837838</v>
      </c>
      <c r="J716" s="1">
        <f t="shared" si="55"/>
        <v>1.6300000000000001</v>
      </c>
      <c r="K716" s="1">
        <f t="shared" si="58"/>
        <v>7.5104054054054359</v>
      </c>
      <c r="L716" s="1">
        <f t="shared" si="59"/>
        <v>2.7742194124742343</v>
      </c>
      <c r="N716">
        <v>715</v>
      </c>
    </row>
    <row r="717" spans="1:14" x14ac:dyDescent="0.5">
      <c r="A717">
        <v>4.99</v>
      </c>
      <c r="B717">
        <v>0.32600000000000001</v>
      </c>
      <c r="C717">
        <v>30.881081081081078</v>
      </c>
      <c r="D717">
        <v>38.390540540540556</v>
      </c>
      <c r="E717">
        <v>2402.1880000000001</v>
      </c>
      <c r="H717">
        <f t="shared" si="56"/>
        <v>304.03108108108108</v>
      </c>
      <c r="I717">
        <f t="shared" si="57"/>
        <v>311.54054054054052</v>
      </c>
      <c r="J717" s="1">
        <f t="shared" si="55"/>
        <v>1.6267400000000001</v>
      </c>
      <c r="K717" s="1">
        <f t="shared" si="58"/>
        <v>7.5094594594594355</v>
      </c>
      <c r="L717" s="1">
        <f t="shared" si="59"/>
        <v>2.7690197355139015</v>
      </c>
      <c r="N717">
        <v>716</v>
      </c>
    </row>
    <row r="718" spans="1:14" x14ac:dyDescent="0.5">
      <c r="A718">
        <v>5</v>
      </c>
      <c r="B718">
        <v>0.32600000000000001</v>
      </c>
      <c r="C718">
        <v>30.886486486486479</v>
      </c>
      <c r="D718">
        <v>38.392648648648631</v>
      </c>
      <c r="E718">
        <v>2405.5450000000001</v>
      </c>
      <c r="H718">
        <f t="shared" si="56"/>
        <v>304.03648648648647</v>
      </c>
      <c r="I718">
        <f t="shared" si="57"/>
        <v>311.54264864864859</v>
      </c>
      <c r="J718" s="1">
        <f t="shared" si="55"/>
        <v>1.6300000000000001</v>
      </c>
      <c r="K718" s="1">
        <f t="shared" si="58"/>
        <v>7.5061621621621271</v>
      </c>
      <c r="L718" s="1">
        <f t="shared" si="59"/>
        <v>2.7757876823201459</v>
      </c>
      <c r="N718">
        <v>717</v>
      </c>
    </row>
    <row r="719" spans="1:14" x14ac:dyDescent="0.5">
      <c r="A719">
        <v>5</v>
      </c>
      <c r="B719">
        <v>0.32600000000000001</v>
      </c>
      <c r="C719">
        <v>30.889189189189178</v>
      </c>
      <c r="D719">
        <v>38.3946756756757</v>
      </c>
      <c r="E719">
        <v>2408.9009999999998</v>
      </c>
      <c r="H719">
        <f t="shared" si="56"/>
        <v>304.03918918918913</v>
      </c>
      <c r="I719">
        <f t="shared" si="57"/>
        <v>311.54467567567565</v>
      </c>
      <c r="J719" s="1">
        <f t="shared" si="55"/>
        <v>1.6300000000000001</v>
      </c>
      <c r="K719" s="1">
        <f t="shared" si="58"/>
        <v>7.5054864864865181</v>
      </c>
      <c r="L719" s="1">
        <f t="shared" si="59"/>
        <v>2.7760375704814231</v>
      </c>
      <c r="N719">
        <v>718</v>
      </c>
    </row>
    <row r="720" spans="1:14" x14ac:dyDescent="0.5">
      <c r="A720">
        <v>5</v>
      </c>
      <c r="B720">
        <v>0.32600000000000001</v>
      </c>
      <c r="C720">
        <v>30.891891891891877</v>
      </c>
      <c r="D720">
        <v>38.395810810810794</v>
      </c>
      <c r="E720">
        <v>2412.2449999999999</v>
      </c>
      <c r="H720">
        <f t="shared" si="56"/>
        <v>304.04189189189185</v>
      </c>
      <c r="I720">
        <f t="shared" si="57"/>
        <v>311.54581081081079</v>
      </c>
      <c r="J720" s="1">
        <f t="shared" si="55"/>
        <v>1.6300000000000001</v>
      </c>
      <c r="K720" s="1">
        <f t="shared" si="58"/>
        <v>7.5039189189189415</v>
      </c>
      <c r="L720" s="1">
        <f t="shared" si="59"/>
        <v>2.7766174843249596</v>
      </c>
      <c r="N720">
        <v>719</v>
      </c>
    </row>
    <row r="721" spans="1:14" x14ac:dyDescent="0.5">
      <c r="A721">
        <v>4.99</v>
      </c>
      <c r="B721">
        <v>0.32600000000000001</v>
      </c>
      <c r="C721">
        <v>30.894594594594579</v>
      </c>
      <c r="D721">
        <v>38.397324324324302</v>
      </c>
      <c r="E721">
        <v>2415.6010000000001</v>
      </c>
      <c r="H721">
        <f t="shared" si="56"/>
        <v>304.04459459459457</v>
      </c>
      <c r="I721">
        <f t="shared" si="57"/>
        <v>311.54732432432428</v>
      </c>
      <c r="J721" s="1">
        <f t="shared" si="55"/>
        <v>1.6267400000000001</v>
      </c>
      <c r="K721" s="1">
        <f t="shared" si="58"/>
        <v>7.5027297297297082</v>
      </c>
      <c r="L721" s="1">
        <f t="shared" si="59"/>
        <v>2.7715034654505466</v>
      </c>
      <c r="N721">
        <v>720</v>
      </c>
    </row>
    <row r="722" spans="1:14" x14ac:dyDescent="0.5">
      <c r="A722">
        <v>5</v>
      </c>
      <c r="B722">
        <v>0.32600000000000001</v>
      </c>
      <c r="C722">
        <v>30.897297297297278</v>
      </c>
      <c r="D722">
        <v>38.399027027027003</v>
      </c>
      <c r="E722">
        <v>2418.9580000000001</v>
      </c>
      <c r="H722">
        <f t="shared" si="56"/>
        <v>304.04729729729723</v>
      </c>
      <c r="I722">
        <f t="shared" si="57"/>
        <v>311.54902702702697</v>
      </c>
      <c r="J722" s="1">
        <f t="shared" si="55"/>
        <v>1.6300000000000001</v>
      </c>
      <c r="K722" s="1">
        <f t="shared" si="58"/>
        <v>7.5017297297297318</v>
      </c>
      <c r="L722" s="1">
        <f t="shared" si="59"/>
        <v>2.777427769578928</v>
      </c>
      <c r="N722">
        <v>721</v>
      </c>
    </row>
    <row r="723" spans="1:14" x14ac:dyDescent="0.5">
      <c r="A723">
        <v>5</v>
      </c>
      <c r="B723">
        <v>0.32600000000000001</v>
      </c>
      <c r="C723">
        <v>30.899999999999977</v>
      </c>
      <c r="D723">
        <v>38.401945945945926</v>
      </c>
      <c r="E723">
        <v>2422.308</v>
      </c>
      <c r="H723">
        <f t="shared" si="56"/>
        <v>304.04999999999995</v>
      </c>
      <c r="I723">
        <f t="shared" si="57"/>
        <v>311.55194594594593</v>
      </c>
      <c r="J723" s="1">
        <f t="shared" si="55"/>
        <v>1.6300000000000001</v>
      </c>
      <c r="K723" s="1">
        <f t="shared" si="58"/>
        <v>7.5019459459459767</v>
      </c>
      <c r="L723" s="1">
        <f t="shared" si="59"/>
        <v>2.7773477203586912</v>
      </c>
      <c r="N723">
        <v>722</v>
      </c>
    </row>
    <row r="724" spans="1:14" x14ac:dyDescent="0.5">
      <c r="A724">
        <v>5</v>
      </c>
      <c r="B724">
        <v>0.32600000000000001</v>
      </c>
      <c r="C724">
        <v>30.908108108108081</v>
      </c>
      <c r="D724">
        <v>38.405783783783782</v>
      </c>
      <c r="E724">
        <v>2425.7620000000002</v>
      </c>
      <c r="H724">
        <f t="shared" si="56"/>
        <v>304.05810810810806</v>
      </c>
      <c r="I724">
        <f t="shared" si="57"/>
        <v>311.55578378378374</v>
      </c>
      <c r="J724" s="1">
        <f t="shared" si="55"/>
        <v>1.6300000000000001</v>
      </c>
      <c r="K724" s="1">
        <f t="shared" si="58"/>
        <v>7.4976756756756799</v>
      </c>
      <c r="L724" s="1">
        <f t="shared" si="59"/>
        <v>2.778929547302607</v>
      </c>
      <c r="N724">
        <v>723</v>
      </c>
    </row>
    <row r="725" spans="1:14" x14ac:dyDescent="0.5">
      <c r="A725">
        <v>4.99</v>
      </c>
      <c r="B725">
        <v>0.32600000000000001</v>
      </c>
      <c r="C725">
        <v>30.913513513513543</v>
      </c>
      <c r="D725">
        <v>38.411216216216204</v>
      </c>
      <c r="E725">
        <v>2429.116</v>
      </c>
      <c r="H725">
        <f t="shared" si="56"/>
        <v>304.0635135135135</v>
      </c>
      <c r="I725">
        <f t="shared" si="57"/>
        <v>311.56121621621617</v>
      </c>
      <c r="J725" s="1">
        <f t="shared" si="55"/>
        <v>1.6267400000000001</v>
      </c>
      <c r="K725" s="1">
        <f t="shared" si="58"/>
        <v>7.4977027027026679</v>
      </c>
      <c r="L725" s="1">
        <f t="shared" si="59"/>
        <v>2.7733616910136027</v>
      </c>
      <c r="N725">
        <v>724</v>
      </c>
    </row>
    <row r="726" spans="1:14" x14ac:dyDescent="0.5">
      <c r="A726">
        <v>5</v>
      </c>
      <c r="B726">
        <v>0.32600000000000001</v>
      </c>
      <c r="C726">
        <v>30.918918918918941</v>
      </c>
      <c r="D726">
        <v>38.417702702702726</v>
      </c>
      <c r="E726">
        <v>2432.4589999999998</v>
      </c>
      <c r="H726">
        <f t="shared" si="56"/>
        <v>304.06891891891894</v>
      </c>
      <c r="I726">
        <f t="shared" si="57"/>
        <v>311.56770270270272</v>
      </c>
      <c r="J726" s="1">
        <f t="shared" si="55"/>
        <v>1.6300000000000001</v>
      </c>
      <c r="K726" s="1">
        <f t="shared" si="58"/>
        <v>7.4987837837837787</v>
      </c>
      <c r="L726" s="1">
        <f t="shared" si="59"/>
        <v>2.7785189001294133</v>
      </c>
      <c r="N726">
        <v>725</v>
      </c>
    </row>
    <row r="727" spans="1:14" x14ac:dyDescent="0.5">
      <c r="A727">
        <v>5</v>
      </c>
      <c r="B727">
        <v>0.32600000000000001</v>
      </c>
      <c r="C727">
        <v>30.929729729729743</v>
      </c>
      <c r="D727">
        <v>38.424594594594609</v>
      </c>
      <c r="E727">
        <v>2435.8020000000001</v>
      </c>
      <c r="H727">
        <f t="shared" si="56"/>
        <v>304.07972972972971</v>
      </c>
      <c r="I727">
        <f t="shared" si="57"/>
        <v>311.5745945945946</v>
      </c>
      <c r="J727" s="1">
        <f t="shared" si="55"/>
        <v>1.6300000000000001</v>
      </c>
      <c r="K727" s="1">
        <f t="shared" si="58"/>
        <v>7.4948648648648941</v>
      </c>
      <c r="L727" s="1">
        <f t="shared" si="59"/>
        <v>2.7799717335667764</v>
      </c>
      <c r="N727">
        <v>726</v>
      </c>
    </row>
    <row r="728" spans="1:14" x14ac:dyDescent="0.5">
      <c r="A728">
        <v>5</v>
      </c>
      <c r="B728">
        <v>0.32600000000000001</v>
      </c>
      <c r="C728">
        <v>30.935135135135145</v>
      </c>
      <c r="D728">
        <v>38.431864864864835</v>
      </c>
      <c r="E728">
        <v>2439.1480000000001</v>
      </c>
      <c r="H728">
        <f t="shared" si="56"/>
        <v>304.08513513513515</v>
      </c>
      <c r="I728">
        <f t="shared" si="57"/>
        <v>311.58186486486483</v>
      </c>
      <c r="J728" s="1">
        <f t="shared" si="55"/>
        <v>1.6300000000000001</v>
      </c>
      <c r="K728" s="1">
        <f t="shared" si="58"/>
        <v>7.4967297297296795</v>
      </c>
      <c r="L728" s="1">
        <f t="shared" si="59"/>
        <v>2.779280195816594</v>
      </c>
      <c r="N728">
        <v>727</v>
      </c>
    </row>
    <row r="729" spans="1:14" x14ac:dyDescent="0.5">
      <c r="A729">
        <v>4.99</v>
      </c>
      <c r="B729">
        <v>0.32600000000000001</v>
      </c>
      <c r="C729">
        <v>30.943243243243245</v>
      </c>
      <c r="D729">
        <v>38.440189189189155</v>
      </c>
      <c r="E729">
        <v>2442.4899999999998</v>
      </c>
      <c r="H729">
        <f t="shared" si="56"/>
        <v>304.09324324324325</v>
      </c>
      <c r="I729">
        <f t="shared" si="57"/>
        <v>311.59018918918912</v>
      </c>
      <c r="J729" s="1">
        <f t="shared" si="55"/>
        <v>1.6267400000000001</v>
      </c>
      <c r="K729" s="1">
        <f t="shared" si="58"/>
        <v>7.4969459459458676</v>
      </c>
      <c r="L729" s="1">
        <f t="shared" si="59"/>
        <v>2.7736416397038903</v>
      </c>
      <c r="N729">
        <v>728</v>
      </c>
    </row>
    <row r="730" spans="1:14" x14ac:dyDescent="0.5">
      <c r="A730">
        <v>5</v>
      </c>
      <c r="B730">
        <v>0.32600000000000001</v>
      </c>
      <c r="C730">
        <v>30.951351351351345</v>
      </c>
      <c r="D730">
        <v>38.450729729729758</v>
      </c>
      <c r="E730">
        <v>2445.933</v>
      </c>
      <c r="H730">
        <f t="shared" si="56"/>
        <v>304.1013513513513</v>
      </c>
      <c r="I730">
        <f t="shared" si="57"/>
        <v>311.60072972972972</v>
      </c>
      <c r="J730" s="1">
        <f t="shared" si="55"/>
        <v>1.6300000000000001</v>
      </c>
      <c r="K730" s="1">
        <f t="shared" si="58"/>
        <v>7.4993783783784238</v>
      </c>
      <c r="L730" s="1">
        <f t="shared" si="59"/>
        <v>2.7782986028946581</v>
      </c>
      <c r="N730">
        <v>729</v>
      </c>
    </row>
    <row r="731" spans="1:14" x14ac:dyDescent="0.5">
      <c r="A731">
        <v>5</v>
      </c>
      <c r="B731">
        <v>0.32600000000000001</v>
      </c>
      <c r="C731">
        <v>30.959459459459445</v>
      </c>
      <c r="D731">
        <v>38.461783783783801</v>
      </c>
      <c r="E731">
        <v>2449.2860000000001</v>
      </c>
      <c r="H731">
        <f t="shared" si="56"/>
        <v>304.1094594594594</v>
      </c>
      <c r="I731">
        <f t="shared" si="57"/>
        <v>311.61178378378378</v>
      </c>
      <c r="J731" s="1">
        <f t="shared" si="55"/>
        <v>1.6300000000000001</v>
      </c>
      <c r="K731" s="1">
        <f t="shared" si="58"/>
        <v>7.5023243243243769</v>
      </c>
      <c r="L731" s="1">
        <f t="shared" si="59"/>
        <v>2.7772076453257744</v>
      </c>
      <c r="N731">
        <v>730</v>
      </c>
    </row>
    <row r="732" spans="1:14" x14ac:dyDescent="0.5">
      <c r="A732">
        <v>5</v>
      </c>
      <c r="B732">
        <v>0.32600000000000001</v>
      </c>
      <c r="C732">
        <v>30.967567567567546</v>
      </c>
      <c r="D732">
        <v>38.472945945945924</v>
      </c>
      <c r="E732">
        <v>2452.6410000000001</v>
      </c>
      <c r="H732">
        <f t="shared" si="56"/>
        <v>304.11756756756751</v>
      </c>
      <c r="I732">
        <f t="shared" si="57"/>
        <v>311.6229459459459</v>
      </c>
      <c r="J732" s="1">
        <f t="shared" si="55"/>
        <v>1.6300000000000001</v>
      </c>
      <c r="K732" s="1">
        <f t="shared" si="58"/>
        <v>7.5053783783783956</v>
      </c>
      <c r="L732" s="1">
        <f t="shared" si="59"/>
        <v>2.7760775567625524</v>
      </c>
      <c r="N732">
        <v>731</v>
      </c>
    </row>
    <row r="733" spans="1:14" x14ac:dyDescent="0.5">
      <c r="A733">
        <v>4.99</v>
      </c>
      <c r="B733">
        <v>0.32600000000000001</v>
      </c>
      <c r="C733">
        <v>30.972972972972947</v>
      </c>
      <c r="D733">
        <v>38.48329729729732</v>
      </c>
      <c r="E733">
        <v>2455.9879999999998</v>
      </c>
      <c r="H733">
        <f t="shared" si="56"/>
        <v>304.12297297297295</v>
      </c>
      <c r="I733">
        <f t="shared" si="57"/>
        <v>311.6332972972973</v>
      </c>
      <c r="J733" s="1">
        <f t="shared" si="55"/>
        <v>1.6267400000000001</v>
      </c>
      <c r="K733" s="1">
        <f t="shared" si="58"/>
        <v>7.5103243243243583</v>
      </c>
      <c r="L733" s="1">
        <f t="shared" si="59"/>
        <v>2.7687008640809103</v>
      </c>
      <c r="N733">
        <v>732</v>
      </c>
    </row>
    <row r="734" spans="1:14" x14ac:dyDescent="0.5">
      <c r="A734">
        <v>5</v>
      </c>
      <c r="B734">
        <v>0.32600000000000001</v>
      </c>
      <c r="C734">
        <v>30.981081081081108</v>
      </c>
      <c r="D734">
        <v>38.49148648648648</v>
      </c>
      <c r="E734">
        <v>2459.3429999999998</v>
      </c>
      <c r="H734">
        <f t="shared" si="56"/>
        <v>304.13108108108111</v>
      </c>
      <c r="I734">
        <f t="shared" si="57"/>
        <v>311.64148648648643</v>
      </c>
      <c r="J734" s="1">
        <f t="shared" si="55"/>
        <v>1.6300000000000001</v>
      </c>
      <c r="K734" s="1">
        <f t="shared" si="58"/>
        <v>7.5104054054053222</v>
      </c>
      <c r="L734" s="1">
        <f t="shared" si="59"/>
        <v>2.7742194124742769</v>
      </c>
      <c r="N734">
        <v>733</v>
      </c>
    </row>
    <row r="735" spans="1:14" x14ac:dyDescent="0.5">
      <c r="A735">
        <v>5</v>
      </c>
      <c r="B735">
        <v>0.32600000000000001</v>
      </c>
      <c r="C735">
        <v>30.986486486486509</v>
      </c>
      <c r="D735">
        <v>38.498594594594586</v>
      </c>
      <c r="E735">
        <v>2462.6849999999999</v>
      </c>
      <c r="H735">
        <f t="shared" si="56"/>
        <v>304.13648648648649</v>
      </c>
      <c r="I735">
        <f t="shared" si="57"/>
        <v>311.64859459459456</v>
      </c>
      <c r="J735" s="1">
        <f t="shared" si="55"/>
        <v>1.6300000000000001</v>
      </c>
      <c r="K735" s="1">
        <f t="shared" si="58"/>
        <v>7.5121081081080661</v>
      </c>
      <c r="L735" s="1">
        <f t="shared" si="59"/>
        <v>2.7735906048448276</v>
      </c>
      <c r="N735">
        <v>734</v>
      </c>
    </row>
    <row r="736" spans="1:14" x14ac:dyDescent="0.5">
      <c r="A736">
        <v>5</v>
      </c>
      <c r="B736">
        <v>0.32600000000000001</v>
      </c>
      <c r="C736">
        <v>30.994594594594609</v>
      </c>
      <c r="D736">
        <v>38.505513513513492</v>
      </c>
      <c r="E736">
        <v>2466.04</v>
      </c>
      <c r="H736">
        <f t="shared" si="56"/>
        <v>304.14459459459459</v>
      </c>
      <c r="I736">
        <f t="shared" si="57"/>
        <v>311.65551351351348</v>
      </c>
      <c r="J736" s="1">
        <f t="shared" si="55"/>
        <v>1.6300000000000001</v>
      </c>
      <c r="K736" s="1">
        <f t="shared" si="58"/>
        <v>7.5109189189188896</v>
      </c>
      <c r="L736" s="1">
        <f t="shared" si="59"/>
        <v>2.7740297420526829</v>
      </c>
      <c r="N736">
        <v>735</v>
      </c>
    </row>
    <row r="737" spans="1:14" x14ac:dyDescent="0.5">
      <c r="A737">
        <v>4.99</v>
      </c>
      <c r="B737">
        <v>0.32600000000000001</v>
      </c>
      <c r="C737">
        <v>31.00270270270271</v>
      </c>
      <c r="D737">
        <v>38.512918918918942</v>
      </c>
      <c r="E737">
        <v>2469.3969999999999</v>
      </c>
      <c r="H737">
        <f t="shared" si="56"/>
        <v>304.1527027027027</v>
      </c>
      <c r="I737">
        <f t="shared" si="57"/>
        <v>311.66291891891893</v>
      </c>
      <c r="J737" s="1">
        <f t="shared" si="55"/>
        <v>1.6267400000000001</v>
      </c>
      <c r="K737" s="1">
        <f t="shared" si="58"/>
        <v>7.5102162162162358</v>
      </c>
      <c r="L737" s="1">
        <f t="shared" si="59"/>
        <v>2.7687407189937061</v>
      </c>
      <c r="N737">
        <v>736</v>
      </c>
    </row>
    <row r="738" spans="1:14" x14ac:dyDescent="0.5">
      <c r="A738">
        <v>5</v>
      </c>
      <c r="B738">
        <v>0.32600000000000001</v>
      </c>
      <c r="C738">
        <v>31.008108108108111</v>
      </c>
      <c r="D738">
        <v>38.519864864864864</v>
      </c>
      <c r="E738">
        <v>2472.7399999999998</v>
      </c>
      <c r="H738">
        <f t="shared" si="56"/>
        <v>304.15810810810808</v>
      </c>
      <c r="I738">
        <f t="shared" si="57"/>
        <v>311.66986486486485</v>
      </c>
      <c r="J738" s="1">
        <f t="shared" si="55"/>
        <v>1.6300000000000001</v>
      </c>
      <c r="K738" s="1">
        <f t="shared" si="58"/>
        <v>7.5117567567567676</v>
      </c>
      <c r="L738" s="1">
        <f t="shared" si="59"/>
        <v>2.7737203354575879</v>
      </c>
      <c r="N738">
        <v>737</v>
      </c>
    </row>
    <row r="739" spans="1:14" x14ac:dyDescent="0.5">
      <c r="A739">
        <v>5</v>
      </c>
      <c r="B739">
        <v>0.32600000000000001</v>
      </c>
      <c r="C739">
        <v>31.013513513513512</v>
      </c>
      <c r="D739">
        <v>38.52608108108106</v>
      </c>
      <c r="E739">
        <v>2476.0819999999999</v>
      </c>
      <c r="H739">
        <f t="shared" si="56"/>
        <v>304.16351351351346</v>
      </c>
      <c r="I739">
        <f t="shared" si="57"/>
        <v>311.67608108108107</v>
      </c>
      <c r="J739" s="1">
        <f t="shared" si="55"/>
        <v>1.6300000000000001</v>
      </c>
      <c r="K739" s="1">
        <f t="shared" si="58"/>
        <v>7.5125675675676007</v>
      </c>
      <c r="L739" s="1">
        <f t="shared" si="59"/>
        <v>2.773420975430009</v>
      </c>
      <c r="N739">
        <v>738</v>
      </c>
    </row>
    <row r="740" spans="1:14" x14ac:dyDescent="0.5">
      <c r="A740">
        <v>5</v>
      </c>
      <c r="B740">
        <v>0.32600000000000001</v>
      </c>
      <c r="C740">
        <v>31.021621621621613</v>
      </c>
      <c r="D740">
        <v>38.533027027027046</v>
      </c>
      <c r="E740">
        <v>2479.5250000000001</v>
      </c>
      <c r="H740">
        <f t="shared" si="56"/>
        <v>304.17162162162157</v>
      </c>
      <c r="I740">
        <f t="shared" si="57"/>
        <v>311.68302702702704</v>
      </c>
      <c r="J740" s="1">
        <f t="shared" si="55"/>
        <v>1.6300000000000001</v>
      </c>
      <c r="K740" s="1">
        <f t="shared" si="58"/>
        <v>7.5114054054054691</v>
      </c>
      <c r="L740" s="1">
        <f t="shared" si="59"/>
        <v>2.7738500782068325</v>
      </c>
      <c r="N740">
        <v>739</v>
      </c>
    </row>
    <row r="741" spans="1:14" x14ac:dyDescent="0.5">
      <c r="A741">
        <v>4.99</v>
      </c>
      <c r="B741">
        <v>0.32600000000000001</v>
      </c>
      <c r="C741">
        <v>31.027027027027014</v>
      </c>
      <c r="D741">
        <v>38.540027027027008</v>
      </c>
      <c r="E741">
        <v>2482.8789999999999</v>
      </c>
      <c r="H741">
        <f t="shared" si="56"/>
        <v>304.17702702702701</v>
      </c>
      <c r="I741">
        <f t="shared" si="57"/>
        <v>311.69002702702699</v>
      </c>
      <c r="J741" s="1">
        <f t="shared" si="55"/>
        <v>1.6267400000000001</v>
      </c>
      <c r="K741" s="1">
        <f t="shared" si="58"/>
        <v>7.5129999999999768</v>
      </c>
      <c r="L741" s="1">
        <f t="shared" si="59"/>
        <v>2.7677148204824693</v>
      </c>
      <c r="N741">
        <v>740</v>
      </c>
    </row>
    <row r="742" spans="1:14" x14ac:dyDescent="0.5">
      <c r="A742">
        <v>4.99</v>
      </c>
      <c r="B742">
        <v>0.32600000000000001</v>
      </c>
      <c r="C742">
        <v>31.032432432432415</v>
      </c>
      <c r="D742">
        <v>38.546135135135117</v>
      </c>
      <c r="E742">
        <v>2486.223</v>
      </c>
      <c r="H742">
        <f t="shared" si="56"/>
        <v>304.18243243243239</v>
      </c>
      <c r="I742">
        <f t="shared" si="57"/>
        <v>311.69613513513508</v>
      </c>
      <c r="J742" s="1">
        <f t="shared" si="55"/>
        <v>1.6267400000000001</v>
      </c>
      <c r="K742" s="1">
        <f t="shared" si="58"/>
        <v>7.5137027027026875</v>
      </c>
      <c r="L742" s="1">
        <f t="shared" si="59"/>
        <v>2.7674559759737578</v>
      </c>
      <c r="N742">
        <v>741</v>
      </c>
    </row>
    <row r="743" spans="1:14" x14ac:dyDescent="0.5">
      <c r="A743">
        <v>5</v>
      </c>
      <c r="B743">
        <v>0.32600000000000001</v>
      </c>
      <c r="C743">
        <v>31.037837837837813</v>
      </c>
      <c r="D743">
        <v>38.550945945945948</v>
      </c>
      <c r="E743">
        <v>2489.578</v>
      </c>
      <c r="H743">
        <f t="shared" si="56"/>
        <v>304.18783783783778</v>
      </c>
      <c r="I743">
        <f t="shared" si="57"/>
        <v>311.70094594594593</v>
      </c>
      <c r="J743" s="1">
        <f t="shared" si="55"/>
        <v>1.6300000000000001</v>
      </c>
      <c r="K743" s="1">
        <f t="shared" si="58"/>
        <v>7.5131081081081561</v>
      </c>
      <c r="L743" s="1">
        <f t="shared" si="59"/>
        <v>2.7732214379747142</v>
      </c>
      <c r="N743">
        <v>742</v>
      </c>
    </row>
    <row r="744" spans="1:14" x14ac:dyDescent="0.5">
      <c r="A744">
        <v>5</v>
      </c>
      <c r="B744">
        <v>0.32600000000000001</v>
      </c>
      <c r="C744">
        <v>31.043243243243214</v>
      </c>
      <c r="D744">
        <v>38.555756756756779</v>
      </c>
      <c r="E744">
        <v>2492.933</v>
      </c>
      <c r="H744">
        <f t="shared" si="56"/>
        <v>304.19324324324322</v>
      </c>
      <c r="I744">
        <f t="shared" si="57"/>
        <v>311.70575675675673</v>
      </c>
      <c r="J744" s="1">
        <f t="shared" si="55"/>
        <v>1.6300000000000001</v>
      </c>
      <c r="K744" s="1">
        <f t="shared" si="58"/>
        <v>7.512513513513511</v>
      </c>
      <c r="L744" s="1">
        <f t="shared" si="59"/>
        <v>2.7734409307548349</v>
      </c>
      <c r="N744">
        <v>743</v>
      </c>
    </row>
    <row r="745" spans="1:14" x14ac:dyDescent="0.5">
      <c r="A745">
        <v>4.99</v>
      </c>
      <c r="B745">
        <v>0.32500000000000001</v>
      </c>
      <c r="C745">
        <v>31.048648648648676</v>
      </c>
      <c r="D745">
        <v>38.560972972972976</v>
      </c>
      <c r="E745">
        <v>2496.2779999999998</v>
      </c>
      <c r="H745">
        <f t="shared" si="56"/>
        <v>304.19864864864866</v>
      </c>
      <c r="I745">
        <f t="shared" si="57"/>
        <v>311.71097297297297</v>
      </c>
      <c r="J745" s="1">
        <f t="shared" si="55"/>
        <v>1.62175</v>
      </c>
      <c r="K745" s="1">
        <f t="shared" si="58"/>
        <v>7.512324324324311</v>
      </c>
      <c r="L745" s="1">
        <f t="shared" si="59"/>
        <v>2.7594730687345219</v>
      </c>
      <c r="N745">
        <v>744</v>
      </c>
    </row>
    <row r="746" spans="1:14" x14ac:dyDescent="0.5">
      <c r="A746">
        <v>5</v>
      </c>
      <c r="B746">
        <v>0.32600000000000001</v>
      </c>
      <c r="C746">
        <v>31.051351351351379</v>
      </c>
      <c r="D746">
        <v>38.564567567567593</v>
      </c>
      <c r="E746">
        <v>2499.6350000000002</v>
      </c>
      <c r="H746">
        <f t="shared" si="56"/>
        <v>304.20135135135138</v>
      </c>
      <c r="I746">
        <f t="shared" si="57"/>
        <v>311.71456756756754</v>
      </c>
      <c r="J746" s="1">
        <f t="shared" si="55"/>
        <v>1.6300000000000001</v>
      </c>
      <c r="K746" s="1">
        <f t="shared" si="58"/>
        <v>7.5132162162161649</v>
      </c>
      <c r="L746" s="1">
        <f t="shared" si="59"/>
        <v>2.7731815339290802</v>
      </c>
      <c r="N746">
        <v>745</v>
      </c>
    </row>
    <row r="747" spans="1:14" x14ac:dyDescent="0.5">
      <c r="A747">
        <v>5</v>
      </c>
      <c r="B747">
        <v>0.32600000000000001</v>
      </c>
      <c r="C747">
        <v>31.054054054054077</v>
      </c>
      <c r="D747">
        <v>38.567513513513539</v>
      </c>
      <c r="E747">
        <v>2502.9780000000001</v>
      </c>
      <c r="H747">
        <f t="shared" si="56"/>
        <v>304.20405405405404</v>
      </c>
      <c r="I747">
        <f t="shared" si="57"/>
        <v>311.7175135135135</v>
      </c>
      <c r="J747" s="1">
        <f t="shared" si="55"/>
        <v>1.6300000000000001</v>
      </c>
      <c r="K747" s="1">
        <f t="shared" si="58"/>
        <v>7.5134594594594546</v>
      </c>
      <c r="L747" s="1">
        <f t="shared" si="59"/>
        <v>2.7730917540248718</v>
      </c>
      <c r="N747">
        <v>746</v>
      </c>
    </row>
    <row r="748" spans="1:14" x14ac:dyDescent="0.5">
      <c r="A748">
        <v>4.99</v>
      </c>
      <c r="B748">
        <v>0.32600000000000001</v>
      </c>
      <c r="C748">
        <v>31.056756756756776</v>
      </c>
      <c r="D748">
        <v>38.569351351351344</v>
      </c>
      <c r="E748">
        <v>2506.3200000000002</v>
      </c>
      <c r="H748">
        <f t="shared" si="56"/>
        <v>304.20675675675676</v>
      </c>
      <c r="I748">
        <f t="shared" si="57"/>
        <v>311.71935135135129</v>
      </c>
      <c r="J748" s="1">
        <f t="shared" si="55"/>
        <v>1.6267400000000001</v>
      </c>
      <c r="K748" s="1">
        <f t="shared" si="58"/>
        <v>7.5125945945945318</v>
      </c>
      <c r="L748" s="1">
        <f t="shared" si="59"/>
        <v>2.767864175879573</v>
      </c>
      <c r="N748">
        <v>747</v>
      </c>
    </row>
    <row r="749" spans="1:14" x14ac:dyDescent="0.5">
      <c r="A749">
        <v>4.99</v>
      </c>
      <c r="B749">
        <v>0.32600000000000001</v>
      </c>
      <c r="C749">
        <v>31.059459459459479</v>
      </c>
      <c r="D749">
        <v>38.571000000000012</v>
      </c>
      <c r="E749">
        <v>2509.674</v>
      </c>
      <c r="H749">
        <f t="shared" si="56"/>
        <v>304.20945945945948</v>
      </c>
      <c r="I749">
        <f t="shared" si="57"/>
        <v>311.721</v>
      </c>
      <c r="J749" s="1">
        <f t="shared" si="55"/>
        <v>1.6267400000000001</v>
      </c>
      <c r="K749" s="1">
        <f t="shared" si="58"/>
        <v>7.5115405405405227</v>
      </c>
      <c r="L749" s="1">
        <f t="shared" si="59"/>
        <v>2.768252575361648</v>
      </c>
      <c r="N749">
        <v>748</v>
      </c>
    </row>
    <row r="750" spans="1:14" x14ac:dyDescent="0.5">
      <c r="A750">
        <v>5</v>
      </c>
      <c r="B750">
        <v>0.32600000000000001</v>
      </c>
      <c r="C750">
        <v>31.062162162162178</v>
      </c>
      <c r="D750">
        <v>38.5731891891892</v>
      </c>
      <c r="E750">
        <v>2513.1170000000002</v>
      </c>
      <c r="H750">
        <f t="shared" si="56"/>
        <v>304.21216216216214</v>
      </c>
      <c r="I750">
        <f t="shared" si="57"/>
        <v>311.72318918918916</v>
      </c>
      <c r="J750" s="1">
        <f t="shared" si="55"/>
        <v>1.6300000000000001</v>
      </c>
      <c r="K750" s="1">
        <f t="shared" si="58"/>
        <v>7.5110270270270121</v>
      </c>
      <c r="L750" s="1">
        <f t="shared" si="59"/>
        <v>2.7739898147423152</v>
      </c>
      <c r="N750">
        <v>749</v>
      </c>
    </row>
    <row r="751" spans="1:14" x14ac:dyDescent="0.5">
      <c r="A751">
        <v>5</v>
      </c>
      <c r="B751">
        <v>0.32600000000000001</v>
      </c>
      <c r="C751">
        <v>31.067567567567579</v>
      </c>
      <c r="D751">
        <v>38.577675675675671</v>
      </c>
      <c r="E751">
        <v>2516.4670000000001</v>
      </c>
      <c r="H751">
        <f t="shared" si="56"/>
        <v>304.21756756756758</v>
      </c>
      <c r="I751">
        <f t="shared" si="57"/>
        <v>311.72767567567564</v>
      </c>
      <c r="J751" s="1">
        <f t="shared" si="55"/>
        <v>1.6300000000000001</v>
      </c>
      <c r="K751" s="1">
        <f t="shared" si="58"/>
        <v>7.5101081081080565</v>
      </c>
      <c r="L751" s="1">
        <f t="shared" si="59"/>
        <v>2.7743292335209881</v>
      </c>
      <c r="N751">
        <v>750</v>
      </c>
    </row>
    <row r="752" spans="1:14" x14ac:dyDescent="0.5">
      <c r="A752">
        <v>5</v>
      </c>
      <c r="B752">
        <v>0.32600000000000001</v>
      </c>
      <c r="C752">
        <v>31.070270270270278</v>
      </c>
      <c r="D752">
        <v>38.58459459459457</v>
      </c>
      <c r="E752">
        <v>2519.8220000000001</v>
      </c>
      <c r="H752">
        <f t="shared" si="56"/>
        <v>304.22027027027025</v>
      </c>
      <c r="I752">
        <f t="shared" si="57"/>
        <v>311.73459459459457</v>
      </c>
      <c r="J752" s="1">
        <f t="shared" si="55"/>
        <v>1.6300000000000001</v>
      </c>
      <c r="K752" s="1">
        <f t="shared" si="58"/>
        <v>7.5143243243243205</v>
      </c>
      <c r="L752" s="1">
        <f t="shared" si="59"/>
        <v>2.7727725836614976</v>
      </c>
      <c r="N752">
        <v>751</v>
      </c>
    </row>
    <row r="753" spans="1:14" x14ac:dyDescent="0.5">
      <c r="A753">
        <v>4.99</v>
      </c>
      <c r="B753">
        <v>0.32600000000000001</v>
      </c>
      <c r="C753">
        <v>31.078378378378378</v>
      </c>
      <c r="D753">
        <v>38.592729729729754</v>
      </c>
      <c r="E753">
        <v>2523.1669999999999</v>
      </c>
      <c r="H753">
        <f t="shared" si="56"/>
        <v>304.22837837837835</v>
      </c>
      <c r="I753">
        <f t="shared" si="57"/>
        <v>311.74272972972972</v>
      </c>
      <c r="J753" s="1">
        <f t="shared" si="55"/>
        <v>1.6267400000000001</v>
      </c>
      <c r="K753" s="1">
        <f t="shared" si="58"/>
        <v>7.5143513513513653</v>
      </c>
      <c r="L753" s="1">
        <f t="shared" si="59"/>
        <v>2.7672170855499334</v>
      </c>
      <c r="N753">
        <v>752</v>
      </c>
    </row>
    <row r="754" spans="1:14" x14ac:dyDescent="0.5">
      <c r="A754">
        <v>5</v>
      </c>
      <c r="B754">
        <v>0.32600000000000001</v>
      </c>
      <c r="C754">
        <v>31.08378378378378</v>
      </c>
      <c r="D754">
        <v>38.600027027027004</v>
      </c>
      <c r="E754">
        <v>2526.511</v>
      </c>
      <c r="H754">
        <f t="shared" si="56"/>
        <v>304.23378378378374</v>
      </c>
      <c r="I754">
        <f t="shared" si="57"/>
        <v>311.75002702702699</v>
      </c>
      <c r="J754" s="1">
        <f t="shared" si="55"/>
        <v>1.6300000000000001</v>
      </c>
      <c r="K754" s="1">
        <f t="shared" si="58"/>
        <v>7.5162432432432524</v>
      </c>
      <c r="L754" s="1">
        <f t="shared" si="59"/>
        <v>2.7720646866980156</v>
      </c>
      <c r="N754">
        <v>753</v>
      </c>
    </row>
    <row r="755" spans="1:14" x14ac:dyDescent="0.5">
      <c r="A755">
        <v>5</v>
      </c>
      <c r="B755">
        <v>0.32600000000000001</v>
      </c>
      <c r="C755">
        <v>31.09189189189188</v>
      </c>
      <c r="D755">
        <v>38.606675675675703</v>
      </c>
      <c r="E755">
        <v>2529.8530000000001</v>
      </c>
      <c r="H755">
        <f t="shared" si="56"/>
        <v>304.24189189189184</v>
      </c>
      <c r="I755">
        <f t="shared" si="57"/>
        <v>311.75667567567569</v>
      </c>
      <c r="J755" s="1">
        <f t="shared" si="55"/>
        <v>1.6300000000000001</v>
      </c>
      <c r="K755" s="1">
        <f t="shared" si="58"/>
        <v>7.5147837837838551</v>
      </c>
      <c r="L755" s="1">
        <f t="shared" si="59"/>
        <v>2.7726030542872198</v>
      </c>
      <c r="N755">
        <v>754</v>
      </c>
    </row>
    <row r="756" spans="1:14" x14ac:dyDescent="0.5">
      <c r="A756">
        <v>4.99</v>
      </c>
      <c r="B756">
        <v>0.32600000000000001</v>
      </c>
      <c r="C756">
        <v>31.097297297297281</v>
      </c>
      <c r="D756">
        <v>38.613324324324338</v>
      </c>
      <c r="E756">
        <v>2533.1950000000002</v>
      </c>
      <c r="H756">
        <f t="shared" si="56"/>
        <v>304.24729729729728</v>
      </c>
      <c r="I756">
        <f t="shared" si="57"/>
        <v>311.76332432432434</v>
      </c>
      <c r="J756" s="1">
        <f t="shared" si="55"/>
        <v>1.6267400000000001</v>
      </c>
      <c r="K756" s="1">
        <f t="shared" si="58"/>
        <v>7.5160270270270644</v>
      </c>
      <c r="L756" s="1">
        <f t="shared" si="59"/>
        <v>2.7666001428030591</v>
      </c>
      <c r="N756">
        <v>755</v>
      </c>
    </row>
    <row r="757" spans="1:14" x14ac:dyDescent="0.5">
      <c r="A757">
        <v>4.99</v>
      </c>
      <c r="B757">
        <v>0.32600000000000001</v>
      </c>
      <c r="C757">
        <v>31.105405405405381</v>
      </c>
      <c r="D757">
        <v>38.620972972972972</v>
      </c>
      <c r="E757">
        <v>2536.6390000000001</v>
      </c>
      <c r="H757">
        <f t="shared" si="56"/>
        <v>304.25540540540538</v>
      </c>
      <c r="I757">
        <f t="shared" si="57"/>
        <v>311.77097297297297</v>
      </c>
      <c r="J757" s="1">
        <f t="shared" si="55"/>
        <v>1.6267400000000001</v>
      </c>
      <c r="K757" s="1">
        <f t="shared" si="58"/>
        <v>7.5155675675675866</v>
      </c>
      <c r="L757" s="1">
        <f t="shared" si="59"/>
        <v>2.7667692771491716</v>
      </c>
      <c r="N757">
        <v>756</v>
      </c>
    </row>
    <row r="758" spans="1:14" x14ac:dyDescent="0.5">
      <c r="A758">
        <v>5</v>
      </c>
      <c r="B758">
        <v>0.32600000000000001</v>
      </c>
      <c r="C758">
        <v>31.113513513513482</v>
      </c>
      <c r="D758">
        <v>38.628243243243261</v>
      </c>
      <c r="E758">
        <v>2539.9879999999998</v>
      </c>
      <c r="H758">
        <f t="shared" si="56"/>
        <v>304.26351351351343</v>
      </c>
      <c r="I758">
        <f t="shared" si="57"/>
        <v>311.77824324324325</v>
      </c>
      <c r="J758" s="1">
        <f t="shared" si="55"/>
        <v>1.6300000000000001</v>
      </c>
      <c r="K758" s="1">
        <f t="shared" si="58"/>
        <v>7.5147297297298223</v>
      </c>
      <c r="L758" s="1">
        <f t="shared" si="59"/>
        <v>2.7726229978435013</v>
      </c>
      <c r="N758">
        <v>757</v>
      </c>
    </row>
    <row r="759" spans="1:14" x14ac:dyDescent="0.5">
      <c r="A759">
        <v>5</v>
      </c>
      <c r="B759">
        <v>0.32600000000000001</v>
      </c>
      <c r="C759">
        <v>31.118918918918943</v>
      </c>
      <c r="D759">
        <v>38.635297297297264</v>
      </c>
      <c r="E759">
        <v>2543.3359999999998</v>
      </c>
      <c r="H759">
        <f t="shared" si="56"/>
        <v>304.26891891891893</v>
      </c>
      <c r="I759">
        <f t="shared" si="57"/>
        <v>311.78529729729723</v>
      </c>
      <c r="J759" s="1">
        <f t="shared" si="55"/>
        <v>1.6300000000000001</v>
      </c>
      <c r="K759" s="1">
        <f t="shared" si="58"/>
        <v>7.516378378378306</v>
      </c>
      <c r="L759" s="1">
        <f t="shared" si="59"/>
        <v>2.7720148484225913</v>
      </c>
      <c r="N759">
        <v>758</v>
      </c>
    </row>
    <row r="760" spans="1:14" x14ac:dyDescent="0.5">
      <c r="A760">
        <v>5</v>
      </c>
      <c r="B760">
        <v>0.32600000000000001</v>
      </c>
      <c r="C760">
        <v>31.127027027027044</v>
      </c>
      <c r="D760">
        <v>38.64240540540537</v>
      </c>
      <c r="E760">
        <v>2546.692</v>
      </c>
      <c r="H760">
        <f t="shared" si="56"/>
        <v>304.27702702702703</v>
      </c>
      <c r="I760">
        <f t="shared" si="57"/>
        <v>311.79240540540536</v>
      </c>
      <c r="J760" s="1">
        <f t="shared" si="55"/>
        <v>1.6300000000000001</v>
      </c>
      <c r="K760" s="1">
        <f t="shared" si="58"/>
        <v>7.5153783783783297</v>
      </c>
      <c r="L760" s="1">
        <f t="shared" si="59"/>
        <v>2.7723836941025821</v>
      </c>
      <c r="N760">
        <v>759</v>
      </c>
    </row>
    <row r="761" spans="1:14" x14ac:dyDescent="0.5">
      <c r="A761">
        <v>4.99</v>
      </c>
      <c r="B761">
        <v>0.32600000000000001</v>
      </c>
      <c r="C761">
        <v>31.132432432432445</v>
      </c>
      <c r="D761">
        <v>38.648459459459445</v>
      </c>
      <c r="E761">
        <v>2550.0349999999999</v>
      </c>
      <c r="H761">
        <f t="shared" si="56"/>
        <v>304.28243243243242</v>
      </c>
      <c r="I761">
        <f t="shared" si="57"/>
        <v>311.79845945945942</v>
      </c>
      <c r="J761" s="1">
        <f t="shared" si="55"/>
        <v>1.6267400000000001</v>
      </c>
      <c r="K761" s="1">
        <f t="shared" si="58"/>
        <v>7.5160270270270075</v>
      </c>
      <c r="L761" s="1">
        <f t="shared" si="59"/>
        <v>2.76660014280308</v>
      </c>
      <c r="N761">
        <v>760</v>
      </c>
    </row>
    <row r="762" spans="1:14" x14ac:dyDescent="0.5">
      <c r="A762">
        <v>5</v>
      </c>
      <c r="B762">
        <v>0.32600000000000001</v>
      </c>
      <c r="C762">
        <v>31.140540540540545</v>
      </c>
      <c r="D762">
        <v>38.654027027027027</v>
      </c>
      <c r="E762">
        <v>2553.39</v>
      </c>
      <c r="H762">
        <f t="shared" si="56"/>
        <v>304.29054054054052</v>
      </c>
      <c r="I762">
        <f t="shared" si="57"/>
        <v>311.80402702702702</v>
      </c>
      <c r="J762" s="1">
        <f t="shared" si="55"/>
        <v>1.6300000000000001</v>
      </c>
      <c r="K762" s="1">
        <f t="shared" si="58"/>
        <v>7.5134864864864994</v>
      </c>
      <c r="L762" s="1">
        <f t="shared" si="59"/>
        <v>2.7730817788387889</v>
      </c>
      <c r="N762">
        <v>761</v>
      </c>
    </row>
    <row r="763" spans="1:14" x14ac:dyDescent="0.5">
      <c r="A763">
        <v>5</v>
      </c>
      <c r="B763">
        <v>0.32600000000000001</v>
      </c>
      <c r="C763">
        <v>31.143243243243248</v>
      </c>
      <c r="D763">
        <v>38.658135135135147</v>
      </c>
      <c r="E763">
        <v>2556.7330000000002</v>
      </c>
      <c r="H763">
        <f t="shared" si="56"/>
        <v>304.29324324324324</v>
      </c>
      <c r="I763">
        <f t="shared" si="57"/>
        <v>311.8081351351351</v>
      </c>
      <c r="J763" s="1">
        <f t="shared" si="55"/>
        <v>1.6300000000000001</v>
      </c>
      <c r="K763" s="1">
        <f t="shared" si="58"/>
        <v>7.5148918918918639</v>
      </c>
      <c r="L763" s="1">
        <f t="shared" si="59"/>
        <v>2.7725631680353917</v>
      </c>
      <c r="N763">
        <v>762</v>
      </c>
    </row>
    <row r="764" spans="1:14" x14ac:dyDescent="0.5">
      <c r="A764">
        <v>5</v>
      </c>
      <c r="B764">
        <v>0.32600000000000001</v>
      </c>
      <c r="C764">
        <v>31.148648648648646</v>
      </c>
      <c r="D764">
        <v>38.661297297297317</v>
      </c>
      <c r="E764">
        <v>2560.0770000000002</v>
      </c>
      <c r="H764">
        <f t="shared" si="56"/>
        <v>304.29864864864862</v>
      </c>
      <c r="I764">
        <f t="shared" si="57"/>
        <v>311.8112972972973</v>
      </c>
      <c r="J764" s="1">
        <f t="shared" si="55"/>
        <v>1.6300000000000001</v>
      </c>
      <c r="K764" s="1">
        <f t="shared" si="58"/>
        <v>7.5126486486486783</v>
      </c>
      <c r="L764" s="1">
        <f t="shared" si="59"/>
        <v>2.7733910429812165</v>
      </c>
      <c r="N764">
        <v>763</v>
      </c>
    </row>
    <row r="765" spans="1:14" x14ac:dyDescent="0.5">
      <c r="A765">
        <v>4.99</v>
      </c>
      <c r="B765">
        <v>0.32500000000000001</v>
      </c>
      <c r="C765">
        <v>31.151351351351348</v>
      </c>
      <c r="D765">
        <v>38.665351351351333</v>
      </c>
      <c r="E765">
        <v>2563.42</v>
      </c>
      <c r="H765">
        <f t="shared" si="56"/>
        <v>304.30135135135134</v>
      </c>
      <c r="I765">
        <f t="shared" si="57"/>
        <v>311.8153513513513</v>
      </c>
      <c r="J765" s="1">
        <f t="shared" si="55"/>
        <v>1.62175</v>
      </c>
      <c r="K765" s="1">
        <f t="shared" si="58"/>
        <v>7.5139999999999532</v>
      </c>
      <c r="L765" s="1">
        <f t="shared" si="59"/>
        <v>2.7588576865281245</v>
      </c>
      <c r="N765">
        <v>764</v>
      </c>
    </row>
    <row r="766" spans="1:14" x14ac:dyDescent="0.5">
      <c r="A766">
        <v>5</v>
      </c>
      <c r="B766">
        <v>0.32600000000000001</v>
      </c>
      <c r="C766">
        <v>31.156756756756749</v>
      </c>
      <c r="D766">
        <v>38.669783783783764</v>
      </c>
      <c r="E766">
        <v>2566.7750000000001</v>
      </c>
      <c r="H766">
        <f t="shared" si="56"/>
        <v>304.30675675675673</v>
      </c>
      <c r="I766">
        <f t="shared" si="57"/>
        <v>311.81978378378375</v>
      </c>
      <c r="J766" s="1">
        <f t="shared" si="55"/>
        <v>1.6300000000000001</v>
      </c>
      <c r="K766" s="1">
        <f t="shared" si="58"/>
        <v>7.5130270270270216</v>
      </c>
      <c r="L766" s="1">
        <f t="shared" si="59"/>
        <v>2.7732513667626191</v>
      </c>
      <c r="N766">
        <v>765</v>
      </c>
    </row>
    <row r="767" spans="1:14" x14ac:dyDescent="0.5">
      <c r="A767">
        <v>4.99</v>
      </c>
      <c r="B767">
        <v>0.32600000000000001</v>
      </c>
      <c r="C767">
        <v>31.162162162162147</v>
      </c>
      <c r="D767">
        <v>38.674567567567571</v>
      </c>
      <c r="E767">
        <v>2570.2179999999998</v>
      </c>
      <c r="H767">
        <f t="shared" si="56"/>
        <v>304.31216216216211</v>
      </c>
      <c r="I767">
        <f t="shared" si="57"/>
        <v>311.82456756756756</v>
      </c>
      <c r="J767" s="1">
        <f t="shared" si="55"/>
        <v>1.6267400000000001</v>
      </c>
      <c r="K767" s="1">
        <f t="shared" si="58"/>
        <v>7.5124054054054454</v>
      </c>
      <c r="L767" s="1">
        <f t="shared" si="59"/>
        <v>2.76793388058142</v>
      </c>
      <c r="N767">
        <v>766</v>
      </c>
    </row>
    <row r="768" spans="1:14" x14ac:dyDescent="0.5">
      <c r="A768">
        <v>5</v>
      </c>
      <c r="B768">
        <v>0.32600000000000001</v>
      </c>
      <c r="C768">
        <v>31.167567567567549</v>
      </c>
      <c r="D768">
        <v>38.679405405405426</v>
      </c>
      <c r="E768">
        <v>2573.5720000000001</v>
      </c>
      <c r="H768">
        <f t="shared" si="56"/>
        <v>304.31756756756755</v>
      </c>
      <c r="I768">
        <f t="shared" si="57"/>
        <v>311.8294054054054</v>
      </c>
      <c r="J768" s="1">
        <f t="shared" si="55"/>
        <v>1.6300000000000001</v>
      </c>
      <c r="K768" s="1">
        <f t="shared" si="58"/>
        <v>7.5118378378378452</v>
      </c>
      <c r="L768" s="1">
        <f t="shared" si="59"/>
        <v>2.7736903965467299</v>
      </c>
      <c r="N768">
        <v>767</v>
      </c>
    </row>
    <row r="769" spans="1:14" x14ac:dyDescent="0.5">
      <c r="A769">
        <v>4.99</v>
      </c>
      <c r="B769">
        <v>0.32500000000000001</v>
      </c>
      <c r="C769">
        <v>31.17297297297295</v>
      </c>
      <c r="D769">
        <v>38.685054054054071</v>
      </c>
      <c r="E769">
        <v>2576.915</v>
      </c>
      <c r="H769">
        <f t="shared" si="56"/>
        <v>304.32297297297293</v>
      </c>
      <c r="I769">
        <f t="shared" si="57"/>
        <v>311.83505405405407</v>
      </c>
      <c r="J769" s="1">
        <f t="shared" si="55"/>
        <v>1.62175</v>
      </c>
      <c r="K769" s="1">
        <f t="shared" si="58"/>
        <v>7.5120810810811349</v>
      </c>
      <c r="L769" s="1">
        <f t="shared" si="59"/>
        <v>2.7595624212283845</v>
      </c>
      <c r="N769">
        <v>768</v>
      </c>
    </row>
    <row r="770" spans="1:14" x14ac:dyDescent="0.5">
      <c r="A770">
        <v>4.99</v>
      </c>
      <c r="B770">
        <v>0.32600000000000001</v>
      </c>
      <c r="C770">
        <v>31.178378378378351</v>
      </c>
      <c r="D770">
        <v>38.691756756756746</v>
      </c>
      <c r="E770">
        <v>2580.261</v>
      </c>
      <c r="H770">
        <f t="shared" si="56"/>
        <v>304.32837837837832</v>
      </c>
      <c r="I770">
        <f t="shared" si="57"/>
        <v>311.84175675675669</v>
      </c>
      <c r="J770" s="1">
        <f t="shared" ref="J770:J833" si="60">A770*B770</f>
        <v>1.6267400000000001</v>
      </c>
      <c r="K770" s="1">
        <f t="shared" si="58"/>
        <v>7.513378378378377</v>
      </c>
      <c r="L770" s="1">
        <f t="shared" si="59"/>
        <v>2.7675754366536633</v>
      </c>
      <c r="N770">
        <v>769</v>
      </c>
    </row>
    <row r="771" spans="1:14" x14ac:dyDescent="0.5">
      <c r="A771">
        <v>5</v>
      </c>
      <c r="B771">
        <v>0.32600000000000001</v>
      </c>
      <c r="C771">
        <v>31.183783783783813</v>
      </c>
      <c r="D771">
        <v>38.699027027027036</v>
      </c>
      <c r="E771">
        <v>2583.616</v>
      </c>
      <c r="H771">
        <f t="shared" ref="H771:H834" si="61">C771+273.15</f>
        <v>304.33378378378382</v>
      </c>
      <c r="I771">
        <f t="shared" ref="I771:I834" si="62">D771+273.15</f>
        <v>311.84902702702703</v>
      </c>
      <c r="J771" s="1">
        <f t="shared" si="60"/>
        <v>1.6300000000000001</v>
      </c>
      <c r="K771" s="1">
        <f t="shared" ref="K771:K834" si="63">I771-H771</f>
        <v>7.5152432432432192</v>
      </c>
      <c r="L771" s="1">
        <f t="shared" ref="L771:L834" si="64">J771*$S$3/K771/$Q$3</f>
        <v>2.7724335456420404</v>
      </c>
      <c r="N771">
        <v>770</v>
      </c>
    </row>
    <row r="772" spans="1:14" x14ac:dyDescent="0.5">
      <c r="A772">
        <v>5</v>
      </c>
      <c r="B772">
        <v>0.32600000000000001</v>
      </c>
      <c r="C772">
        <v>31.189189189189211</v>
      </c>
      <c r="D772">
        <v>38.707540540540563</v>
      </c>
      <c r="E772">
        <v>2586.9690000000001</v>
      </c>
      <c r="H772">
        <f t="shared" si="61"/>
        <v>304.3391891891892</v>
      </c>
      <c r="I772">
        <f t="shared" si="62"/>
        <v>311.85754054054053</v>
      </c>
      <c r="J772" s="1">
        <f t="shared" si="60"/>
        <v>1.6300000000000001</v>
      </c>
      <c r="K772" s="1">
        <f t="shared" si="63"/>
        <v>7.5183513513513276</v>
      </c>
      <c r="L772" s="1">
        <f t="shared" si="64"/>
        <v>2.7712874136272267</v>
      </c>
      <c r="N772">
        <v>771</v>
      </c>
    </row>
    <row r="773" spans="1:14" x14ac:dyDescent="0.5">
      <c r="A773">
        <v>4.99</v>
      </c>
      <c r="B773">
        <v>0.32600000000000001</v>
      </c>
      <c r="C773">
        <v>31.197297297297315</v>
      </c>
      <c r="D773">
        <v>38.717297297297272</v>
      </c>
      <c r="E773">
        <v>2590.3249999999998</v>
      </c>
      <c r="H773">
        <f t="shared" si="61"/>
        <v>304.3472972972973</v>
      </c>
      <c r="I773">
        <f t="shared" si="62"/>
        <v>311.86729729729723</v>
      </c>
      <c r="J773" s="1">
        <f t="shared" si="60"/>
        <v>1.6267400000000001</v>
      </c>
      <c r="K773" s="1">
        <f t="shared" si="63"/>
        <v>7.519999999999925</v>
      </c>
      <c r="L773" s="1">
        <f t="shared" si="64"/>
        <v>2.7651384901974652</v>
      </c>
      <c r="N773">
        <v>772</v>
      </c>
    </row>
    <row r="774" spans="1:14" x14ac:dyDescent="0.5">
      <c r="A774">
        <v>4.99</v>
      </c>
      <c r="B774">
        <v>0.32600000000000001</v>
      </c>
      <c r="C774">
        <v>31.205405405405415</v>
      </c>
      <c r="D774">
        <v>38.727837837837804</v>
      </c>
      <c r="E774">
        <v>2593.6689999999999</v>
      </c>
      <c r="H774">
        <f t="shared" si="61"/>
        <v>304.35540540540541</v>
      </c>
      <c r="I774">
        <f t="shared" si="62"/>
        <v>311.87783783783777</v>
      </c>
      <c r="J774" s="1">
        <f t="shared" si="60"/>
        <v>1.6267400000000001</v>
      </c>
      <c r="K774" s="1">
        <f t="shared" si="63"/>
        <v>7.5224324324323675</v>
      </c>
      <c r="L774" s="1">
        <f t="shared" si="64"/>
        <v>2.7642443628518008</v>
      </c>
      <c r="N774">
        <v>773</v>
      </c>
    </row>
    <row r="775" spans="1:14" x14ac:dyDescent="0.5">
      <c r="A775">
        <v>5</v>
      </c>
      <c r="B775">
        <v>0.32600000000000001</v>
      </c>
      <c r="C775">
        <v>31.213513513513515</v>
      </c>
      <c r="D775">
        <v>38.738432432432447</v>
      </c>
      <c r="E775">
        <v>2597.0129999999999</v>
      </c>
      <c r="H775">
        <f t="shared" si="61"/>
        <v>304.36351351351351</v>
      </c>
      <c r="I775">
        <f t="shared" si="62"/>
        <v>311.88843243243241</v>
      </c>
      <c r="J775" s="1">
        <f t="shared" si="60"/>
        <v>1.6300000000000001</v>
      </c>
      <c r="K775" s="1">
        <f t="shared" si="63"/>
        <v>7.5249189189188996</v>
      </c>
      <c r="L775" s="1">
        <f t="shared" si="64"/>
        <v>2.7688687008763955</v>
      </c>
      <c r="N775">
        <v>774</v>
      </c>
    </row>
    <row r="776" spans="1:14" x14ac:dyDescent="0.5">
      <c r="A776">
        <v>5</v>
      </c>
      <c r="B776">
        <v>0.32600000000000001</v>
      </c>
      <c r="C776">
        <v>31.221621621621615</v>
      </c>
      <c r="D776">
        <v>38.748459459459475</v>
      </c>
      <c r="E776">
        <v>2600.4540000000002</v>
      </c>
      <c r="H776">
        <f t="shared" si="61"/>
        <v>304.37162162162161</v>
      </c>
      <c r="I776">
        <f t="shared" si="62"/>
        <v>311.89845945945945</v>
      </c>
      <c r="J776" s="1">
        <f t="shared" si="60"/>
        <v>1.6300000000000001</v>
      </c>
      <c r="K776" s="1">
        <f t="shared" si="63"/>
        <v>7.5268378378378316</v>
      </c>
      <c r="L776" s="1">
        <f t="shared" si="64"/>
        <v>2.7681627956013486</v>
      </c>
      <c r="N776">
        <v>775</v>
      </c>
    </row>
    <row r="777" spans="1:14" x14ac:dyDescent="0.5">
      <c r="A777">
        <v>4.99</v>
      </c>
      <c r="B777">
        <v>0.32600000000000001</v>
      </c>
      <c r="C777">
        <v>31.229729729729716</v>
      </c>
      <c r="D777">
        <v>38.7584324324324</v>
      </c>
      <c r="E777">
        <v>2603.8029999999999</v>
      </c>
      <c r="H777">
        <f t="shared" si="61"/>
        <v>304.37972972972972</v>
      </c>
      <c r="I777">
        <f t="shared" si="62"/>
        <v>311.90843243243239</v>
      </c>
      <c r="J777" s="1">
        <f t="shared" si="60"/>
        <v>1.6267400000000001</v>
      </c>
      <c r="K777" s="1">
        <f t="shared" si="63"/>
        <v>7.5287027027026738</v>
      </c>
      <c r="L777" s="1">
        <f t="shared" si="64"/>
        <v>2.7619421655234309</v>
      </c>
      <c r="N777">
        <v>776</v>
      </c>
    </row>
    <row r="778" spans="1:14" x14ac:dyDescent="0.5">
      <c r="A778">
        <v>4.99</v>
      </c>
      <c r="B778">
        <v>0.32600000000000001</v>
      </c>
      <c r="C778">
        <v>31.237837837837816</v>
      </c>
      <c r="D778">
        <v>38.768729729729756</v>
      </c>
      <c r="E778">
        <v>2607.16</v>
      </c>
      <c r="H778">
        <f t="shared" si="61"/>
        <v>304.38783783783776</v>
      </c>
      <c r="I778">
        <f t="shared" si="62"/>
        <v>311.91872972972976</v>
      </c>
      <c r="J778" s="1">
        <f t="shared" si="60"/>
        <v>1.6267400000000001</v>
      </c>
      <c r="K778" s="1">
        <f t="shared" si="63"/>
        <v>7.5308918918919971</v>
      </c>
      <c r="L778" s="1">
        <f t="shared" si="64"/>
        <v>2.7611392840032738</v>
      </c>
      <c r="N778">
        <v>777</v>
      </c>
    </row>
    <row r="779" spans="1:14" x14ac:dyDescent="0.5">
      <c r="A779">
        <v>4.99</v>
      </c>
      <c r="B779">
        <v>0.32600000000000001</v>
      </c>
      <c r="C779">
        <v>31.243243243243217</v>
      </c>
      <c r="D779">
        <v>38.776972972972963</v>
      </c>
      <c r="E779">
        <v>2610.502</v>
      </c>
      <c r="H779">
        <f t="shared" si="61"/>
        <v>304.39324324324321</v>
      </c>
      <c r="I779">
        <f t="shared" si="62"/>
        <v>311.92697297297292</v>
      </c>
      <c r="J779" s="1">
        <f t="shared" si="60"/>
        <v>1.6267400000000001</v>
      </c>
      <c r="K779" s="1">
        <f t="shared" si="63"/>
        <v>7.5337297297297141</v>
      </c>
      <c r="L779" s="1">
        <f t="shared" si="64"/>
        <v>2.7600992061379328</v>
      </c>
      <c r="N779">
        <v>778</v>
      </c>
    </row>
    <row r="780" spans="1:14" x14ac:dyDescent="0.5">
      <c r="A780">
        <v>5</v>
      </c>
      <c r="B780">
        <v>0.32600000000000001</v>
      </c>
      <c r="C780">
        <v>31.251351351351378</v>
      </c>
      <c r="D780">
        <v>38.783648648648622</v>
      </c>
      <c r="E780">
        <v>2613.857</v>
      </c>
      <c r="H780">
        <f t="shared" si="61"/>
        <v>304.40135135135137</v>
      </c>
      <c r="I780">
        <f t="shared" si="62"/>
        <v>311.93364864864861</v>
      </c>
      <c r="J780" s="1">
        <f t="shared" si="60"/>
        <v>1.6300000000000001</v>
      </c>
      <c r="K780" s="1">
        <f t="shared" si="63"/>
        <v>7.532297297297248</v>
      </c>
      <c r="L780" s="1">
        <f t="shared" si="64"/>
        <v>2.7661564126927676</v>
      </c>
      <c r="N780">
        <v>779</v>
      </c>
    </row>
    <row r="781" spans="1:14" x14ac:dyDescent="0.5">
      <c r="A781">
        <v>4.99</v>
      </c>
      <c r="B781">
        <v>0.32600000000000001</v>
      </c>
      <c r="C781">
        <v>31.256756756756779</v>
      </c>
      <c r="D781">
        <v>38.788783783783757</v>
      </c>
      <c r="E781">
        <v>2617.21</v>
      </c>
      <c r="H781">
        <f t="shared" si="61"/>
        <v>304.40675675675675</v>
      </c>
      <c r="I781">
        <f t="shared" si="62"/>
        <v>311.93878378378372</v>
      </c>
      <c r="J781" s="1">
        <f t="shared" si="60"/>
        <v>1.6267400000000001</v>
      </c>
      <c r="K781" s="1">
        <f t="shared" si="63"/>
        <v>7.5320270270269702</v>
      </c>
      <c r="L781" s="1">
        <f t="shared" si="64"/>
        <v>2.7607231588084784</v>
      </c>
      <c r="N781">
        <v>780</v>
      </c>
    </row>
    <row r="782" spans="1:14" x14ac:dyDescent="0.5">
      <c r="A782">
        <v>4.99</v>
      </c>
      <c r="B782">
        <v>0.32600000000000001</v>
      </c>
      <c r="C782">
        <v>31.262162162162181</v>
      </c>
      <c r="D782">
        <v>38.791837837837839</v>
      </c>
      <c r="E782">
        <v>2620.5650000000001</v>
      </c>
      <c r="H782">
        <f t="shared" si="61"/>
        <v>304.41216216216213</v>
      </c>
      <c r="I782">
        <f t="shared" si="62"/>
        <v>311.9418378378378</v>
      </c>
      <c r="J782" s="1">
        <f t="shared" si="60"/>
        <v>1.6267400000000001</v>
      </c>
      <c r="K782" s="1">
        <f t="shared" si="63"/>
        <v>7.5296756756756622</v>
      </c>
      <c r="L782" s="1">
        <f t="shared" si="64"/>
        <v>2.761585271654988</v>
      </c>
      <c r="N782">
        <v>781</v>
      </c>
    </row>
    <row r="783" spans="1:14" x14ac:dyDescent="0.5">
      <c r="A783">
        <v>5</v>
      </c>
      <c r="B783">
        <v>0.32600000000000001</v>
      </c>
      <c r="C783">
        <v>31.264864864864879</v>
      </c>
      <c r="D783">
        <v>38.793351351351347</v>
      </c>
      <c r="E783">
        <v>2623.9079999999999</v>
      </c>
      <c r="H783">
        <f t="shared" si="61"/>
        <v>304.41486486486485</v>
      </c>
      <c r="I783">
        <f t="shared" si="62"/>
        <v>311.94335135135134</v>
      </c>
      <c r="J783" s="1">
        <f t="shared" si="60"/>
        <v>1.6300000000000001</v>
      </c>
      <c r="K783" s="1">
        <f t="shared" si="63"/>
        <v>7.5284864864864858</v>
      </c>
      <c r="L783" s="1">
        <f t="shared" si="64"/>
        <v>2.7675566010016222</v>
      </c>
      <c r="N783">
        <v>782</v>
      </c>
    </row>
    <row r="784" spans="1:14" x14ac:dyDescent="0.5">
      <c r="A784">
        <v>4.99</v>
      </c>
      <c r="B784">
        <v>0.32600000000000001</v>
      </c>
      <c r="C784">
        <v>31.267567567567582</v>
      </c>
      <c r="D784">
        <v>38.794189189189218</v>
      </c>
      <c r="E784">
        <v>2627.2629999999999</v>
      </c>
      <c r="H784">
        <f t="shared" si="61"/>
        <v>304.41756756756757</v>
      </c>
      <c r="I784">
        <f t="shared" si="62"/>
        <v>311.94418918918922</v>
      </c>
      <c r="J784" s="1">
        <f t="shared" si="60"/>
        <v>1.6267400000000001</v>
      </c>
      <c r="K784" s="1">
        <f t="shared" si="63"/>
        <v>7.5266216216216435</v>
      </c>
      <c r="L784" s="1">
        <f t="shared" si="64"/>
        <v>2.7627058315978696</v>
      </c>
      <c r="N784">
        <v>783</v>
      </c>
    </row>
    <row r="785" spans="1:14" x14ac:dyDescent="0.5">
      <c r="A785">
        <v>4.99</v>
      </c>
      <c r="B785">
        <v>0.32500000000000001</v>
      </c>
      <c r="C785">
        <v>31.267567567567582</v>
      </c>
      <c r="D785">
        <v>38.795567567567559</v>
      </c>
      <c r="E785">
        <v>2630.607</v>
      </c>
      <c r="H785">
        <f t="shared" si="61"/>
        <v>304.41756756756757</v>
      </c>
      <c r="I785">
        <f t="shared" si="62"/>
        <v>311.94556756756754</v>
      </c>
      <c r="J785" s="1">
        <f t="shared" si="60"/>
        <v>1.62175</v>
      </c>
      <c r="K785" s="1">
        <f t="shared" si="63"/>
        <v>7.5279999999999632</v>
      </c>
      <c r="L785" s="1">
        <f t="shared" si="64"/>
        <v>2.7537269735085417</v>
      </c>
      <c r="N785">
        <v>784</v>
      </c>
    </row>
    <row r="786" spans="1:14" x14ac:dyDescent="0.5">
      <c r="A786">
        <v>5</v>
      </c>
      <c r="B786">
        <v>0.32600000000000001</v>
      </c>
      <c r="C786">
        <v>31.270270270270281</v>
      </c>
      <c r="D786">
        <v>38.797270270270261</v>
      </c>
      <c r="E786">
        <v>2633.953</v>
      </c>
      <c r="H786">
        <f t="shared" si="61"/>
        <v>304.42027027027024</v>
      </c>
      <c r="I786">
        <f t="shared" si="62"/>
        <v>311.94727027027022</v>
      </c>
      <c r="J786" s="1">
        <f t="shared" si="60"/>
        <v>1.6300000000000001</v>
      </c>
      <c r="K786" s="1">
        <f t="shared" si="63"/>
        <v>7.5269999999999868</v>
      </c>
      <c r="L786" s="1">
        <f t="shared" si="64"/>
        <v>2.7681031581277029</v>
      </c>
      <c r="N786">
        <v>785</v>
      </c>
    </row>
    <row r="787" spans="1:14" x14ac:dyDescent="0.5">
      <c r="A787">
        <v>5</v>
      </c>
      <c r="B787">
        <v>0.32600000000000001</v>
      </c>
      <c r="C787">
        <v>31.27297297297298</v>
      </c>
      <c r="D787">
        <v>38.799378378378393</v>
      </c>
      <c r="E787">
        <v>2637.3069999999998</v>
      </c>
      <c r="H787">
        <f t="shared" si="61"/>
        <v>304.42297297297296</v>
      </c>
      <c r="I787">
        <f t="shared" si="62"/>
        <v>311.94937837837836</v>
      </c>
      <c r="J787" s="1">
        <f t="shared" si="60"/>
        <v>1.6300000000000001</v>
      </c>
      <c r="K787" s="1">
        <f t="shared" si="63"/>
        <v>7.5264054054053986</v>
      </c>
      <c r="L787" s="1">
        <f t="shared" si="64"/>
        <v>2.7683218414282202</v>
      </c>
      <c r="N787">
        <v>786</v>
      </c>
    </row>
    <row r="788" spans="1:14" x14ac:dyDescent="0.5">
      <c r="A788">
        <v>4.99</v>
      </c>
      <c r="B788">
        <v>0.32600000000000001</v>
      </c>
      <c r="C788">
        <v>31.275675675675682</v>
      </c>
      <c r="D788">
        <v>38.801864864864875</v>
      </c>
      <c r="E788">
        <v>2640.6640000000002</v>
      </c>
      <c r="H788">
        <f t="shared" si="61"/>
        <v>304.42567567567568</v>
      </c>
      <c r="I788">
        <f t="shared" si="62"/>
        <v>311.95186486486483</v>
      </c>
      <c r="J788" s="1">
        <f t="shared" si="60"/>
        <v>1.6267400000000001</v>
      </c>
      <c r="K788" s="1">
        <f t="shared" si="63"/>
        <v>7.5261891891891537</v>
      </c>
      <c r="L788" s="1">
        <f t="shared" si="64"/>
        <v>2.7628645684530007</v>
      </c>
      <c r="N788">
        <v>787</v>
      </c>
    </row>
    <row r="789" spans="1:14" x14ac:dyDescent="0.5">
      <c r="A789">
        <v>4.99</v>
      </c>
      <c r="B789">
        <v>0.32500000000000001</v>
      </c>
      <c r="C789">
        <v>31.275675675675682</v>
      </c>
      <c r="D789">
        <v>38.804756756756774</v>
      </c>
      <c r="E789">
        <v>2644.1089999999999</v>
      </c>
      <c r="H789">
        <f t="shared" si="61"/>
        <v>304.42567567567568</v>
      </c>
      <c r="I789">
        <f t="shared" si="62"/>
        <v>311.95475675675675</v>
      </c>
      <c r="J789" s="1">
        <f t="shared" si="60"/>
        <v>1.62175</v>
      </c>
      <c r="K789" s="1">
        <f t="shared" si="63"/>
        <v>7.529081081081074</v>
      </c>
      <c r="L789" s="1">
        <f t="shared" si="64"/>
        <v>2.7533315730471113</v>
      </c>
      <c r="N789">
        <v>788</v>
      </c>
    </row>
    <row r="790" spans="1:14" x14ac:dyDescent="0.5">
      <c r="A790">
        <v>5</v>
      </c>
      <c r="B790">
        <v>0.32600000000000001</v>
      </c>
      <c r="C790">
        <v>31.278378378378381</v>
      </c>
      <c r="D790">
        <v>38.806702702702722</v>
      </c>
      <c r="E790">
        <v>2647.462</v>
      </c>
      <c r="H790">
        <f t="shared" si="61"/>
        <v>304.42837837837834</v>
      </c>
      <c r="I790">
        <f t="shared" si="62"/>
        <v>311.95670270270273</v>
      </c>
      <c r="J790" s="1">
        <f t="shared" si="60"/>
        <v>1.6300000000000001</v>
      </c>
      <c r="K790" s="1">
        <f t="shared" si="63"/>
        <v>7.5283243243243874</v>
      </c>
      <c r="L790" s="1">
        <f t="shared" si="64"/>
        <v>2.7676162149266892</v>
      </c>
      <c r="N790">
        <v>789</v>
      </c>
    </row>
    <row r="791" spans="1:14" x14ac:dyDescent="0.5">
      <c r="A791">
        <v>5</v>
      </c>
      <c r="B791">
        <v>0.32600000000000001</v>
      </c>
      <c r="C791">
        <v>31.281081081081084</v>
      </c>
      <c r="D791">
        <v>38.80862162162159</v>
      </c>
      <c r="E791">
        <v>2650.806</v>
      </c>
      <c r="H791">
        <f t="shared" si="61"/>
        <v>304.43108108108106</v>
      </c>
      <c r="I791">
        <f t="shared" si="62"/>
        <v>311.95862162162155</v>
      </c>
      <c r="J791" s="1">
        <f t="shared" si="60"/>
        <v>1.6300000000000001</v>
      </c>
      <c r="K791" s="1">
        <f t="shared" si="63"/>
        <v>7.5275405405404854</v>
      </c>
      <c r="L791" s="1">
        <f t="shared" si="64"/>
        <v>2.7679043851062639</v>
      </c>
      <c r="N791">
        <v>790</v>
      </c>
    </row>
    <row r="792" spans="1:14" x14ac:dyDescent="0.5">
      <c r="A792">
        <v>5</v>
      </c>
      <c r="B792">
        <v>0.32600000000000001</v>
      </c>
      <c r="C792">
        <v>31.281081081081084</v>
      </c>
      <c r="D792">
        <v>38.810540540540522</v>
      </c>
      <c r="E792">
        <v>2654.154</v>
      </c>
      <c r="H792">
        <f t="shared" si="61"/>
        <v>304.43108108108106</v>
      </c>
      <c r="I792">
        <f t="shared" si="62"/>
        <v>311.96054054054048</v>
      </c>
      <c r="J792" s="1">
        <f t="shared" si="60"/>
        <v>1.6300000000000001</v>
      </c>
      <c r="K792" s="1">
        <f t="shared" si="63"/>
        <v>7.5294594594594173</v>
      </c>
      <c r="L792" s="1">
        <f t="shared" si="64"/>
        <v>2.7671989713751755</v>
      </c>
      <c r="N792">
        <v>791</v>
      </c>
    </row>
    <row r="793" spans="1:14" x14ac:dyDescent="0.5">
      <c r="A793">
        <v>4.99</v>
      </c>
      <c r="B793">
        <v>0.32500000000000001</v>
      </c>
      <c r="C793">
        <v>31.283783783783782</v>
      </c>
      <c r="D793">
        <v>38.812918918918918</v>
      </c>
      <c r="E793">
        <v>2657.502</v>
      </c>
      <c r="H793">
        <f t="shared" si="61"/>
        <v>304.43378378378378</v>
      </c>
      <c r="I793">
        <f t="shared" si="62"/>
        <v>311.96291891891889</v>
      </c>
      <c r="J793" s="1">
        <f t="shared" si="60"/>
        <v>1.62175</v>
      </c>
      <c r="K793" s="1">
        <f t="shared" si="63"/>
        <v>7.5291351351351068</v>
      </c>
      <c r="L793" s="1">
        <f t="shared" si="64"/>
        <v>2.7533118060046888</v>
      </c>
      <c r="N793">
        <v>792</v>
      </c>
    </row>
    <row r="794" spans="1:14" x14ac:dyDescent="0.5">
      <c r="A794">
        <v>5</v>
      </c>
      <c r="B794">
        <v>0.32600000000000001</v>
      </c>
      <c r="C794">
        <v>31.286486486486481</v>
      </c>
      <c r="D794">
        <v>38.816162162162144</v>
      </c>
      <c r="E794">
        <v>2660.8580000000002</v>
      </c>
      <c r="H794">
        <f t="shared" si="61"/>
        <v>304.43648648648644</v>
      </c>
      <c r="I794">
        <f t="shared" si="62"/>
        <v>311.96616216216211</v>
      </c>
      <c r="J794" s="1">
        <f t="shared" si="60"/>
        <v>1.6300000000000001</v>
      </c>
      <c r="K794" s="1">
        <f t="shared" si="63"/>
        <v>7.5296756756756622</v>
      </c>
      <c r="L794" s="1">
        <f t="shared" si="64"/>
        <v>2.7671195106763409</v>
      </c>
      <c r="N794">
        <v>793</v>
      </c>
    </row>
    <row r="795" spans="1:14" x14ac:dyDescent="0.5">
      <c r="A795">
        <v>5</v>
      </c>
      <c r="B795">
        <v>0.32600000000000001</v>
      </c>
      <c r="C795">
        <v>31.289189189189184</v>
      </c>
      <c r="D795">
        <v>38.820459459459471</v>
      </c>
      <c r="E795">
        <v>2664.2130000000002</v>
      </c>
      <c r="H795">
        <f t="shared" si="61"/>
        <v>304.43918918918916</v>
      </c>
      <c r="I795">
        <f t="shared" si="62"/>
        <v>311.97045945945945</v>
      </c>
      <c r="J795" s="1">
        <f t="shared" si="60"/>
        <v>1.6300000000000001</v>
      </c>
      <c r="K795" s="1">
        <f t="shared" si="63"/>
        <v>7.5312702702702836</v>
      </c>
      <c r="L795" s="1">
        <f t="shared" si="64"/>
        <v>2.7665336289251821</v>
      </c>
      <c r="N795">
        <v>794</v>
      </c>
    </row>
    <row r="796" spans="1:14" x14ac:dyDescent="0.5">
      <c r="A796">
        <v>4.99</v>
      </c>
      <c r="B796">
        <v>0.32600000000000001</v>
      </c>
      <c r="C796">
        <v>31.291891891891883</v>
      </c>
      <c r="D796">
        <v>38.824108108108121</v>
      </c>
      <c r="E796">
        <v>2667.569</v>
      </c>
      <c r="H796">
        <f t="shared" si="61"/>
        <v>304.44189189189188</v>
      </c>
      <c r="I796">
        <f t="shared" si="62"/>
        <v>311.97410810810811</v>
      </c>
      <c r="J796" s="1">
        <f t="shared" si="60"/>
        <v>1.6267400000000001</v>
      </c>
      <c r="K796" s="1">
        <f t="shared" si="63"/>
        <v>7.5322162162162272</v>
      </c>
      <c r="L796" s="1">
        <f t="shared" si="64"/>
        <v>2.7606538168032593</v>
      </c>
      <c r="N796">
        <v>795</v>
      </c>
    </row>
    <row r="797" spans="1:14" x14ac:dyDescent="0.5">
      <c r="A797">
        <v>4.99</v>
      </c>
      <c r="B797">
        <v>0.32600000000000001</v>
      </c>
      <c r="C797">
        <v>31.294594594594582</v>
      </c>
      <c r="D797">
        <v>38.827297297297314</v>
      </c>
      <c r="E797">
        <v>2670.9119999999998</v>
      </c>
      <c r="H797">
        <f t="shared" si="61"/>
        <v>304.44459459459455</v>
      </c>
      <c r="I797">
        <f t="shared" si="62"/>
        <v>311.9772972972973</v>
      </c>
      <c r="J797" s="1">
        <f t="shared" si="60"/>
        <v>1.6267400000000001</v>
      </c>
      <c r="K797" s="1">
        <f t="shared" si="63"/>
        <v>7.5327027027027498</v>
      </c>
      <c r="L797" s="1">
        <f t="shared" si="64"/>
        <v>2.7604755247839337</v>
      </c>
      <c r="N797">
        <v>796</v>
      </c>
    </row>
    <row r="798" spans="1:14" x14ac:dyDescent="0.5">
      <c r="A798">
        <v>5</v>
      </c>
      <c r="B798">
        <v>0.32600000000000001</v>
      </c>
      <c r="C798">
        <v>31.299999999999983</v>
      </c>
      <c r="D798">
        <v>38.830054054054052</v>
      </c>
      <c r="E798">
        <v>2674.2570000000001</v>
      </c>
      <c r="H798">
        <f t="shared" si="61"/>
        <v>304.44999999999993</v>
      </c>
      <c r="I798">
        <f t="shared" si="62"/>
        <v>311.98005405405405</v>
      </c>
      <c r="J798" s="1">
        <f t="shared" si="60"/>
        <v>1.6300000000000001</v>
      </c>
      <c r="K798" s="1">
        <f t="shared" si="63"/>
        <v>7.5300540540541192</v>
      </c>
      <c r="L798" s="1">
        <f t="shared" si="64"/>
        <v>2.7669804654336465</v>
      </c>
      <c r="N798">
        <v>797</v>
      </c>
    </row>
    <row r="799" spans="1:14" x14ac:dyDescent="0.5">
      <c r="A799">
        <v>5</v>
      </c>
      <c r="B799">
        <v>0.32600000000000001</v>
      </c>
      <c r="C799">
        <v>31.305405405405384</v>
      </c>
      <c r="D799">
        <v>38.833351351351318</v>
      </c>
      <c r="E799">
        <v>2677.6129999999998</v>
      </c>
      <c r="H799">
        <f t="shared" si="61"/>
        <v>304.45540540540537</v>
      </c>
      <c r="I799">
        <f t="shared" si="62"/>
        <v>311.9833513513513</v>
      </c>
      <c r="J799" s="1">
        <f t="shared" si="60"/>
        <v>1.6300000000000001</v>
      </c>
      <c r="K799" s="1">
        <f t="shared" si="63"/>
        <v>7.5279459459459304</v>
      </c>
      <c r="L799" s="1">
        <f t="shared" si="64"/>
        <v>2.7677553240732098</v>
      </c>
      <c r="N799">
        <v>798</v>
      </c>
    </row>
    <row r="800" spans="1:14" x14ac:dyDescent="0.5">
      <c r="A800">
        <v>5</v>
      </c>
      <c r="B800">
        <v>0.32600000000000001</v>
      </c>
      <c r="C800">
        <v>31.310810810810786</v>
      </c>
      <c r="D800">
        <v>38.838594594594596</v>
      </c>
      <c r="E800">
        <v>2681.0569999999998</v>
      </c>
      <c r="H800">
        <f t="shared" si="61"/>
        <v>304.46081081081076</v>
      </c>
      <c r="I800">
        <f t="shared" si="62"/>
        <v>311.98859459459459</v>
      </c>
      <c r="J800" s="1">
        <f t="shared" si="60"/>
        <v>1.6300000000000001</v>
      </c>
      <c r="K800" s="1">
        <f t="shared" si="63"/>
        <v>7.527783783783832</v>
      </c>
      <c r="L800" s="1">
        <f t="shared" si="64"/>
        <v>2.7678149465597746</v>
      </c>
      <c r="N800">
        <v>799</v>
      </c>
    </row>
    <row r="801" spans="1:14" x14ac:dyDescent="0.5">
      <c r="A801">
        <v>4.99</v>
      </c>
      <c r="B801">
        <v>0.32500000000000001</v>
      </c>
      <c r="C801">
        <v>31.316216216216183</v>
      </c>
      <c r="D801">
        <v>38.845135135135159</v>
      </c>
      <c r="E801">
        <v>2684.4050000000002</v>
      </c>
      <c r="H801">
        <f t="shared" si="61"/>
        <v>304.46621621621614</v>
      </c>
      <c r="I801">
        <f t="shared" si="62"/>
        <v>311.99513513513511</v>
      </c>
      <c r="J801" s="1">
        <f t="shared" si="60"/>
        <v>1.62175</v>
      </c>
      <c r="K801" s="1">
        <f t="shared" si="63"/>
        <v>7.5289189189189756</v>
      </c>
      <c r="L801" s="1">
        <f t="shared" si="64"/>
        <v>2.7533908758773937</v>
      </c>
      <c r="N801">
        <v>800</v>
      </c>
    </row>
    <row r="802" spans="1:14" x14ac:dyDescent="0.5">
      <c r="A802">
        <v>4.99</v>
      </c>
      <c r="B802">
        <v>0.32600000000000001</v>
      </c>
      <c r="C802">
        <v>31.321621621621649</v>
      </c>
      <c r="D802">
        <v>38.849891891891886</v>
      </c>
      <c r="E802">
        <v>2687.752</v>
      </c>
      <c r="H802">
        <f t="shared" si="61"/>
        <v>304.47162162162164</v>
      </c>
      <c r="I802">
        <f t="shared" si="62"/>
        <v>311.99989189189188</v>
      </c>
      <c r="J802" s="1">
        <f t="shared" si="60"/>
        <v>1.6267400000000001</v>
      </c>
      <c r="K802" s="1">
        <f t="shared" si="63"/>
        <v>7.5282702702702409</v>
      </c>
      <c r="L802" s="1">
        <f t="shared" si="64"/>
        <v>2.7621008146321899</v>
      </c>
      <c r="N802">
        <v>801</v>
      </c>
    </row>
    <row r="803" spans="1:14" x14ac:dyDescent="0.5">
      <c r="A803">
        <v>5</v>
      </c>
      <c r="B803">
        <v>0.32600000000000001</v>
      </c>
      <c r="C803">
        <v>31.324324324324348</v>
      </c>
      <c r="D803">
        <v>38.855189189189204</v>
      </c>
      <c r="E803">
        <v>2691.1089999999999</v>
      </c>
      <c r="H803">
        <f t="shared" si="61"/>
        <v>304.4743243243243</v>
      </c>
      <c r="I803">
        <f t="shared" si="62"/>
        <v>312.0051891891892</v>
      </c>
      <c r="J803" s="1">
        <f t="shared" si="60"/>
        <v>1.6300000000000001</v>
      </c>
      <c r="K803" s="1">
        <f t="shared" si="63"/>
        <v>7.5308648648648955</v>
      </c>
      <c r="L803" s="1">
        <f t="shared" si="64"/>
        <v>2.7666825583917811</v>
      </c>
      <c r="N803">
        <v>802</v>
      </c>
    </row>
    <row r="804" spans="1:14" x14ac:dyDescent="0.5">
      <c r="A804">
        <v>5</v>
      </c>
      <c r="B804">
        <v>0.32600000000000001</v>
      </c>
      <c r="C804">
        <v>31.327027027027047</v>
      </c>
      <c r="D804">
        <v>38.860891891891889</v>
      </c>
      <c r="E804">
        <v>2694.453</v>
      </c>
      <c r="H804">
        <f t="shared" si="61"/>
        <v>304.47702702702702</v>
      </c>
      <c r="I804">
        <f t="shared" si="62"/>
        <v>312.01089189189184</v>
      </c>
      <c r="J804" s="1">
        <f t="shared" si="60"/>
        <v>1.6300000000000001</v>
      </c>
      <c r="K804" s="1">
        <f t="shared" si="63"/>
        <v>7.5338648648648245</v>
      </c>
      <c r="L804" s="1">
        <f t="shared" si="64"/>
        <v>2.7655808598845928</v>
      </c>
      <c r="N804">
        <v>803</v>
      </c>
    </row>
    <row r="805" spans="1:14" x14ac:dyDescent="0.5">
      <c r="A805">
        <v>4.99</v>
      </c>
      <c r="B805">
        <v>0.32500000000000001</v>
      </c>
      <c r="C805">
        <v>31.332432432432448</v>
      </c>
      <c r="D805">
        <v>38.866756756756757</v>
      </c>
      <c r="E805">
        <v>2697.7950000000001</v>
      </c>
      <c r="H805">
        <f t="shared" si="61"/>
        <v>304.4824324324324</v>
      </c>
      <c r="I805">
        <f t="shared" si="62"/>
        <v>312.01675675675676</v>
      </c>
      <c r="J805" s="1">
        <f t="shared" si="60"/>
        <v>1.62175</v>
      </c>
      <c r="K805" s="1">
        <f t="shared" si="63"/>
        <v>7.5343243243243592</v>
      </c>
      <c r="L805" s="1">
        <f t="shared" si="64"/>
        <v>2.7514154905232546</v>
      </c>
      <c r="N805">
        <v>804</v>
      </c>
    </row>
    <row r="806" spans="1:14" x14ac:dyDescent="0.5">
      <c r="A806">
        <v>4.99</v>
      </c>
      <c r="B806">
        <v>0.32600000000000001</v>
      </c>
      <c r="C806">
        <v>31.335135135135147</v>
      </c>
      <c r="D806">
        <v>38.872054054054075</v>
      </c>
      <c r="E806">
        <v>2701.1379999999999</v>
      </c>
      <c r="H806">
        <f t="shared" si="61"/>
        <v>304.48513513513512</v>
      </c>
      <c r="I806">
        <f t="shared" si="62"/>
        <v>312.02205405405402</v>
      </c>
      <c r="J806" s="1">
        <f t="shared" si="60"/>
        <v>1.6267400000000001</v>
      </c>
      <c r="K806" s="1">
        <f t="shared" si="63"/>
        <v>7.5369189189189001</v>
      </c>
      <c r="L806" s="1">
        <f t="shared" si="64"/>
        <v>2.7589312914178743</v>
      </c>
      <c r="N806">
        <v>805</v>
      </c>
    </row>
    <row r="807" spans="1:14" x14ac:dyDescent="0.5">
      <c r="A807">
        <v>5</v>
      </c>
      <c r="B807">
        <v>0.32600000000000001</v>
      </c>
      <c r="C807">
        <v>31.340540540540548</v>
      </c>
      <c r="D807">
        <v>38.875837837837835</v>
      </c>
      <c r="E807">
        <v>2704.482</v>
      </c>
      <c r="H807">
        <f t="shared" si="61"/>
        <v>304.49054054054051</v>
      </c>
      <c r="I807">
        <f t="shared" si="62"/>
        <v>312.0258378378378</v>
      </c>
      <c r="J807" s="1">
        <f t="shared" si="60"/>
        <v>1.6300000000000001</v>
      </c>
      <c r="K807" s="1">
        <f t="shared" si="63"/>
        <v>7.5352972972972907</v>
      </c>
      <c r="L807" s="1">
        <f t="shared" si="64"/>
        <v>2.7650551330868294</v>
      </c>
      <c r="N807">
        <v>806</v>
      </c>
    </row>
    <row r="808" spans="1:14" x14ac:dyDescent="0.5">
      <c r="A808">
        <v>4.99</v>
      </c>
      <c r="B808">
        <v>0.32600000000000001</v>
      </c>
      <c r="C808">
        <v>31.340540540540548</v>
      </c>
      <c r="D808">
        <v>38.878648648648678</v>
      </c>
      <c r="E808">
        <v>2707.9250000000002</v>
      </c>
      <c r="H808">
        <f t="shared" si="61"/>
        <v>304.49054054054051</v>
      </c>
      <c r="I808">
        <f t="shared" si="62"/>
        <v>312.02864864864864</v>
      </c>
      <c r="J808" s="1">
        <f t="shared" si="60"/>
        <v>1.6267400000000001</v>
      </c>
      <c r="K808" s="1">
        <f t="shared" si="63"/>
        <v>7.5381081081081334</v>
      </c>
      <c r="L808" s="1">
        <f t="shared" si="64"/>
        <v>2.7584960507422909</v>
      </c>
      <c r="N808">
        <v>807</v>
      </c>
    </row>
    <row r="809" spans="1:14" x14ac:dyDescent="0.5">
      <c r="A809">
        <v>4.99</v>
      </c>
      <c r="B809">
        <v>0.32600000000000001</v>
      </c>
      <c r="C809">
        <v>31.343243243243251</v>
      </c>
      <c r="D809">
        <v>38.879702702702716</v>
      </c>
      <c r="E809">
        <v>2711.2730000000001</v>
      </c>
      <c r="H809">
        <f t="shared" si="61"/>
        <v>304.49324324324323</v>
      </c>
      <c r="I809">
        <f t="shared" si="62"/>
        <v>312.02970270270271</v>
      </c>
      <c r="J809" s="1">
        <f t="shared" si="60"/>
        <v>1.6267400000000001</v>
      </c>
      <c r="K809" s="1">
        <f t="shared" si="63"/>
        <v>7.5364594594594791</v>
      </c>
      <c r="L809" s="1">
        <f t="shared" si="64"/>
        <v>2.7590994893742957</v>
      </c>
      <c r="N809">
        <v>808</v>
      </c>
    </row>
    <row r="810" spans="1:14" x14ac:dyDescent="0.5">
      <c r="A810">
        <v>5</v>
      </c>
      <c r="B810">
        <v>0.32600000000000001</v>
      </c>
      <c r="C810">
        <v>31.34594594594595</v>
      </c>
      <c r="D810">
        <v>38.877972972972984</v>
      </c>
      <c r="E810">
        <v>2714.616</v>
      </c>
      <c r="H810">
        <f t="shared" si="61"/>
        <v>304.49594594594595</v>
      </c>
      <c r="I810">
        <f t="shared" si="62"/>
        <v>312.02797297297298</v>
      </c>
      <c r="J810" s="1">
        <f t="shared" si="60"/>
        <v>1.6300000000000001</v>
      </c>
      <c r="K810" s="1">
        <f t="shared" si="63"/>
        <v>7.5320270270270271</v>
      </c>
      <c r="L810" s="1">
        <f t="shared" si="64"/>
        <v>2.7662556701487548</v>
      </c>
      <c r="N810">
        <v>809</v>
      </c>
    </row>
    <row r="811" spans="1:14" x14ac:dyDescent="0.5">
      <c r="A811">
        <v>5</v>
      </c>
      <c r="B811">
        <v>0.32600000000000001</v>
      </c>
      <c r="C811">
        <v>31.343243243243251</v>
      </c>
      <c r="D811">
        <v>38.875702702702675</v>
      </c>
      <c r="E811">
        <v>2717.9720000000002</v>
      </c>
      <c r="H811">
        <f t="shared" si="61"/>
        <v>304.49324324324323</v>
      </c>
      <c r="I811">
        <f t="shared" si="62"/>
        <v>312.02570270270263</v>
      </c>
      <c r="J811" s="1">
        <f t="shared" si="60"/>
        <v>1.6300000000000001</v>
      </c>
      <c r="K811" s="1">
        <f t="shared" si="63"/>
        <v>7.5324594594594032</v>
      </c>
      <c r="L811" s="1">
        <f t="shared" si="64"/>
        <v>2.7660968616381409</v>
      </c>
      <c r="N811">
        <v>810</v>
      </c>
    </row>
    <row r="812" spans="1:14" x14ac:dyDescent="0.5">
      <c r="A812">
        <v>4.99</v>
      </c>
      <c r="B812">
        <v>0.32600000000000001</v>
      </c>
      <c r="C812">
        <v>31.343243243243251</v>
      </c>
      <c r="D812">
        <v>38.873135135135136</v>
      </c>
      <c r="E812">
        <v>2721.3159999999998</v>
      </c>
      <c r="H812">
        <f t="shared" si="61"/>
        <v>304.49324324324323</v>
      </c>
      <c r="I812">
        <f t="shared" si="62"/>
        <v>312.02313513513513</v>
      </c>
      <c r="J812" s="1">
        <f t="shared" si="60"/>
        <v>1.6267400000000001</v>
      </c>
      <c r="K812" s="1">
        <f t="shared" si="63"/>
        <v>7.5298918918919071</v>
      </c>
      <c r="L812" s="1">
        <f t="shared" si="64"/>
        <v>2.7615059744317545</v>
      </c>
      <c r="N812">
        <v>811</v>
      </c>
    </row>
    <row r="813" spans="1:14" x14ac:dyDescent="0.5">
      <c r="A813">
        <v>4.99</v>
      </c>
      <c r="B813">
        <v>0.32500000000000001</v>
      </c>
      <c r="C813">
        <v>31.343243243243251</v>
      </c>
      <c r="D813">
        <v>38.870459459459454</v>
      </c>
      <c r="E813">
        <v>2724.672</v>
      </c>
      <c r="H813">
        <f t="shared" si="61"/>
        <v>304.49324324324323</v>
      </c>
      <c r="I813">
        <f t="shared" si="62"/>
        <v>312.0204594594594</v>
      </c>
      <c r="J813" s="1">
        <f t="shared" si="60"/>
        <v>1.62175</v>
      </c>
      <c r="K813" s="1">
        <f t="shared" si="63"/>
        <v>7.5272162162161749</v>
      </c>
      <c r="L813" s="1">
        <f t="shared" si="64"/>
        <v>2.7540137098642963</v>
      </c>
      <c r="N813">
        <v>812</v>
      </c>
    </row>
    <row r="814" spans="1:14" x14ac:dyDescent="0.5">
      <c r="A814">
        <v>4.99</v>
      </c>
      <c r="B814">
        <v>0.32600000000000001</v>
      </c>
      <c r="C814">
        <v>31.343243243243251</v>
      </c>
      <c r="D814">
        <v>38.868189189189202</v>
      </c>
      <c r="E814">
        <v>2728.0189999999998</v>
      </c>
      <c r="H814">
        <f t="shared" si="61"/>
        <v>304.49324324324323</v>
      </c>
      <c r="I814">
        <f t="shared" si="62"/>
        <v>312.01818918918917</v>
      </c>
      <c r="J814" s="1">
        <f t="shared" si="60"/>
        <v>1.6267400000000001</v>
      </c>
      <c r="K814" s="1">
        <f t="shared" si="63"/>
        <v>7.5249459459459445</v>
      </c>
      <c r="L814" s="1">
        <f t="shared" si="64"/>
        <v>2.7633210385368132</v>
      </c>
      <c r="N814">
        <v>813</v>
      </c>
    </row>
    <row r="815" spans="1:14" x14ac:dyDescent="0.5">
      <c r="A815">
        <v>4.99</v>
      </c>
      <c r="B815">
        <v>0.32600000000000001</v>
      </c>
      <c r="C815">
        <v>31.343243243243251</v>
      </c>
      <c r="D815">
        <v>38.865837837837823</v>
      </c>
      <c r="E815">
        <v>2731.3739999999998</v>
      </c>
      <c r="H815">
        <f t="shared" si="61"/>
        <v>304.49324324324323</v>
      </c>
      <c r="I815">
        <f t="shared" si="62"/>
        <v>312.01583783783781</v>
      </c>
      <c r="J815" s="1">
        <f t="shared" si="60"/>
        <v>1.6267400000000001</v>
      </c>
      <c r="K815" s="1">
        <f t="shared" si="63"/>
        <v>7.5225945945945796</v>
      </c>
      <c r="L815" s="1">
        <f t="shared" si="64"/>
        <v>2.7641847749214494</v>
      </c>
      <c r="N815">
        <v>814</v>
      </c>
    </row>
    <row r="816" spans="1:14" x14ac:dyDescent="0.5">
      <c r="A816">
        <v>4.99</v>
      </c>
      <c r="B816">
        <v>0.32600000000000001</v>
      </c>
      <c r="C816">
        <v>31.340540540540548</v>
      </c>
      <c r="D816">
        <v>38.862027027027047</v>
      </c>
      <c r="E816">
        <v>2734.73</v>
      </c>
      <c r="H816">
        <f t="shared" si="61"/>
        <v>304.49054054054051</v>
      </c>
      <c r="I816">
        <f t="shared" si="62"/>
        <v>312.01202702702705</v>
      </c>
      <c r="J816" s="1">
        <f t="shared" si="60"/>
        <v>1.6267400000000001</v>
      </c>
      <c r="K816" s="1">
        <f t="shared" si="63"/>
        <v>7.5214864864865376</v>
      </c>
      <c r="L816" s="1">
        <f t="shared" si="64"/>
        <v>2.7645920103218877</v>
      </c>
      <c r="N816">
        <v>815</v>
      </c>
    </row>
    <row r="817" spans="1:14" x14ac:dyDescent="0.5">
      <c r="A817">
        <v>4.99</v>
      </c>
      <c r="B817">
        <v>0.32500000000000001</v>
      </c>
      <c r="C817">
        <v>31.340540540540548</v>
      </c>
      <c r="D817">
        <v>38.859216216216204</v>
      </c>
      <c r="E817">
        <v>2738.0709999999999</v>
      </c>
      <c r="H817">
        <f t="shared" si="61"/>
        <v>304.49054054054051</v>
      </c>
      <c r="I817">
        <f t="shared" si="62"/>
        <v>312.0092162162162</v>
      </c>
      <c r="J817" s="1">
        <f t="shared" si="60"/>
        <v>1.62175</v>
      </c>
      <c r="K817" s="1">
        <f t="shared" si="63"/>
        <v>7.5186756756756949</v>
      </c>
      <c r="L817" s="1">
        <f t="shared" si="64"/>
        <v>2.7571420221832099</v>
      </c>
      <c r="N817">
        <v>816</v>
      </c>
    </row>
    <row r="818" spans="1:14" x14ac:dyDescent="0.5">
      <c r="A818">
        <v>4.99</v>
      </c>
      <c r="B818">
        <v>0.32600000000000001</v>
      </c>
      <c r="C818">
        <v>31.340540540540548</v>
      </c>
      <c r="D818">
        <v>38.857648648648663</v>
      </c>
      <c r="E818">
        <v>2741.4140000000002</v>
      </c>
      <c r="H818">
        <f t="shared" si="61"/>
        <v>304.49054054054051</v>
      </c>
      <c r="I818">
        <f t="shared" si="62"/>
        <v>312.00764864864863</v>
      </c>
      <c r="J818" s="1">
        <f t="shared" si="60"/>
        <v>1.6267400000000001</v>
      </c>
      <c r="K818" s="1">
        <f t="shared" si="63"/>
        <v>7.5171081081081184</v>
      </c>
      <c r="L818" s="1">
        <f t="shared" si="64"/>
        <v>2.766202261193508</v>
      </c>
      <c r="N818">
        <v>817</v>
      </c>
    </row>
    <row r="819" spans="1:14" x14ac:dyDescent="0.5">
      <c r="A819">
        <v>4.99</v>
      </c>
      <c r="B819">
        <v>0.32600000000000001</v>
      </c>
      <c r="C819">
        <v>31.340540540540548</v>
      </c>
      <c r="D819">
        <v>38.856351351351321</v>
      </c>
      <c r="E819">
        <v>2744.8589999999999</v>
      </c>
      <c r="H819">
        <f t="shared" si="61"/>
        <v>304.49054054054051</v>
      </c>
      <c r="I819">
        <f t="shared" si="62"/>
        <v>312.00635135135133</v>
      </c>
      <c r="J819" s="1">
        <f t="shared" si="60"/>
        <v>1.6267400000000001</v>
      </c>
      <c r="K819" s="1">
        <f t="shared" si="63"/>
        <v>7.5158108108108195</v>
      </c>
      <c r="L819" s="1">
        <f t="shared" si="64"/>
        <v>2.7666797328605788</v>
      </c>
      <c r="N819">
        <v>818</v>
      </c>
    </row>
    <row r="820" spans="1:14" x14ac:dyDescent="0.5">
      <c r="A820">
        <v>5</v>
      </c>
      <c r="B820">
        <v>0.32600000000000001</v>
      </c>
      <c r="C820">
        <v>31.343243243243251</v>
      </c>
      <c r="D820">
        <v>38.855864864864834</v>
      </c>
      <c r="E820">
        <v>2748.21</v>
      </c>
      <c r="H820">
        <f t="shared" si="61"/>
        <v>304.49324324324323</v>
      </c>
      <c r="I820">
        <f t="shared" si="62"/>
        <v>312.0058648648648</v>
      </c>
      <c r="J820" s="1">
        <f t="shared" si="60"/>
        <v>1.6300000000000001</v>
      </c>
      <c r="K820" s="1">
        <f t="shared" si="63"/>
        <v>7.5126216216215767</v>
      </c>
      <c r="L820" s="1">
        <f t="shared" si="64"/>
        <v>2.7734010203923862</v>
      </c>
      <c r="N820">
        <v>819</v>
      </c>
    </row>
    <row r="821" spans="1:14" x14ac:dyDescent="0.5">
      <c r="A821">
        <v>4.99</v>
      </c>
      <c r="B821">
        <v>0.32500000000000001</v>
      </c>
      <c r="C821">
        <v>31.34594594594595</v>
      </c>
      <c r="D821">
        <v>38.857675675675686</v>
      </c>
      <c r="E821">
        <v>2751.5630000000001</v>
      </c>
      <c r="H821">
        <f t="shared" si="61"/>
        <v>304.49594594594595</v>
      </c>
      <c r="I821">
        <f t="shared" si="62"/>
        <v>312.00767567567567</v>
      </c>
      <c r="J821" s="1">
        <f t="shared" si="60"/>
        <v>1.62175</v>
      </c>
      <c r="K821" s="1">
        <f t="shared" si="63"/>
        <v>7.5117297297297227</v>
      </c>
      <c r="L821" s="1">
        <f t="shared" si="64"/>
        <v>2.7596914961579802</v>
      </c>
      <c r="N821">
        <v>820</v>
      </c>
    </row>
    <row r="822" spans="1:14" x14ac:dyDescent="0.5">
      <c r="A822">
        <v>5</v>
      </c>
      <c r="B822">
        <v>0.32600000000000001</v>
      </c>
      <c r="C822">
        <v>31.348648648648648</v>
      </c>
      <c r="D822">
        <v>38.861729729729703</v>
      </c>
      <c r="E822">
        <v>2754.9070000000002</v>
      </c>
      <c r="H822">
        <f t="shared" si="61"/>
        <v>304.49864864864861</v>
      </c>
      <c r="I822">
        <f t="shared" si="62"/>
        <v>312.01172972972967</v>
      </c>
      <c r="J822" s="1">
        <f t="shared" si="60"/>
        <v>1.6300000000000001</v>
      </c>
      <c r="K822" s="1">
        <f t="shared" si="63"/>
        <v>7.5130810810810544</v>
      </c>
      <c r="L822" s="1">
        <f t="shared" si="64"/>
        <v>2.7732314141655943</v>
      </c>
      <c r="N822">
        <v>821</v>
      </c>
    </row>
    <row r="823" spans="1:14" x14ac:dyDescent="0.5">
      <c r="A823">
        <v>5</v>
      </c>
      <c r="B823">
        <v>0.32600000000000001</v>
      </c>
      <c r="C823">
        <v>31.35405405405405</v>
      </c>
      <c r="D823">
        <v>38.867648648648675</v>
      </c>
      <c r="E823">
        <v>2758.2640000000001</v>
      </c>
      <c r="H823">
        <f t="shared" si="61"/>
        <v>304.50405405405405</v>
      </c>
      <c r="I823">
        <f t="shared" si="62"/>
        <v>312.01764864864867</v>
      </c>
      <c r="J823" s="1">
        <f t="shared" si="60"/>
        <v>1.6300000000000001</v>
      </c>
      <c r="K823" s="1">
        <f t="shared" si="63"/>
        <v>7.5135945945946219</v>
      </c>
      <c r="L823" s="1">
        <f t="shared" si="64"/>
        <v>2.7730418788121098</v>
      </c>
      <c r="N823">
        <v>822</v>
      </c>
    </row>
    <row r="824" spans="1:14" x14ac:dyDescent="0.5">
      <c r="A824">
        <v>5</v>
      </c>
      <c r="B824">
        <v>0.32600000000000001</v>
      </c>
      <c r="C824">
        <v>31.359459459459451</v>
      </c>
      <c r="D824">
        <v>38.873027027027057</v>
      </c>
      <c r="E824">
        <v>2761.6109999999999</v>
      </c>
      <c r="H824">
        <f t="shared" si="61"/>
        <v>304.50945945945944</v>
      </c>
      <c r="I824">
        <f t="shared" si="62"/>
        <v>312.02302702702701</v>
      </c>
      <c r="J824" s="1">
        <f t="shared" si="60"/>
        <v>1.6300000000000001</v>
      </c>
      <c r="K824" s="1">
        <f t="shared" si="63"/>
        <v>7.513567567567577</v>
      </c>
      <c r="L824" s="1">
        <f t="shared" si="64"/>
        <v>2.7730518537111419</v>
      </c>
      <c r="N824">
        <v>823</v>
      </c>
    </row>
    <row r="825" spans="1:14" x14ac:dyDescent="0.5">
      <c r="A825">
        <v>4.99</v>
      </c>
      <c r="B825">
        <v>0.32600000000000001</v>
      </c>
      <c r="C825">
        <v>31.36216216216215</v>
      </c>
      <c r="D825">
        <v>38.87751351351352</v>
      </c>
      <c r="E825">
        <v>2764.9670000000001</v>
      </c>
      <c r="H825">
        <f t="shared" si="61"/>
        <v>304.5121621621621</v>
      </c>
      <c r="I825">
        <f t="shared" si="62"/>
        <v>312.0275135135135</v>
      </c>
      <c r="J825" s="1">
        <f t="shared" si="60"/>
        <v>1.6267400000000001</v>
      </c>
      <c r="K825" s="1">
        <f t="shared" si="63"/>
        <v>7.5153513513513985</v>
      </c>
      <c r="L825" s="1">
        <f t="shared" si="64"/>
        <v>2.7668488769384836</v>
      </c>
      <c r="N825">
        <v>824</v>
      </c>
    </row>
    <row r="826" spans="1:14" x14ac:dyDescent="0.5">
      <c r="A826">
        <v>4.99</v>
      </c>
      <c r="B826">
        <v>0.32600000000000001</v>
      </c>
      <c r="C826">
        <v>31.367567567567551</v>
      </c>
      <c r="D826">
        <v>38.882324324324351</v>
      </c>
      <c r="E826">
        <v>2768.3220000000001</v>
      </c>
      <c r="H826">
        <f t="shared" si="61"/>
        <v>304.51756756756754</v>
      </c>
      <c r="I826">
        <f t="shared" si="62"/>
        <v>312.03232432432435</v>
      </c>
      <c r="J826" s="1">
        <f t="shared" si="60"/>
        <v>1.6267400000000001</v>
      </c>
      <c r="K826" s="1">
        <f t="shared" si="63"/>
        <v>7.5147567567568103</v>
      </c>
      <c r="L826" s="1">
        <f t="shared" si="64"/>
        <v>2.7670677999774478</v>
      </c>
      <c r="N826">
        <v>825</v>
      </c>
    </row>
    <row r="827" spans="1:14" x14ac:dyDescent="0.5">
      <c r="A827">
        <v>5</v>
      </c>
      <c r="B827">
        <v>0.32600000000000001</v>
      </c>
      <c r="C827">
        <v>31.37027027027025</v>
      </c>
      <c r="D827">
        <v>38.888108108108099</v>
      </c>
      <c r="E827">
        <v>2771.6790000000001</v>
      </c>
      <c r="H827">
        <f t="shared" si="61"/>
        <v>304.5202702702702</v>
      </c>
      <c r="I827">
        <f t="shared" si="62"/>
        <v>312.03810810810808</v>
      </c>
      <c r="J827" s="1">
        <f t="shared" si="60"/>
        <v>1.6300000000000001</v>
      </c>
      <c r="K827" s="1">
        <f t="shared" si="63"/>
        <v>7.5178378378378738</v>
      </c>
      <c r="L827" s="1">
        <f t="shared" si="64"/>
        <v>2.771476709215567</v>
      </c>
      <c r="N827">
        <v>826</v>
      </c>
    </row>
    <row r="828" spans="1:14" x14ac:dyDescent="0.5">
      <c r="A828">
        <v>5</v>
      </c>
      <c r="B828">
        <v>0.32600000000000001</v>
      </c>
      <c r="C828">
        <v>31.375675675675652</v>
      </c>
      <c r="D828">
        <v>38.894432432432431</v>
      </c>
      <c r="E828">
        <v>2775.0349999999999</v>
      </c>
      <c r="H828">
        <f t="shared" si="61"/>
        <v>304.52567567567564</v>
      </c>
      <c r="I828">
        <f t="shared" si="62"/>
        <v>312.04443243243242</v>
      </c>
      <c r="J828" s="1">
        <f t="shared" si="60"/>
        <v>1.6300000000000001</v>
      </c>
      <c r="K828" s="1">
        <f t="shared" si="63"/>
        <v>7.5187567567567726</v>
      </c>
      <c r="L828" s="1">
        <f t="shared" si="64"/>
        <v>2.7711379880062266</v>
      </c>
      <c r="N828">
        <v>827</v>
      </c>
    </row>
    <row r="829" spans="1:14" x14ac:dyDescent="0.5">
      <c r="A829">
        <v>4.99</v>
      </c>
      <c r="B829">
        <v>0.32500000000000001</v>
      </c>
      <c r="C829">
        <v>31.381081081081053</v>
      </c>
      <c r="D829">
        <v>38.900054054054053</v>
      </c>
      <c r="E829">
        <v>2778.3879999999999</v>
      </c>
      <c r="H829">
        <f t="shared" si="61"/>
        <v>304.53108108108103</v>
      </c>
      <c r="I829">
        <f t="shared" si="62"/>
        <v>312.05005405405404</v>
      </c>
      <c r="J829" s="1">
        <f t="shared" si="60"/>
        <v>1.62175</v>
      </c>
      <c r="K829" s="1">
        <f t="shared" si="63"/>
        <v>7.5189729729730175</v>
      </c>
      <c r="L829" s="1">
        <f t="shared" si="64"/>
        <v>2.7570330058488679</v>
      </c>
      <c r="N829">
        <v>828</v>
      </c>
    </row>
    <row r="830" spans="1:14" x14ac:dyDescent="0.5">
      <c r="A830">
        <v>4.99</v>
      </c>
      <c r="B830">
        <v>0.32600000000000001</v>
      </c>
      <c r="C830">
        <v>31.383783783783752</v>
      </c>
      <c r="D830">
        <v>38.90445945945946</v>
      </c>
      <c r="E830">
        <v>2781.7440000000001</v>
      </c>
      <c r="H830">
        <f t="shared" si="61"/>
        <v>304.53378378378375</v>
      </c>
      <c r="I830">
        <f t="shared" si="62"/>
        <v>312.05445945945945</v>
      </c>
      <c r="J830" s="1">
        <f t="shared" si="60"/>
        <v>1.6267400000000001</v>
      </c>
      <c r="K830" s="1">
        <f t="shared" si="63"/>
        <v>7.5206756756757045</v>
      </c>
      <c r="L830" s="1">
        <f t="shared" si="64"/>
        <v>2.7648900634737825</v>
      </c>
      <c r="N830">
        <v>829</v>
      </c>
    </row>
    <row r="831" spans="1:14" x14ac:dyDescent="0.5">
      <c r="A831">
        <v>5</v>
      </c>
      <c r="B831">
        <v>0.32600000000000001</v>
      </c>
      <c r="C831">
        <v>31.386486486486515</v>
      </c>
      <c r="D831">
        <v>38.907081081081103</v>
      </c>
      <c r="E831">
        <v>2785.0880000000002</v>
      </c>
      <c r="H831">
        <f t="shared" si="61"/>
        <v>304.53648648648647</v>
      </c>
      <c r="I831">
        <f t="shared" si="62"/>
        <v>312.05708108108109</v>
      </c>
      <c r="J831" s="1">
        <f t="shared" si="60"/>
        <v>1.6300000000000001</v>
      </c>
      <c r="K831" s="1">
        <f t="shared" si="63"/>
        <v>7.5205945945946269</v>
      </c>
      <c r="L831" s="1">
        <f t="shared" si="64"/>
        <v>2.7704607939115022</v>
      </c>
      <c r="N831">
        <v>830</v>
      </c>
    </row>
    <row r="832" spans="1:14" x14ac:dyDescent="0.5">
      <c r="A832">
        <v>4.99</v>
      </c>
      <c r="B832">
        <v>0.32600000000000001</v>
      </c>
      <c r="C832">
        <v>31.386486486486515</v>
      </c>
      <c r="D832">
        <v>38.908594594594604</v>
      </c>
      <c r="E832">
        <v>2788.431</v>
      </c>
      <c r="H832">
        <f t="shared" si="61"/>
        <v>304.53648648648647</v>
      </c>
      <c r="I832">
        <f t="shared" si="62"/>
        <v>312.05859459459458</v>
      </c>
      <c r="J832" s="1">
        <f t="shared" si="60"/>
        <v>1.6267400000000001</v>
      </c>
      <c r="K832" s="1">
        <f t="shared" si="63"/>
        <v>7.5221081081081138</v>
      </c>
      <c r="L832" s="1">
        <f t="shared" si="64"/>
        <v>2.764363546420046</v>
      </c>
      <c r="N832">
        <v>831</v>
      </c>
    </row>
    <row r="833" spans="1:14" x14ac:dyDescent="0.5">
      <c r="A833">
        <v>4.99</v>
      </c>
      <c r="B833">
        <v>0.32500000000000001</v>
      </c>
      <c r="C833">
        <v>31.389189189189214</v>
      </c>
      <c r="D833">
        <v>38.911513513513526</v>
      </c>
      <c r="E833">
        <v>2791.7849999999999</v>
      </c>
      <c r="H833">
        <f t="shared" si="61"/>
        <v>304.53918918918919</v>
      </c>
      <c r="I833">
        <f t="shared" si="62"/>
        <v>312.06151351351349</v>
      </c>
      <c r="J833" s="1">
        <f t="shared" si="60"/>
        <v>1.62175</v>
      </c>
      <c r="K833" s="1">
        <f t="shared" si="63"/>
        <v>7.5223243243243019</v>
      </c>
      <c r="L833" s="1">
        <f t="shared" si="64"/>
        <v>2.7558046905182181</v>
      </c>
      <c r="N833">
        <v>832</v>
      </c>
    </row>
    <row r="834" spans="1:14" x14ac:dyDescent="0.5">
      <c r="A834">
        <v>4.99</v>
      </c>
      <c r="B834">
        <v>0.32600000000000001</v>
      </c>
      <c r="C834">
        <v>31.391891891891916</v>
      </c>
      <c r="D834">
        <v>38.916594594594621</v>
      </c>
      <c r="E834">
        <v>2795.1280000000002</v>
      </c>
      <c r="H834">
        <f t="shared" si="61"/>
        <v>304.54189189189191</v>
      </c>
      <c r="I834">
        <f t="shared" si="62"/>
        <v>312.06659459459462</v>
      </c>
      <c r="J834" s="1">
        <f t="shared" ref="J834:J897" si="65">A834*B834</f>
        <v>1.6267400000000001</v>
      </c>
      <c r="K834" s="1">
        <f t="shared" si="63"/>
        <v>7.5247027027027116</v>
      </c>
      <c r="L834" s="1">
        <f t="shared" si="64"/>
        <v>2.7634103655438809</v>
      </c>
      <c r="N834">
        <v>833</v>
      </c>
    </row>
    <row r="835" spans="1:14" x14ac:dyDescent="0.5">
      <c r="A835">
        <v>4.99</v>
      </c>
      <c r="B835">
        <v>0.32600000000000001</v>
      </c>
      <c r="C835">
        <v>31.400000000000016</v>
      </c>
      <c r="D835">
        <v>38.922216216216185</v>
      </c>
      <c r="E835">
        <v>2798.5729999999999</v>
      </c>
      <c r="H835">
        <f t="shared" ref="H835:H898" si="66">C835+273.15</f>
        <v>304.55</v>
      </c>
      <c r="I835">
        <f t="shared" ref="I835:I898" si="67">D835+273.15</f>
        <v>312.07221621621613</v>
      </c>
      <c r="J835" s="1">
        <f t="shared" si="65"/>
        <v>1.6267400000000001</v>
      </c>
      <c r="K835" s="1">
        <f t="shared" ref="K835:K898" si="68">I835-H835</f>
        <v>7.5222162162161226</v>
      </c>
      <c r="L835" s="1">
        <f t="shared" ref="L835:L898" si="69">J835*$S$3/K835/$Q$3</f>
        <v>2.764323817422067</v>
      </c>
      <c r="N835">
        <v>834</v>
      </c>
    </row>
    <row r="836" spans="1:14" x14ac:dyDescent="0.5">
      <c r="A836">
        <v>5</v>
      </c>
      <c r="B836">
        <v>0.32600000000000001</v>
      </c>
      <c r="C836">
        <v>31.405405405405418</v>
      </c>
      <c r="D836">
        <v>38.929891891891899</v>
      </c>
      <c r="E836">
        <v>2801.9250000000002</v>
      </c>
      <c r="H836">
        <f t="shared" si="66"/>
        <v>304.55540540540539</v>
      </c>
      <c r="I836">
        <f t="shared" si="67"/>
        <v>312.07989189189186</v>
      </c>
      <c r="J836" s="1">
        <f t="shared" si="65"/>
        <v>1.6300000000000001</v>
      </c>
      <c r="K836" s="1">
        <f t="shared" si="68"/>
        <v>7.5244864864864667</v>
      </c>
      <c r="L836" s="1">
        <f t="shared" si="69"/>
        <v>2.7690278278320433</v>
      </c>
      <c r="N836">
        <v>835</v>
      </c>
    </row>
    <row r="837" spans="1:14" x14ac:dyDescent="0.5">
      <c r="A837">
        <v>4.99</v>
      </c>
      <c r="B837">
        <v>0.32500000000000001</v>
      </c>
      <c r="C837">
        <v>31.410810810810815</v>
      </c>
      <c r="D837">
        <v>38.938135135135106</v>
      </c>
      <c r="E837">
        <v>2805.28</v>
      </c>
      <c r="H837">
        <f t="shared" si="66"/>
        <v>304.56081081081078</v>
      </c>
      <c r="I837">
        <f t="shared" si="67"/>
        <v>312.08813513513508</v>
      </c>
      <c r="J837" s="1">
        <f t="shared" si="65"/>
        <v>1.62175</v>
      </c>
      <c r="K837" s="1">
        <f t="shared" si="68"/>
        <v>7.5273243243242973</v>
      </c>
      <c r="L837" s="1">
        <f t="shared" si="69"/>
        <v>2.7539741564720033</v>
      </c>
      <c r="N837">
        <v>836</v>
      </c>
    </row>
    <row r="838" spans="1:14" x14ac:dyDescent="0.5">
      <c r="A838">
        <v>4.99</v>
      </c>
      <c r="B838">
        <v>0.32600000000000001</v>
      </c>
      <c r="C838">
        <v>31.418918918918916</v>
      </c>
      <c r="D838">
        <v>38.946297297297306</v>
      </c>
      <c r="E838">
        <v>2808.6239999999998</v>
      </c>
      <c r="H838">
        <f t="shared" si="66"/>
        <v>304.56891891891888</v>
      </c>
      <c r="I838">
        <f t="shared" si="67"/>
        <v>312.09629729729727</v>
      </c>
      <c r="J838" s="1">
        <f t="shared" si="65"/>
        <v>1.6267400000000001</v>
      </c>
      <c r="K838" s="1">
        <f t="shared" si="68"/>
        <v>7.527378378378387</v>
      </c>
      <c r="L838" s="1">
        <f t="shared" si="69"/>
        <v>2.762428085987132</v>
      </c>
      <c r="N838">
        <v>837</v>
      </c>
    </row>
    <row r="839" spans="1:14" x14ac:dyDescent="0.5">
      <c r="A839">
        <v>4.99</v>
      </c>
      <c r="B839">
        <v>0.32600000000000001</v>
      </c>
      <c r="C839">
        <v>31.424324324324317</v>
      </c>
      <c r="D839">
        <v>38.955999999999968</v>
      </c>
      <c r="E839">
        <v>2811.9679999999998</v>
      </c>
      <c r="H839">
        <f t="shared" si="66"/>
        <v>304.57432432432427</v>
      </c>
      <c r="I839">
        <f t="shared" si="67"/>
        <v>312.10599999999994</v>
      </c>
      <c r="J839" s="1">
        <f t="shared" si="65"/>
        <v>1.6267400000000001</v>
      </c>
      <c r="K839" s="1">
        <f t="shared" si="68"/>
        <v>7.5316756756756718</v>
      </c>
      <c r="L839" s="1">
        <f t="shared" si="69"/>
        <v>2.7608519460603702</v>
      </c>
      <c r="N839">
        <v>838</v>
      </c>
    </row>
    <row r="840" spans="1:14" x14ac:dyDescent="0.5">
      <c r="A840">
        <v>4.99</v>
      </c>
      <c r="B840">
        <v>0.32600000000000001</v>
      </c>
      <c r="C840">
        <v>31.432432432432417</v>
      </c>
      <c r="D840">
        <v>38.965594594594613</v>
      </c>
      <c r="E840">
        <v>2815.3249999999998</v>
      </c>
      <c r="H840">
        <f t="shared" si="66"/>
        <v>304.58243243243237</v>
      </c>
      <c r="I840">
        <f t="shared" si="67"/>
        <v>312.1155945945946</v>
      </c>
      <c r="J840" s="1">
        <f t="shared" si="65"/>
        <v>1.6267400000000001</v>
      </c>
      <c r="K840" s="1">
        <f t="shared" si="68"/>
        <v>7.5331621621622276</v>
      </c>
      <c r="L840" s="1">
        <f t="shared" si="69"/>
        <v>2.7603071590212944</v>
      </c>
      <c r="N840">
        <v>839</v>
      </c>
    </row>
    <row r="841" spans="1:14" x14ac:dyDescent="0.5">
      <c r="A841">
        <v>4.99</v>
      </c>
      <c r="B841">
        <v>0.32600000000000001</v>
      </c>
      <c r="C841">
        <v>31.437837837837819</v>
      </c>
      <c r="D841">
        <v>38.973810810810797</v>
      </c>
      <c r="E841">
        <v>2818.6680000000001</v>
      </c>
      <c r="H841">
        <f t="shared" si="66"/>
        <v>304.58783783783781</v>
      </c>
      <c r="I841">
        <f t="shared" si="67"/>
        <v>312.12381081081077</v>
      </c>
      <c r="J841" s="1">
        <f t="shared" si="65"/>
        <v>1.6267400000000001</v>
      </c>
      <c r="K841" s="1">
        <f t="shared" si="68"/>
        <v>7.5359729729729565</v>
      </c>
      <c r="L841" s="1">
        <f t="shared" si="69"/>
        <v>2.7592776036830076</v>
      </c>
      <c r="N841">
        <v>840</v>
      </c>
    </row>
    <row r="842" spans="1:14" x14ac:dyDescent="0.5">
      <c r="A842">
        <v>5</v>
      </c>
      <c r="B842">
        <v>0.32600000000000001</v>
      </c>
      <c r="C842">
        <v>31.445945945945919</v>
      </c>
      <c r="D842">
        <v>38.979378378378378</v>
      </c>
      <c r="E842">
        <v>2822.0120000000002</v>
      </c>
      <c r="H842">
        <f t="shared" si="66"/>
        <v>304.59594594594591</v>
      </c>
      <c r="I842">
        <f t="shared" si="67"/>
        <v>312.12937837837836</v>
      </c>
      <c r="J842" s="1">
        <f t="shared" si="65"/>
        <v>1.6300000000000001</v>
      </c>
      <c r="K842" s="1">
        <f t="shared" si="68"/>
        <v>7.5334324324324484</v>
      </c>
      <c r="L842" s="1">
        <f t="shared" si="69"/>
        <v>2.7657396091491409</v>
      </c>
      <c r="N842">
        <v>841</v>
      </c>
    </row>
    <row r="843" spans="1:14" x14ac:dyDescent="0.5">
      <c r="A843">
        <v>5</v>
      </c>
      <c r="B843">
        <v>0.32600000000000001</v>
      </c>
      <c r="C843">
        <v>31.45135135135132</v>
      </c>
      <c r="D843">
        <v>38.982918918918891</v>
      </c>
      <c r="E843">
        <v>2825.4540000000002</v>
      </c>
      <c r="H843">
        <f t="shared" si="66"/>
        <v>304.6013513513513</v>
      </c>
      <c r="I843">
        <f t="shared" si="67"/>
        <v>312.13291891891885</v>
      </c>
      <c r="J843" s="1">
        <f t="shared" si="65"/>
        <v>1.6300000000000001</v>
      </c>
      <c r="K843" s="1">
        <f t="shared" si="68"/>
        <v>7.5315675675675493</v>
      </c>
      <c r="L843" s="1">
        <f t="shared" si="69"/>
        <v>2.7664244241728784</v>
      </c>
      <c r="N843">
        <v>842</v>
      </c>
    </row>
    <row r="844" spans="1:14" x14ac:dyDescent="0.5">
      <c r="A844">
        <v>4.99</v>
      </c>
      <c r="B844">
        <v>0.32600000000000001</v>
      </c>
      <c r="C844">
        <v>31.456756756756782</v>
      </c>
      <c r="D844">
        <v>38.984351351351336</v>
      </c>
      <c r="E844">
        <v>2828.806</v>
      </c>
      <c r="H844">
        <f t="shared" si="66"/>
        <v>304.60675675675674</v>
      </c>
      <c r="I844">
        <f t="shared" si="67"/>
        <v>312.13435135135131</v>
      </c>
      <c r="J844" s="1">
        <f t="shared" si="65"/>
        <v>1.6267400000000001</v>
      </c>
      <c r="K844" s="1">
        <f t="shared" si="68"/>
        <v>7.527594594594575</v>
      </c>
      <c r="L844" s="1">
        <f t="shared" si="69"/>
        <v>2.7623487403554381</v>
      </c>
      <c r="N844">
        <v>843</v>
      </c>
    </row>
    <row r="845" spans="1:14" x14ac:dyDescent="0.5">
      <c r="A845">
        <v>4.99</v>
      </c>
      <c r="B845">
        <v>0.32600000000000001</v>
      </c>
      <c r="C845">
        <v>31.459459459459481</v>
      </c>
      <c r="D845">
        <v>38.983945945945969</v>
      </c>
      <c r="E845">
        <v>2832.15</v>
      </c>
      <c r="H845">
        <f t="shared" si="66"/>
        <v>304.60945945945946</v>
      </c>
      <c r="I845">
        <f t="shared" si="67"/>
        <v>312.13394594594592</v>
      </c>
      <c r="J845" s="1">
        <f t="shared" si="65"/>
        <v>1.6267400000000001</v>
      </c>
      <c r="K845" s="1">
        <f t="shared" si="68"/>
        <v>7.5244864864864667</v>
      </c>
      <c r="L845" s="1">
        <f t="shared" si="69"/>
        <v>2.7634897721763791</v>
      </c>
      <c r="N845">
        <v>844</v>
      </c>
    </row>
    <row r="846" spans="1:14" x14ac:dyDescent="0.5">
      <c r="A846">
        <v>5</v>
      </c>
      <c r="B846">
        <v>0.32600000000000001</v>
      </c>
      <c r="C846">
        <v>31.462162162162183</v>
      </c>
      <c r="D846">
        <v>38.984324324324312</v>
      </c>
      <c r="E846">
        <v>2835.4929999999999</v>
      </c>
      <c r="H846">
        <f t="shared" si="66"/>
        <v>304.61216216216218</v>
      </c>
      <c r="I846">
        <f t="shared" si="67"/>
        <v>312.13432432432427</v>
      </c>
      <c r="J846" s="1">
        <f t="shared" si="65"/>
        <v>1.6300000000000001</v>
      </c>
      <c r="K846" s="1">
        <f t="shared" si="68"/>
        <v>7.5221621621620898</v>
      </c>
      <c r="L846" s="1">
        <f t="shared" si="69"/>
        <v>2.7698834486756727</v>
      </c>
      <c r="N846">
        <v>845</v>
      </c>
    </row>
    <row r="847" spans="1:14" x14ac:dyDescent="0.5">
      <c r="A847">
        <v>5</v>
      </c>
      <c r="B847">
        <v>0.32600000000000001</v>
      </c>
      <c r="C847">
        <v>31.462162162162183</v>
      </c>
      <c r="D847">
        <v>38.985270270270263</v>
      </c>
      <c r="E847">
        <v>2838.837</v>
      </c>
      <c r="H847">
        <f t="shared" si="66"/>
        <v>304.61216216216218</v>
      </c>
      <c r="I847">
        <f t="shared" si="67"/>
        <v>312.13527027027021</v>
      </c>
      <c r="J847" s="1">
        <f t="shared" si="65"/>
        <v>1.6300000000000001</v>
      </c>
      <c r="K847" s="1">
        <f t="shared" si="68"/>
        <v>7.5231081081080333</v>
      </c>
      <c r="L847" s="1">
        <f t="shared" si="69"/>
        <v>2.7695351670902748</v>
      </c>
      <c r="N847">
        <v>846</v>
      </c>
    </row>
    <row r="848" spans="1:14" x14ac:dyDescent="0.5">
      <c r="A848">
        <v>5</v>
      </c>
      <c r="B848">
        <v>0.32600000000000001</v>
      </c>
      <c r="C848">
        <v>31.464864864864882</v>
      </c>
      <c r="D848">
        <v>38.986675675675684</v>
      </c>
      <c r="E848">
        <v>2842.18</v>
      </c>
      <c r="H848">
        <f t="shared" si="66"/>
        <v>304.61486486486484</v>
      </c>
      <c r="I848">
        <f t="shared" si="67"/>
        <v>312.13667567567563</v>
      </c>
      <c r="J848" s="1">
        <f t="shared" si="65"/>
        <v>1.6300000000000001</v>
      </c>
      <c r="K848" s="1">
        <f t="shared" si="68"/>
        <v>7.5218108108107913</v>
      </c>
      <c r="L848" s="1">
        <f t="shared" si="69"/>
        <v>2.7700128327185731</v>
      </c>
      <c r="N848">
        <v>847</v>
      </c>
    </row>
    <row r="849" spans="1:14" x14ac:dyDescent="0.5">
      <c r="A849">
        <v>4.99</v>
      </c>
      <c r="B849">
        <v>0.32600000000000001</v>
      </c>
      <c r="C849">
        <v>31.467567567567585</v>
      </c>
      <c r="D849">
        <v>38.98872972972972</v>
      </c>
      <c r="E849">
        <v>2845.6219999999998</v>
      </c>
      <c r="H849">
        <f t="shared" si="66"/>
        <v>304.61756756756756</v>
      </c>
      <c r="I849">
        <f t="shared" si="67"/>
        <v>312.13872972972968</v>
      </c>
      <c r="J849" s="1">
        <f t="shared" si="65"/>
        <v>1.6267400000000001</v>
      </c>
      <c r="K849" s="1">
        <f t="shared" si="68"/>
        <v>7.5211621621621134</v>
      </c>
      <c r="L849" s="1">
        <f t="shared" si="69"/>
        <v>2.7647112238711671</v>
      </c>
      <c r="N849">
        <v>848</v>
      </c>
    </row>
    <row r="850" spans="1:14" x14ac:dyDescent="0.5">
      <c r="A850">
        <v>5</v>
      </c>
      <c r="B850">
        <v>0.32600000000000001</v>
      </c>
      <c r="C850">
        <v>31.470270270270284</v>
      </c>
      <c r="D850">
        <v>38.990891891891891</v>
      </c>
      <c r="E850">
        <v>2848.9760000000001</v>
      </c>
      <c r="H850">
        <f t="shared" si="66"/>
        <v>304.62027027027028</v>
      </c>
      <c r="I850">
        <f t="shared" si="67"/>
        <v>312.1408918918919</v>
      </c>
      <c r="J850" s="1">
        <f t="shared" si="65"/>
        <v>1.6300000000000001</v>
      </c>
      <c r="K850" s="1">
        <f t="shared" si="68"/>
        <v>7.5206216216216148</v>
      </c>
      <c r="L850" s="1">
        <f t="shared" si="69"/>
        <v>2.7704508376442663</v>
      </c>
      <c r="N850">
        <v>849</v>
      </c>
    </row>
    <row r="851" spans="1:14" x14ac:dyDescent="0.5">
      <c r="A851">
        <v>5</v>
      </c>
      <c r="B851">
        <v>0.32600000000000001</v>
      </c>
      <c r="C851">
        <v>31.472972972972983</v>
      </c>
      <c r="D851">
        <v>38.993945945945917</v>
      </c>
      <c r="E851">
        <v>2852.3220000000001</v>
      </c>
      <c r="H851">
        <f t="shared" si="66"/>
        <v>304.62297297297295</v>
      </c>
      <c r="I851">
        <f t="shared" si="67"/>
        <v>312.14394594594592</v>
      </c>
      <c r="J851" s="1">
        <f t="shared" si="65"/>
        <v>1.6300000000000001</v>
      </c>
      <c r="K851" s="1">
        <f t="shared" si="68"/>
        <v>7.5209729729729702</v>
      </c>
      <c r="L851" s="1">
        <f t="shared" si="69"/>
        <v>2.770321412681676</v>
      </c>
      <c r="N851">
        <v>850</v>
      </c>
    </row>
    <row r="852" spans="1:14" x14ac:dyDescent="0.5">
      <c r="A852">
        <v>4.99</v>
      </c>
      <c r="B852">
        <v>0.32600000000000001</v>
      </c>
      <c r="C852">
        <v>31.478378378378384</v>
      </c>
      <c r="D852">
        <v>38.997243243243247</v>
      </c>
      <c r="E852">
        <v>2855.665</v>
      </c>
      <c r="H852">
        <f t="shared" si="66"/>
        <v>304.62837837837839</v>
      </c>
      <c r="I852">
        <f t="shared" si="67"/>
        <v>312.14724324324322</v>
      </c>
      <c r="J852" s="1">
        <f t="shared" si="65"/>
        <v>1.6267400000000001</v>
      </c>
      <c r="K852" s="1">
        <f t="shared" si="68"/>
        <v>7.5188648648648382</v>
      </c>
      <c r="L852" s="1">
        <f t="shared" si="69"/>
        <v>2.765555947607595</v>
      </c>
      <c r="N852">
        <v>851</v>
      </c>
    </row>
    <row r="853" spans="1:14" x14ac:dyDescent="0.5">
      <c r="A853">
        <v>4.99</v>
      </c>
      <c r="B853">
        <v>0.32600000000000001</v>
      </c>
      <c r="C853">
        <v>31.483783783783785</v>
      </c>
      <c r="D853">
        <v>39.001243243243223</v>
      </c>
      <c r="E853">
        <v>2859.0210000000002</v>
      </c>
      <c r="H853">
        <f t="shared" si="66"/>
        <v>304.63378378378377</v>
      </c>
      <c r="I853">
        <f t="shared" si="67"/>
        <v>312.15124324324319</v>
      </c>
      <c r="J853" s="1">
        <f t="shared" si="65"/>
        <v>1.6267400000000001</v>
      </c>
      <c r="K853" s="1">
        <f t="shared" si="68"/>
        <v>7.5174594594594168</v>
      </c>
      <c r="L853" s="1">
        <f t="shared" si="69"/>
        <v>2.7660729743103958</v>
      </c>
      <c r="N853">
        <v>852</v>
      </c>
    </row>
    <row r="854" spans="1:14" x14ac:dyDescent="0.5">
      <c r="A854">
        <v>5</v>
      </c>
      <c r="B854">
        <v>0.32500000000000001</v>
      </c>
      <c r="C854">
        <v>31.489189189189187</v>
      </c>
      <c r="D854">
        <v>39.006054054054054</v>
      </c>
      <c r="E854">
        <v>2862.377</v>
      </c>
      <c r="H854">
        <f t="shared" si="66"/>
        <v>304.63918918918915</v>
      </c>
      <c r="I854">
        <f t="shared" si="67"/>
        <v>312.15605405405404</v>
      </c>
      <c r="J854" s="1">
        <f t="shared" si="65"/>
        <v>1.625</v>
      </c>
      <c r="K854" s="1">
        <f t="shared" si="68"/>
        <v>7.5168648648648855</v>
      </c>
      <c r="L854" s="1">
        <f t="shared" si="69"/>
        <v>2.7633328827520613</v>
      </c>
      <c r="N854">
        <v>853</v>
      </c>
    </row>
    <row r="855" spans="1:14" x14ac:dyDescent="0.5">
      <c r="A855">
        <v>5</v>
      </c>
      <c r="B855">
        <v>0.32600000000000001</v>
      </c>
      <c r="C855">
        <v>31.494594594594584</v>
      </c>
      <c r="D855">
        <v>39.011054054054028</v>
      </c>
      <c r="E855">
        <v>2865.721</v>
      </c>
      <c r="H855">
        <f t="shared" si="66"/>
        <v>304.64459459459454</v>
      </c>
      <c r="I855">
        <f t="shared" si="67"/>
        <v>312.16105405405403</v>
      </c>
      <c r="J855" s="1">
        <f t="shared" si="65"/>
        <v>1.6300000000000001</v>
      </c>
      <c r="K855" s="1">
        <f t="shared" si="68"/>
        <v>7.5164594594594973</v>
      </c>
      <c r="L855" s="1">
        <f t="shared" si="69"/>
        <v>2.771984946317458</v>
      </c>
      <c r="N855">
        <v>854</v>
      </c>
    </row>
    <row r="856" spans="1:14" x14ac:dyDescent="0.5">
      <c r="A856">
        <v>4.99</v>
      </c>
      <c r="B856">
        <v>0.32600000000000001</v>
      </c>
      <c r="C856">
        <v>31.499999999999986</v>
      </c>
      <c r="D856">
        <v>39.017378378378368</v>
      </c>
      <c r="E856">
        <v>2869.067</v>
      </c>
      <c r="H856">
        <f t="shared" si="66"/>
        <v>304.64999999999998</v>
      </c>
      <c r="I856">
        <f t="shared" si="67"/>
        <v>312.16737837837832</v>
      </c>
      <c r="J856" s="1">
        <f t="shared" si="65"/>
        <v>1.6267400000000001</v>
      </c>
      <c r="K856" s="1">
        <f t="shared" si="68"/>
        <v>7.5173783783783392</v>
      </c>
      <c r="L856" s="1">
        <f t="shared" si="69"/>
        <v>2.7661028086722981</v>
      </c>
      <c r="N856">
        <v>855</v>
      </c>
    </row>
    <row r="857" spans="1:14" x14ac:dyDescent="0.5">
      <c r="A857">
        <v>4.99</v>
      </c>
      <c r="B857">
        <v>0.32500000000000001</v>
      </c>
      <c r="C857">
        <v>31.508108108108086</v>
      </c>
      <c r="D857">
        <v>39.025108108108121</v>
      </c>
      <c r="E857">
        <v>2872.422</v>
      </c>
      <c r="H857">
        <f t="shared" si="66"/>
        <v>304.65810810810808</v>
      </c>
      <c r="I857">
        <f t="shared" si="67"/>
        <v>312.17510810810808</v>
      </c>
      <c r="J857" s="1">
        <f t="shared" si="65"/>
        <v>1.62175</v>
      </c>
      <c r="K857" s="1">
        <f t="shared" si="68"/>
        <v>7.5169999999999959</v>
      </c>
      <c r="L857" s="1">
        <f t="shared" si="69"/>
        <v>2.757756639160863</v>
      </c>
      <c r="N857">
        <v>856</v>
      </c>
    </row>
    <row r="858" spans="1:14" x14ac:dyDescent="0.5">
      <c r="A858">
        <v>5</v>
      </c>
      <c r="B858">
        <v>0.32600000000000001</v>
      </c>
      <c r="C858">
        <v>31.513513513513487</v>
      </c>
      <c r="D858">
        <v>39.032648648648674</v>
      </c>
      <c r="E858">
        <v>2875.7649999999999</v>
      </c>
      <c r="H858">
        <f t="shared" si="66"/>
        <v>304.66351351351346</v>
      </c>
      <c r="I858">
        <f t="shared" si="67"/>
        <v>312.18264864864864</v>
      </c>
      <c r="J858" s="1">
        <f t="shared" si="65"/>
        <v>1.6300000000000001</v>
      </c>
      <c r="K858" s="1">
        <f t="shared" si="68"/>
        <v>7.5191351351351727</v>
      </c>
      <c r="L858" s="1">
        <f t="shared" si="69"/>
        <v>2.7709985386308156</v>
      </c>
      <c r="N858">
        <v>857</v>
      </c>
    </row>
    <row r="859" spans="1:14" x14ac:dyDescent="0.5">
      <c r="A859">
        <v>5</v>
      </c>
      <c r="B859">
        <v>0.32600000000000001</v>
      </c>
      <c r="C859">
        <v>31.518918918918889</v>
      </c>
      <c r="D859">
        <v>39.040729729729755</v>
      </c>
      <c r="E859">
        <v>2879.1219999999998</v>
      </c>
      <c r="H859">
        <f t="shared" si="66"/>
        <v>304.66891891891885</v>
      </c>
      <c r="I859">
        <f t="shared" si="67"/>
        <v>312.19072972972975</v>
      </c>
      <c r="J859" s="1">
        <f t="shared" si="65"/>
        <v>1.6300000000000001</v>
      </c>
      <c r="K859" s="1">
        <f t="shared" si="68"/>
        <v>7.521810810810905</v>
      </c>
      <c r="L859" s="1">
        <f t="shared" si="69"/>
        <v>2.7700128327185309</v>
      </c>
      <c r="N859">
        <v>858</v>
      </c>
    </row>
    <row r="860" spans="1:14" x14ac:dyDescent="0.5">
      <c r="A860">
        <v>4.99</v>
      </c>
      <c r="B860">
        <v>0.32600000000000001</v>
      </c>
      <c r="C860">
        <v>31.527027027027049</v>
      </c>
      <c r="D860">
        <v>39.049675675675665</v>
      </c>
      <c r="E860">
        <v>2882.5639999999999</v>
      </c>
      <c r="H860">
        <f t="shared" si="66"/>
        <v>304.67702702702701</v>
      </c>
      <c r="I860">
        <f t="shared" si="67"/>
        <v>312.19967567567562</v>
      </c>
      <c r="J860" s="1">
        <f t="shared" si="65"/>
        <v>1.6267400000000001</v>
      </c>
      <c r="K860" s="1">
        <f t="shared" si="68"/>
        <v>7.5226486486486124</v>
      </c>
      <c r="L860" s="1">
        <f t="shared" si="69"/>
        <v>2.7641649128489059</v>
      </c>
      <c r="N860">
        <v>859</v>
      </c>
    </row>
    <row r="861" spans="1:14" x14ac:dyDescent="0.5">
      <c r="A861">
        <v>4.99</v>
      </c>
      <c r="B861">
        <v>0.32500000000000001</v>
      </c>
      <c r="C861">
        <v>31.53513513513515</v>
      </c>
      <c r="D861">
        <v>39.059756756756734</v>
      </c>
      <c r="E861">
        <v>2885.915</v>
      </c>
      <c r="H861">
        <f t="shared" si="66"/>
        <v>304.68513513513511</v>
      </c>
      <c r="I861">
        <f t="shared" si="67"/>
        <v>312.20975675675669</v>
      </c>
      <c r="J861" s="1">
        <f t="shared" si="65"/>
        <v>1.62175</v>
      </c>
      <c r="K861" s="1">
        <f t="shared" si="68"/>
        <v>7.5246216216215771</v>
      </c>
      <c r="L861" s="1">
        <f t="shared" si="69"/>
        <v>2.7549633322432516</v>
      </c>
      <c r="N861">
        <v>860</v>
      </c>
    </row>
    <row r="862" spans="1:14" x14ac:dyDescent="0.5">
      <c r="A862">
        <v>4.99</v>
      </c>
      <c r="B862">
        <v>0.32600000000000001</v>
      </c>
      <c r="C862">
        <v>31.54324324324325</v>
      </c>
      <c r="D862">
        <v>39.070405405405417</v>
      </c>
      <c r="E862">
        <v>2889.2719999999999</v>
      </c>
      <c r="H862">
        <f t="shared" si="66"/>
        <v>304.69324324324322</v>
      </c>
      <c r="I862">
        <f t="shared" si="67"/>
        <v>312.22040540540542</v>
      </c>
      <c r="J862" s="1">
        <f t="shared" si="65"/>
        <v>1.6267400000000001</v>
      </c>
      <c r="K862" s="1">
        <f t="shared" si="68"/>
        <v>7.5271621621621989</v>
      </c>
      <c r="L862" s="1">
        <f t="shared" si="69"/>
        <v>2.7625074361772004</v>
      </c>
      <c r="N862">
        <v>861</v>
      </c>
    </row>
    <row r="863" spans="1:14" x14ac:dyDescent="0.5">
      <c r="A863">
        <v>5</v>
      </c>
      <c r="B863">
        <v>0.32600000000000001</v>
      </c>
      <c r="C863">
        <v>31.551351351351354</v>
      </c>
      <c r="D863">
        <v>39.080999999999996</v>
      </c>
      <c r="E863">
        <v>2892.6149999999998</v>
      </c>
      <c r="H863">
        <f t="shared" si="66"/>
        <v>304.70135135135132</v>
      </c>
      <c r="I863">
        <f t="shared" si="67"/>
        <v>312.23099999999999</v>
      </c>
      <c r="J863" s="1">
        <f t="shared" si="65"/>
        <v>1.6300000000000001</v>
      </c>
      <c r="K863" s="1">
        <f t="shared" si="68"/>
        <v>7.5296486486486742</v>
      </c>
      <c r="L863" s="1">
        <f t="shared" si="69"/>
        <v>2.7671294430141145</v>
      </c>
      <c r="N863">
        <v>862</v>
      </c>
    </row>
    <row r="864" spans="1:14" x14ac:dyDescent="0.5">
      <c r="A864">
        <v>5</v>
      </c>
      <c r="B864">
        <v>0.32600000000000001</v>
      </c>
      <c r="C864">
        <v>31.556756756756752</v>
      </c>
      <c r="D864">
        <v>39.091162162162185</v>
      </c>
      <c r="E864">
        <v>2895.9589999999998</v>
      </c>
      <c r="H864">
        <f t="shared" si="66"/>
        <v>304.7067567567567</v>
      </c>
      <c r="I864">
        <f t="shared" si="67"/>
        <v>312.24116216216214</v>
      </c>
      <c r="J864" s="1">
        <f t="shared" si="65"/>
        <v>1.6300000000000001</v>
      </c>
      <c r="K864" s="1">
        <f t="shared" si="68"/>
        <v>7.5344054054054368</v>
      </c>
      <c r="L864" s="1">
        <f t="shared" si="69"/>
        <v>2.7653824489294254</v>
      </c>
      <c r="N864">
        <v>863</v>
      </c>
    </row>
    <row r="865" spans="1:14" x14ac:dyDescent="0.5">
      <c r="A865">
        <v>4.99</v>
      </c>
      <c r="B865">
        <v>0.32500000000000001</v>
      </c>
      <c r="C865">
        <v>31.564864864864852</v>
      </c>
      <c r="D865">
        <v>39.101081081081077</v>
      </c>
      <c r="E865">
        <v>2899.3139999999999</v>
      </c>
      <c r="H865">
        <f t="shared" si="66"/>
        <v>304.71486486486481</v>
      </c>
      <c r="I865">
        <f t="shared" si="67"/>
        <v>312.25108108108105</v>
      </c>
      <c r="J865" s="1">
        <f t="shared" si="65"/>
        <v>1.62175</v>
      </c>
      <c r="K865" s="1">
        <f t="shared" si="68"/>
        <v>7.5362162162162463</v>
      </c>
      <c r="L865" s="1">
        <f t="shared" si="69"/>
        <v>2.7507247751153647</v>
      </c>
      <c r="N865">
        <v>864</v>
      </c>
    </row>
    <row r="866" spans="1:14" x14ac:dyDescent="0.5">
      <c r="A866">
        <v>5</v>
      </c>
      <c r="B866">
        <v>0.32600000000000001</v>
      </c>
      <c r="C866">
        <v>31.570270270270253</v>
      </c>
      <c r="D866">
        <v>39.109594594594597</v>
      </c>
      <c r="E866">
        <v>2902.6579999999999</v>
      </c>
      <c r="H866">
        <f t="shared" si="66"/>
        <v>304.72027027027025</v>
      </c>
      <c r="I866">
        <f t="shared" si="67"/>
        <v>312.25959459459455</v>
      </c>
      <c r="J866" s="1">
        <f t="shared" si="65"/>
        <v>1.6300000000000001</v>
      </c>
      <c r="K866" s="1">
        <f t="shared" si="68"/>
        <v>7.5393243243242978</v>
      </c>
      <c r="L866" s="1">
        <f t="shared" si="69"/>
        <v>2.763578216685159</v>
      </c>
      <c r="N866">
        <v>865</v>
      </c>
    </row>
    <row r="867" spans="1:14" x14ac:dyDescent="0.5">
      <c r="A867">
        <v>4.99</v>
      </c>
      <c r="B867">
        <v>0.32600000000000001</v>
      </c>
      <c r="C867">
        <v>31.575675675675654</v>
      </c>
      <c r="D867">
        <v>39.117486486486477</v>
      </c>
      <c r="E867">
        <v>2906.0030000000002</v>
      </c>
      <c r="H867">
        <f t="shared" si="66"/>
        <v>304.72567567567563</v>
      </c>
      <c r="I867">
        <f t="shared" si="67"/>
        <v>312.26748648648646</v>
      </c>
      <c r="J867" s="1">
        <f t="shared" si="65"/>
        <v>1.6267400000000001</v>
      </c>
      <c r="K867" s="1">
        <f t="shared" si="68"/>
        <v>7.5418108108108299</v>
      </c>
      <c r="L867" s="1">
        <f t="shared" si="69"/>
        <v>2.7571417485675642</v>
      </c>
      <c r="N867">
        <v>866</v>
      </c>
    </row>
    <row r="868" spans="1:14" x14ac:dyDescent="0.5">
      <c r="A868">
        <v>4.99</v>
      </c>
      <c r="B868">
        <v>0.32600000000000001</v>
      </c>
      <c r="C868">
        <v>31.581081081081056</v>
      </c>
      <c r="D868">
        <v>39.122756756756779</v>
      </c>
      <c r="E868">
        <v>2909.3589999999999</v>
      </c>
      <c r="H868">
        <f t="shared" si="66"/>
        <v>304.73108108108102</v>
      </c>
      <c r="I868">
        <f t="shared" si="67"/>
        <v>312.27275675675673</v>
      </c>
      <c r="J868" s="1">
        <f t="shared" si="65"/>
        <v>1.6267400000000001</v>
      </c>
      <c r="K868" s="1">
        <f t="shared" si="68"/>
        <v>7.5416756756757195</v>
      </c>
      <c r="L868" s="1">
        <f t="shared" si="69"/>
        <v>2.7571911522728856</v>
      </c>
      <c r="N868">
        <v>867</v>
      </c>
    </row>
    <row r="869" spans="1:14" x14ac:dyDescent="0.5">
      <c r="A869">
        <v>4.99</v>
      </c>
      <c r="B869">
        <v>0.32500000000000001</v>
      </c>
      <c r="C869">
        <v>31.583783783783755</v>
      </c>
      <c r="D869">
        <v>39.126270270270268</v>
      </c>
      <c r="E869">
        <v>2912.7150000000001</v>
      </c>
      <c r="H869">
        <f t="shared" si="66"/>
        <v>304.73378378378374</v>
      </c>
      <c r="I869">
        <f t="shared" si="67"/>
        <v>312.27627027027023</v>
      </c>
      <c r="J869" s="1">
        <f t="shared" si="65"/>
        <v>1.62175</v>
      </c>
      <c r="K869" s="1">
        <f t="shared" si="68"/>
        <v>7.5424864864864958</v>
      </c>
      <c r="L869" s="1">
        <f t="shared" si="69"/>
        <v>2.7484380242130002</v>
      </c>
      <c r="N869">
        <v>868</v>
      </c>
    </row>
    <row r="870" spans="1:14" x14ac:dyDescent="0.5">
      <c r="A870">
        <v>5</v>
      </c>
      <c r="B870">
        <v>0.32600000000000001</v>
      </c>
      <c r="C870">
        <v>31.586486486486457</v>
      </c>
      <c r="D870">
        <v>39.12859459459456</v>
      </c>
      <c r="E870">
        <v>2916.0569999999998</v>
      </c>
      <c r="H870">
        <f t="shared" si="66"/>
        <v>304.73648648648646</v>
      </c>
      <c r="I870">
        <f t="shared" si="67"/>
        <v>312.27859459459455</v>
      </c>
      <c r="J870" s="1">
        <f t="shared" si="65"/>
        <v>1.6300000000000001</v>
      </c>
      <c r="K870" s="1">
        <f t="shared" si="68"/>
        <v>7.5421081081080956</v>
      </c>
      <c r="L870" s="1">
        <f t="shared" si="69"/>
        <v>2.7625581830135926</v>
      </c>
      <c r="N870">
        <v>869</v>
      </c>
    </row>
    <row r="871" spans="1:14" x14ac:dyDescent="0.5">
      <c r="A871">
        <v>4.99</v>
      </c>
      <c r="B871">
        <v>0.32600000000000001</v>
      </c>
      <c r="C871">
        <v>31.589189189189216</v>
      </c>
      <c r="D871">
        <v>39.131486486486466</v>
      </c>
      <c r="E871">
        <v>2919.5010000000002</v>
      </c>
      <c r="H871">
        <f t="shared" si="66"/>
        <v>304.73918918918918</v>
      </c>
      <c r="I871">
        <f t="shared" si="67"/>
        <v>312.28148648648641</v>
      </c>
      <c r="J871" s="1">
        <f t="shared" si="65"/>
        <v>1.6267400000000001</v>
      </c>
      <c r="K871" s="1">
        <f t="shared" si="68"/>
        <v>7.5422972972972389</v>
      </c>
      <c r="L871" s="1">
        <f t="shared" si="69"/>
        <v>2.7569639098867325</v>
      </c>
      <c r="N871">
        <v>870</v>
      </c>
    </row>
    <row r="872" spans="1:14" x14ac:dyDescent="0.5">
      <c r="A872">
        <v>4.99</v>
      </c>
      <c r="B872">
        <v>0.32500000000000001</v>
      </c>
      <c r="C872">
        <v>31.591891891891919</v>
      </c>
      <c r="D872">
        <v>39.136756756756768</v>
      </c>
      <c r="E872">
        <v>2922.8530000000001</v>
      </c>
      <c r="H872">
        <f t="shared" si="66"/>
        <v>304.7418918918919</v>
      </c>
      <c r="I872">
        <f t="shared" si="67"/>
        <v>312.28675675675674</v>
      </c>
      <c r="J872" s="1">
        <f t="shared" si="65"/>
        <v>1.62175</v>
      </c>
      <c r="K872" s="1">
        <f t="shared" si="68"/>
        <v>7.5448648648648486</v>
      </c>
      <c r="L872" s="1">
        <f t="shared" si="69"/>
        <v>2.747571630223431</v>
      </c>
      <c r="N872">
        <v>871</v>
      </c>
    </row>
    <row r="873" spans="1:14" x14ac:dyDescent="0.5">
      <c r="A873">
        <v>4.99</v>
      </c>
      <c r="B873">
        <v>0.32500000000000001</v>
      </c>
      <c r="C873">
        <v>31.597297297297317</v>
      </c>
      <c r="D873">
        <v>39.144054054054074</v>
      </c>
      <c r="E873">
        <v>2926.1959999999999</v>
      </c>
      <c r="H873">
        <f t="shared" si="66"/>
        <v>304.74729729729728</v>
      </c>
      <c r="I873">
        <f t="shared" si="67"/>
        <v>312.29405405405407</v>
      </c>
      <c r="J873" s="1">
        <f t="shared" si="65"/>
        <v>1.62175</v>
      </c>
      <c r="K873" s="1">
        <f t="shared" si="68"/>
        <v>7.5467567567567926</v>
      </c>
      <c r="L873" s="1">
        <f t="shared" si="69"/>
        <v>2.7468828431514081</v>
      </c>
      <c r="N873">
        <v>872</v>
      </c>
    </row>
    <row r="874" spans="1:14" x14ac:dyDescent="0.5">
      <c r="A874">
        <v>5</v>
      </c>
      <c r="B874">
        <v>0.32600000000000001</v>
      </c>
      <c r="C874">
        <v>31.602702702702718</v>
      </c>
      <c r="D874">
        <v>39.152918918918928</v>
      </c>
      <c r="E874">
        <v>2929.5390000000002</v>
      </c>
      <c r="H874">
        <f t="shared" si="66"/>
        <v>304.75270270270272</v>
      </c>
      <c r="I874">
        <f t="shared" si="67"/>
        <v>312.30291891891892</v>
      </c>
      <c r="J874" s="1">
        <f t="shared" si="65"/>
        <v>1.6300000000000001</v>
      </c>
      <c r="K874" s="1">
        <f t="shared" si="68"/>
        <v>7.5502162162161994</v>
      </c>
      <c r="L874" s="1">
        <f t="shared" si="69"/>
        <v>2.7595914970589979</v>
      </c>
      <c r="N874">
        <v>873</v>
      </c>
    </row>
    <row r="875" spans="1:14" x14ac:dyDescent="0.5">
      <c r="A875">
        <v>5</v>
      </c>
      <c r="B875">
        <v>0.32600000000000001</v>
      </c>
      <c r="C875">
        <v>31.610810810810818</v>
      </c>
      <c r="D875">
        <v>39.161918918918943</v>
      </c>
      <c r="E875">
        <v>2932.8939999999998</v>
      </c>
      <c r="H875">
        <f t="shared" si="66"/>
        <v>304.76081081081077</v>
      </c>
      <c r="I875">
        <f t="shared" si="67"/>
        <v>312.31191891891893</v>
      </c>
      <c r="J875" s="1">
        <f t="shared" si="65"/>
        <v>1.6300000000000001</v>
      </c>
      <c r="K875" s="1">
        <f t="shared" si="68"/>
        <v>7.551108108108167</v>
      </c>
      <c r="L875" s="1">
        <f t="shared" si="69"/>
        <v>2.7592655505560297</v>
      </c>
      <c r="N875">
        <v>874</v>
      </c>
    </row>
    <row r="876" spans="1:14" x14ac:dyDescent="0.5">
      <c r="A876">
        <v>4.99</v>
      </c>
      <c r="B876">
        <v>0.32500000000000001</v>
      </c>
      <c r="C876">
        <v>31.618918918918919</v>
      </c>
      <c r="D876">
        <v>39.169054054054065</v>
      </c>
      <c r="E876">
        <v>2936.2379999999998</v>
      </c>
      <c r="H876">
        <f t="shared" si="66"/>
        <v>304.76891891891887</v>
      </c>
      <c r="I876">
        <f t="shared" si="67"/>
        <v>312.31905405405405</v>
      </c>
      <c r="J876" s="1">
        <f t="shared" si="65"/>
        <v>1.62175</v>
      </c>
      <c r="K876" s="1">
        <f t="shared" si="68"/>
        <v>7.5501351351351786</v>
      </c>
      <c r="L876" s="1">
        <f t="shared" si="69"/>
        <v>2.7456537248059525</v>
      </c>
      <c r="N876">
        <v>875</v>
      </c>
    </row>
    <row r="877" spans="1:14" x14ac:dyDescent="0.5">
      <c r="A877">
        <v>4.99</v>
      </c>
      <c r="B877">
        <v>0.32500000000000001</v>
      </c>
      <c r="C877">
        <v>31.627027027027019</v>
      </c>
      <c r="D877">
        <v>39.174540540540526</v>
      </c>
      <c r="E877">
        <v>2939.58</v>
      </c>
      <c r="H877">
        <f t="shared" si="66"/>
        <v>304.77702702702697</v>
      </c>
      <c r="I877">
        <f t="shared" si="67"/>
        <v>312.32454054054051</v>
      </c>
      <c r="J877" s="1">
        <f t="shared" si="65"/>
        <v>1.62175</v>
      </c>
      <c r="K877" s="1">
        <f t="shared" si="68"/>
        <v>7.5475135135135361</v>
      </c>
      <c r="L877" s="1">
        <f t="shared" si="69"/>
        <v>2.7466074250090204</v>
      </c>
      <c r="N877">
        <v>876</v>
      </c>
    </row>
    <row r="878" spans="1:14" x14ac:dyDescent="0.5">
      <c r="A878">
        <v>4.99</v>
      </c>
      <c r="B878">
        <v>0.32600000000000001</v>
      </c>
      <c r="C878">
        <v>31.63243243243242</v>
      </c>
      <c r="D878">
        <v>39.178081081081103</v>
      </c>
      <c r="E878">
        <v>2943.0219999999999</v>
      </c>
      <c r="H878">
        <f t="shared" si="66"/>
        <v>304.78243243243242</v>
      </c>
      <c r="I878">
        <f t="shared" si="67"/>
        <v>312.32808108108111</v>
      </c>
      <c r="J878" s="1">
        <f t="shared" si="65"/>
        <v>1.6267400000000001</v>
      </c>
      <c r="K878" s="1">
        <f t="shared" si="68"/>
        <v>7.5456486486486938</v>
      </c>
      <c r="L878" s="1">
        <f t="shared" si="69"/>
        <v>2.7557394220851479</v>
      </c>
      <c r="N878">
        <v>877</v>
      </c>
    </row>
    <row r="879" spans="1:14" x14ac:dyDescent="0.5">
      <c r="A879">
        <v>4.99</v>
      </c>
      <c r="B879">
        <v>0.32600000000000001</v>
      </c>
      <c r="C879">
        <v>31.637837837837822</v>
      </c>
      <c r="D879">
        <v>39.180837837837842</v>
      </c>
      <c r="E879">
        <v>2946.373</v>
      </c>
      <c r="H879">
        <f t="shared" si="66"/>
        <v>304.7878378378378</v>
      </c>
      <c r="I879">
        <f t="shared" si="67"/>
        <v>312.33083783783781</v>
      </c>
      <c r="J879" s="1">
        <f t="shared" si="65"/>
        <v>1.6267400000000001</v>
      </c>
      <c r="K879" s="1">
        <f t="shared" si="68"/>
        <v>7.5430000000000064</v>
      </c>
      <c r="L879" s="1">
        <f t="shared" si="69"/>
        <v>2.7567070722901645</v>
      </c>
      <c r="N879">
        <v>878</v>
      </c>
    </row>
    <row r="880" spans="1:14" x14ac:dyDescent="0.5">
      <c r="A880">
        <v>4.99</v>
      </c>
      <c r="B880">
        <v>0.32500000000000001</v>
      </c>
      <c r="C880">
        <v>31.643243243243223</v>
      </c>
      <c r="D880">
        <v>39.183567567567565</v>
      </c>
      <c r="E880">
        <v>2949.7289999999998</v>
      </c>
      <c r="H880">
        <f t="shared" si="66"/>
        <v>304.79324324324318</v>
      </c>
      <c r="I880">
        <f t="shared" si="67"/>
        <v>312.33356756756757</v>
      </c>
      <c r="J880" s="1">
        <f t="shared" si="65"/>
        <v>1.62175</v>
      </c>
      <c r="K880" s="1">
        <f t="shared" si="68"/>
        <v>7.5403243243243878</v>
      </c>
      <c r="L880" s="1">
        <f t="shared" si="69"/>
        <v>2.7492261293985663</v>
      </c>
      <c r="N880">
        <v>879</v>
      </c>
    </row>
    <row r="881" spans="1:14" x14ac:dyDescent="0.5">
      <c r="A881">
        <v>4.99</v>
      </c>
      <c r="B881">
        <v>0.32500000000000001</v>
      </c>
      <c r="C881">
        <v>31.648648648648624</v>
      </c>
      <c r="D881">
        <v>39.185729729729736</v>
      </c>
      <c r="E881">
        <v>2953.0709999999999</v>
      </c>
      <c r="H881">
        <f t="shared" si="66"/>
        <v>304.79864864864862</v>
      </c>
      <c r="I881">
        <f t="shared" si="67"/>
        <v>312.33572972972974</v>
      </c>
      <c r="J881" s="1">
        <f t="shared" si="65"/>
        <v>1.62175</v>
      </c>
      <c r="K881" s="1">
        <f t="shared" si="68"/>
        <v>7.5370810810811122</v>
      </c>
      <c r="L881" s="1">
        <f t="shared" si="69"/>
        <v>2.7504091349908495</v>
      </c>
      <c r="N881">
        <v>880</v>
      </c>
    </row>
    <row r="882" spans="1:14" x14ac:dyDescent="0.5">
      <c r="A882">
        <v>4.99</v>
      </c>
      <c r="B882">
        <v>0.32600000000000001</v>
      </c>
      <c r="C882">
        <v>31.651351351351323</v>
      </c>
      <c r="D882">
        <v>39.187999999999988</v>
      </c>
      <c r="E882">
        <v>2956.4259999999999</v>
      </c>
      <c r="H882">
        <f t="shared" si="66"/>
        <v>304.80135135135129</v>
      </c>
      <c r="I882">
        <f t="shared" si="67"/>
        <v>312.33799999999997</v>
      </c>
      <c r="J882" s="1">
        <f t="shared" si="65"/>
        <v>1.6267400000000001</v>
      </c>
      <c r="K882" s="1">
        <f t="shared" si="68"/>
        <v>7.5366486486486792</v>
      </c>
      <c r="L882" s="1">
        <f t="shared" si="69"/>
        <v>2.7590302289085833</v>
      </c>
      <c r="N882">
        <v>881</v>
      </c>
    </row>
    <row r="883" spans="1:14" x14ac:dyDescent="0.5">
      <c r="A883">
        <v>4.99</v>
      </c>
      <c r="B883">
        <v>0.32600000000000001</v>
      </c>
      <c r="C883">
        <v>31.654054054054022</v>
      </c>
      <c r="D883">
        <v>39.190513513513487</v>
      </c>
      <c r="E883">
        <v>2959.7689999999998</v>
      </c>
      <c r="H883">
        <f t="shared" si="66"/>
        <v>304.80405405405401</v>
      </c>
      <c r="I883">
        <f t="shared" si="67"/>
        <v>312.34051351351349</v>
      </c>
      <c r="J883" s="1">
        <f t="shared" si="65"/>
        <v>1.6267400000000001</v>
      </c>
      <c r="K883" s="1">
        <f t="shared" si="68"/>
        <v>7.5364594594594791</v>
      </c>
      <c r="L883" s="1">
        <f t="shared" si="69"/>
        <v>2.7590994893742957</v>
      </c>
      <c r="N883">
        <v>882</v>
      </c>
    </row>
    <row r="884" spans="1:14" x14ac:dyDescent="0.5">
      <c r="A884">
        <v>4.99</v>
      </c>
      <c r="B884">
        <v>0.32600000000000001</v>
      </c>
      <c r="C884">
        <v>31.656756756756785</v>
      </c>
      <c r="D884">
        <v>39.193594594594593</v>
      </c>
      <c r="E884">
        <v>2963.1260000000002</v>
      </c>
      <c r="H884">
        <f t="shared" si="66"/>
        <v>304.80675675675678</v>
      </c>
      <c r="I884">
        <f t="shared" si="67"/>
        <v>312.34359459459455</v>
      </c>
      <c r="J884" s="1">
        <f t="shared" si="65"/>
        <v>1.6267400000000001</v>
      </c>
      <c r="K884" s="1">
        <f t="shared" si="68"/>
        <v>7.5368378378377656</v>
      </c>
      <c r="L884" s="1">
        <f t="shared" si="69"/>
        <v>2.7589609719200552</v>
      </c>
      <c r="N884">
        <v>883</v>
      </c>
    </row>
    <row r="885" spans="1:14" x14ac:dyDescent="0.5">
      <c r="A885">
        <v>4.99</v>
      </c>
      <c r="B885">
        <v>0.32500000000000001</v>
      </c>
      <c r="C885">
        <v>31.662162162162186</v>
      </c>
      <c r="D885">
        <v>39.197270270270266</v>
      </c>
      <c r="E885">
        <v>2966.47</v>
      </c>
      <c r="H885">
        <f t="shared" si="66"/>
        <v>304.81216216216217</v>
      </c>
      <c r="I885">
        <f t="shared" si="67"/>
        <v>312.34727027027026</v>
      </c>
      <c r="J885" s="1">
        <f t="shared" si="65"/>
        <v>1.62175</v>
      </c>
      <c r="K885" s="1">
        <f t="shared" si="68"/>
        <v>7.5351081081080906</v>
      </c>
      <c r="L885" s="1">
        <f t="shared" si="69"/>
        <v>2.7511292949155957</v>
      </c>
      <c r="N885">
        <v>884</v>
      </c>
    </row>
    <row r="886" spans="1:14" x14ac:dyDescent="0.5">
      <c r="A886">
        <v>4.99</v>
      </c>
      <c r="B886">
        <v>0.32600000000000001</v>
      </c>
      <c r="C886">
        <v>31.667567567567584</v>
      </c>
      <c r="D886">
        <v>39.201621621621634</v>
      </c>
      <c r="E886">
        <v>2969.8130000000001</v>
      </c>
      <c r="H886">
        <f t="shared" si="66"/>
        <v>304.81756756756755</v>
      </c>
      <c r="I886">
        <f t="shared" si="67"/>
        <v>312.35162162162163</v>
      </c>
      <c r="J886" s="1">
        <f t="shared" si="65"/>
        <v>1.6267400000000001</v>
      </c>
      <c r="K886" s="1">
        <f t="shared" si="68"/>
        <v>7.5340540540540815</v>
      </c>
      <c r="L886" s="1">
        <f t="shared" si="69"/>
        <v>2.7599803899861248</v>
      </c>
      <c r="N886">
        <v>885</v>
      </c>
    </row>
    <row r="887" spans="1:14" x14ac:dyDescent="0.5">
      <c r="A887">
        <v>5</v>
      </c>
      <c r="B887">
        <v>0.32600000000000001</v>
      </c>
      <c r="C887">
        <v>31.672972972972985</v>
      </c>
      <c r="D887">
        <v>39.206216216216241</v>
      </c>
      <c r="E887">
        <v>2973.1689999999999</v>
      </c>
      <c r="H887">
        <f t="shared" si="66"/>
        <v>304.82297297297293</v>
      </c>
      <c r="I887">
        <f t="shared" si="67"/>
        <v>312.35621621621624</v>
      </c>
      <c r="J887" s="1">
        <f t="shared" si="65"/>
        <v>1.6300000000000001</v>
      </c>
      <c r="K887" s="1">
        <f t="shared" si="68"/>
        <v>7.5332432432433052</v>
      </c>
      <c r="L887" s="1">
        <f t="shared" si="69"/>
        <v>2.7658090676834193</v>
      </c>
      <c r="N887">
        <v>886</v>
      </c>
    </row>
    <row r="888" spans="1:14" x14ac:dyDescent="0.5">
      <c r="A888">
        <v>5</v>
      </c>
      <c r="B888">
        <v>0.32600000000000001</v>
      </c>
      <c r="C888">
        <v>31.675675675675688</v>
      </c>
      <c r="D888">
        <v>39.210810810810791</v>
      </c>
      <c r="E888">
        <v>2976.6120000000001</v>
      </c>
      <c r="H888">
        <f t="shared" si="66"/>
        <v>304.82567567567565</v>
      </c>
      <c r="I888">
        <f t="shared" si="67"/>
        <v>312.36081081081079</v>
      </c>
      <c r="J888" s="1">
        <f t="shared" si="65"/>
        <v>1.6300000000000001</v>
      </c>
      <c r="K888" s="1">
        <f t="shared" si="68"/>
        <v>7.5351351351351354</v>
      </c>
      <c r="L888" s="1">
        <f t="shared" si="69"/>
        <v>2.7651146392948558</v>
      </c>
      <c r="N888">
        <v>887</v>
      </c>
    </row>
    <row r="889" spans="1:14" x14ac:dyDescent="0.5">
      <c r="A889">
        <v>4.99</v>
      </c>
      <c r="B889">
        <v>0.32500000000000001</v>
      </c>
      <c r="C889">
        <v>31.681081081081086</v>
      </c>
      <c r="D889">
        <v>39.216027027027046</v>
      </c>
      <c r="E889">
        <v>2979.9639999999999</v>
      </c>
      <c r="H889">
        <f t="shared" si="66"/>
        <v>304.83108108108104</v>
      </c>
      <c r="I889">
        <f t="shared" si="67"/>
        <v>312.36602702702703</v>
      </c>
      <c r="J889" s="1">
        <f t="shared" si="65"/>
        <v>1.62175</v>
      </c>
      <c r="K889" s="1">
        <f t="shared" si="68"/>
        <v>7.5349459459459922</v>
      </c>
      <c r="L889" s="1">
        <f t="shared" si="69"/>
        <v>2.7511885029149461</v>
      </c>
      <c r="N889">
        <v>888</v>
      </c>
    </row>
    <row r="890" spans="1:14" x14ac:dyDescent="0.5">
      <c r="A890">
        <v>4.99</v>
      </c>
      <c r="B890">
        <v>0.32600000000000001</v>
      </c>
      <c r="C890">
        <v>31.686486486486487</v>
      </c>
      <c r="D890">
        <v>39.221324324324307</v>
      </c>
      <c r="E890">
        <v>2983.31</v>
      </c>
      <c r="H890">
        <f t="shared" si="66"/>
        <v>304.83648648648648</v>
      </c>
      <c r="I890">
        <f t="shared" si="67"/>
        <v>312.37132432432429</v>
      </c>
      <c r="J890" s="1">
        <f t="shared" si="65"/>
        <v>1.6267400000000001</v>
      </c>
      <c r="K890" s="1">
        <f t="shared" si="68"/>
        <v>7.5348378378378129</v>
      </c>
      <c r="L890" s="1">
        <f t="shared" si="69"/>
        <v>2.7596932931806406</v>
      </c>
      <c r="N890">
        <v>889</v>
      </c>
    </row>
    <row r="891" spans="1:14" x14ac:dyDescent="0.5">
      <c r="A891">
        <v>4.99</v>
      </c>
      <c r="B891">
        <v>0.32600000000000001</v>
      </c>
      <c r="C891">
        <v>31.691891891891888</v>
      </c>
      <c r="D891">
        <v>39.226351351351362</v>
      </c>
      <c r="E891">
        <v>2986.652</v>
      </c>
      <c r="H891">
        <f t="shared" si="66"/>
        <v>304.84189189189186</v>
      </c>
      <c r="I891">
        <f t="shared" si="67"/>
        <v>312.37635135135133</v>
      </c>
      <c r="J891" s="1">
        <f t="shared" si="65"/>
        <v>1.6267400000000001</v>
      </c>
      <c r="K891" s="1">
        <f t="shared" si="68"/>
        <v>7.5344594594594696</v>
      </c>
      <c r="L891" s="1">
        <f t="shared" si="69"/>
        <v>2.7598318841809131</v>
      </c>
      <c r="N891">
        <v>890</v>
      </c>
    </row>
    <row r="892" spans="1:14" x14ac:dyDescent="0.5">
      <c r="A892">
        <v>4.99</v>
      </c>
      <c r="B892">
        <v>0.32600000000000001</v>
      </c>
      <c r="C892">
        <v>31.694594594594587</v>
      </c>
      <c r="D892">
        <v>39.230675675675649</v>
      </c>
      <c r="E892">
        <v>2990.009</v>
      </c>
      <c r="H892">
        <f t="shared" si="66"/>
        <v>304.84459459459458</v>
      </c>
      <c r="I892">
        <f t="shared" si="67"/>
        <v>312.3806756756756</v>
      </c>
      <c r="J892" s="1">
        <f t="shared" si="65"/>
        <v>1.6267400000000001</v>
      </c>
      <c r="K892" s="1">
        <f t="shared" si="68"/>
        <v>7.5360810810810221</v>
      </c>
      <c r="L892" s="1">
        <f t="shared" si="69"/>
        <v>2.7592380207382181</v>
      </c>
      <c r="N892">
        <v>891</v>
      </c>
    </row>
    <row r="893" spans="1:14" x14ac:dyDescent="0.5">
      <c r="A893">
        <v>4.99</v>
      </c>
      <c r="B893">
        <v>0.32500000000000001</v>
      </c>
      <c r="C893">
        <v>31.699999999999989</v>
      </c>
      <c r="D893">
        <v>39.234621621621642</v>
      </c>
      <c r="E893">
        <v>2993.3510000000001</v>
      </c>
      <c r="H893">
        <f t="shared" si="66"/>
        <v>304.84999999999997</v>
      </c>
      <c r="I893">
        <f t="shared" si="67"/>
        <v>312.38462162162159</v>
      </c>
      <c r="J893" s="1">
        <f t="shared" si="65"/>
        <v>1.62175</v>
      </c>
      <c r="K893" s="1">
        <f t="shared" si="68"/>
        <v>7.5346216216216249</v>
      </c>
      <c r="L893" s="1">
        <f t="shared" si="69"/>
        <v>2.7513069265594536</v>
      </c>
      <c r="N893">
        <v>892</v>
      </c>
    </row>
    <row r="894" spans="1:14" x14ac:dyDescent="0.5">
      <c r="A894">
        <v>4.99</v>
      </c>
      <c r="B894">
        <v>0.32500000000000001</v>
      </c>
      <c r="C894">
        <v>31.70540540540539</v>
      </c>
      <c r="D894">
        <v>39.23964864864864</v>
      </c>
      <c r="E894">
        <v>2996.694</v>
      </c>
      <c r="H894">
        <f t="shared" si="66"/>
        <v>304.85540540540535</v>
      </c>
      <c r="I894">
        <f t="shared" si="67"/>
        <v>312.38964864864863</v>
      </c>
      <c r="J894" s="1">
        <f t="shared" si="65"/>
        <v>1.62175</v>
      </c>
      <c r="K894" s="1">
        <f t="shared" si="68"/>
        <v>7.5342432432432815</v>
      </c>
      <c r="L894" s="1">
        <f t="shared" si="69"/>
        <v>2.7514451003639868</v>
      </c>
      <c r="N894">
        <v>893</v>
      </c>
    </row>
    <row r="895" spans="1:14" x14ac:dyDescent="0.5">
      <c r="A895">
        <v>4.99</v>
      </c>
      <c r="B895">
        <v>0.32500000000000001</v>
      </c>
      <c r="C895">
        <v>31.710810810810791</v>
      </c>
      <c r="D895">
        <v>39.246675675675682</v>
      </c>
      <c r="E895">
        <v>3000.136</v>
      </c>
      <c r="H895">
        <f t="shared" si="66"/>
        <v>304.86081081081079</v>
      </c>
      <c r="I895">
        <f t="shared" si="67"/>
        <v>312.39667567567568</v>
      </c>
      <c r="J895" s="1">
        <f t="shared" si="65"/>
        <v>1.62175</v>
      </c>
      <c r="K895" s="1">
        <f t="shared" si="68"/>
        <v>7.5358648648648909</v>
      </c>
      <c r="L895" s="1">
        <f t="shared" si="69"/>
        <v>2.7508530246108469</v>
      </c>
      <c r="N895">
        <v>894</v>
      </c>
    </row>
    <row r="896" spans="1:14" x14ac:dyDescent="0.5">
      <c r="A896">
        <v>4.99</v>
      </c>
      <c r="B896">
        <v>0.32500000000000001</v>
      </c>
      <c r="C896">
        <v>31.718918918918892</v>
      </c>
      <c r="D896">
        <v>39.253405405405381</v>
      </c>
      <c r="E896">
        <v>3003.491</v>
      </c>
      <c r="H896">
        <f t="shared" si="66"/>
        <v>304.86891891891889</v>
      </c>
      <c r="I896">
        <f t="shared" si="67"/>
        <v>312.40340540540535</v>
      </c>
      <c r="J896" s="1">
        <f t="shared" si="65"/>
        <v>1.62175</v>
      </c>
      <c r="K896" s="1">
        <f t="shared" si="68"/>
        <v>7.5344864864864576</v>
      </c>
      <c r="L896" s="1">
        <f t="shared" si="69"/>
        <v>2.75135627275366</v>
      </c>
      <c r="N896">
        <v>895</v>
      </c>
    </row>
    <row r="897" spans="1:14" x14ac:dyDescent="0.5">
      <c r="A897">
        <v>4.99</v>
      </c>
      <c r="B897">
        <v>0.32500000000000001</v>
      </c>
      <c r="C897">
        <v>31.724324324324353</v>
      </c>
      <c r="D897">
        <v>39.260594594594615</v>
      </c>
      <c r="E897">
        <v>3006.848</v>
      </c>
      <c r="H897">
        <f t="shared" si="66"/>
        <v>304.87432432432433</v>
      </c>
      <c r="I897">
        <f t="shared" si="67"/>
        <v>312.41059459459461</v>
      </c>
      <c r="J897" s="1">
        <f t="shared" si="65"/>
        <v>1.62175</v>
      </c>
      <c r="K897" s="1">
        <f t="shared" si="68"/>
        <v>7.5362702702702791</v>
      </c>
      <c r="L897" s="1">
        <f t="shared" si="69"/>
        <v>2.7507050454851512</v>
      </c>
      <c r="N897">
        <v>896</v>
      </c>
    </row>
    <row r="898" spans="1:14" x14ac:dyDescent="0.5">
      <c r="A898">
        <v>4.99</v>
      </c>
      <c r="B898">
        <v>0.32600000000000001</v>
      </c>
      <c r="C898">
        <v>31.732432432432454</v>
      </c>
      <c r="D898">
        <v>39.268675675675695</v>
      </c>
      <c r="E898">
        <v>3010.203</v>
      </c>
      <c r="H898">
        <f t="shared" si="66"/>
        <v>304.88243243243244</v>
      </c>
      <c r="I898">
        <f t="shared" si="67"/>
        <v>312.41867567567567</v>
      </c>
      <c r="J898" s="1">
        <f t="shared" ref="J898:J961" si="70">A898*B898</f>
        <v>1.6267400000000001</v>
      </c>
      <c r="K898" s="1">
        <f t="shared" si="68"/>
        <v>7.5362432432432342</v>
      </c>
      <c r="L898" s="1">
        <f t="shared" si="69"/>
        <v>2.7591786484503209</v>
      </c>
      <c r="N898">
        <v>897</v>
      </c>
    </row>
    <row r="899" spans="1:14" x14ac:dyDescent="0.5">
      <c r="A899">
        <v>4.99</v>
      </c>
      <c r="B899">
        <v>0.32500000000000001</v>
      </c>
      <c r="C899">
        <v>31.737837837837855</v>
      </c>
      <c r="D899">
        <v>39.275594594594594</v>
      </c>
      <c r="E899">
        <v>3013.5479999999998</v>
      </c>
      <c r="H899">
        <f t="shared" ref="H899:H962" si="71">C899+273.15</f>
        <v>304.88783783783782</v>
      </c>
      <c r="I899">
        <f t="shared" ref="I899:I962" si="72">D899+273.15</f>
        <v>312.4255945945946</v>
      </c>
      <c r="J899" s="1">
        <f t="shared" si="70"/>
        <v>1.62175</v>
      </c>
      <c r="K899" s="1">
        <f t="shared" ref="K899:K962" si="73">I899-H899</f>
        <v>7.537756756756778</v>
      </c>
      <c r="L899" s="1">
        <f t="shared" ref="L899:L962" si="74">J899*$S$3/K899/$Q$3</f>
        <v>2.7501625915415699</v>
      </c>
      <c r="N899">
        <v>898</v>
      </c>
    </row>
    <row r="900" spans="1:14" x14ac:dyDescent="0.5">
      <c r="A900">
        <v>5</v>
      </c>
      <c r="B900">
        <v>0.32600000000000001</v>
      </c>
      <c r="C900">
        <v>31.745945945945955</v>
      </c>
      <c r="D900">
        <v>39.281351351351319</v>
      </c>
      <c r="E900">
        <v>3016.8910000000001</v>
      </c>
      <c r="H900">
        <f t="shared" si="71"/>
        <v>304.89594594594593</v>
      </c>
      <c r="I900">
        <f t="shared" si="72"/>
        <v>312.43135135135128</v>
      </c>
      <c r="J900" s="1">
        <f t="shared" si="70"/>
        <v>1.6300000000000001</v>
      </c>
      <c r="K900" s="1">
        <f t="shared" si="73"/>
        <v>7.5354054054053563</v>
      </c>
      <c r="L900" s="1">
        <f t="shared" si="74"/>
        <v>2.765015463704354</v>
      </c>
      <c r="N900">
        <v>899</v>
      </c>
    </row>
    <row r="901" spans="1:14" x14ac:dyDescent="0.5">
      <c r="A901">
        <v>4.99</v>
      </c>
      <c r="B901">
        <v>0.32500000000000001</v>
      </c>
      <c r="C901">
        <v>31.751351351351353</v>
      </c>
      <c r="D901">
        <v>39.28648648648646</v>
      </c>
      <c r="E901">
        <v>3020.2339999999999</v>
      </c>
      <c r="H901">
        <f t="shared" si="71"/>
        <v>304.90135135135131</v>
      </c>
      <c r="I901">
        <f t="shared" si="72"/>
        <v>312.43648648648644</v>
      </c>
      <c r="J901" s="1">
        <f t="shared" si="70"/>
        <v>1.62175</v>
      </c>
      <c r="K901" s="1">
        <f t="shared" si="73"/>
        <v>7.5351351351351354</v>
      </c>
      <c r="L901" s="1">
        <f t="shared" si="74"/>
        <v>2.7511194271634554</v>
      </c>
      <c r="N901">
        <v>900</v>
      </c>
    </row>
    <row r="902" spans="1:14" x14ac:dyDescent="0.5">
      <c r="A902">
        <v>4.99</v>
      </c>
      <c r="B902">
        <v>0.32500000000000001</v>
      </c>
      <c r="C902">
        <v>31.756756756756754</v>
      </c>
      <c r="D902">
        <v>39.291513513513515</v>
      </c>
      <c r="E902">
        <v>3023.578</v>
      </c>
      <c r="H902">
        <f t="shared" si="71"/>
        <v>304.90675675675675</v>
      </c>
      <c r="I902">
        <f t="shared" si="72"/>
        <v>312.44151351351348</v>
      </c>
      <c r="J902" s="1">
        <f t="shared" si="70"/>
        <v>1.62175</v>
      </c>
      <c r="K902" s="1">
        <f t="shared" si="73"/>
        <v>7.5347567567567353</v>
      </c>
      <c r="L902" s="1">
        <f t="shared" si="74"/>
        <v>2.7512575821353065</v>
      </c>
      <c r="N902">
        <v>901</v>
      </c>
    </row>
    <row r="903" spans="1:14" x14ac:dyDescent="0.5">
      <c r="A903">
        <v>4.99</v>
      </c>
      <c r="B903">
        <v>0.32600000000000001</v>
      </c>
      <c r="C903">
        <v>31.762162162162156</v>
      </c>
      <c r="D903">
        <v>39.296729729729712</v>
      </c>
      <c r="E903">
        <v>3027.0219999999999</v>
      </c>
      <c r="H903">
        <f t="shared" si="71"/>
        <v>304.91216216216213</v>
      </c>
      <c r="I903">
        <f t="shared" si="72"/>
        <v>312.44672972972967</v>
      </c>
      <c r="J903" s="1">
        <f t="shared" si="70"/>
        <v>1.6267400000000001</v>
      </c>
      <c r="K903" s="1">
        <f t="shared" si="73"/>
        <v>7.5345675675675352</v>
      </c>
      <c r="L903" s="1">
        <f t="shared" si="74"/>
        <v>2.7597922853318875</v>
      </c>
      <c r="N903">
        <v>902</v>
      </c>
    </row>
    <row r="904" spans="1:14" x14ac:dyDescent="0.5">
      <c r="A904">
        <v>4.99</v>
      </c>
      <c r="B904">
        <v>0.32500000000000001</v>
      </c>
      <c r="C904">
        <v>31.767567567567557</v>
      </c>
      <c r="D904">
        <v>39.301054054054056</v>
      </c>
      <c r="E904">
        <v>3030.373</v>
      </c>
      <c r="H904">
        <f t="shared" si="71"/>
        <v>304.91756756756752</v>
      </c>
      <c r="I904">
        <f t="shared" si="72"/>
        <v>312.45105405405405</v>
      </c>
      <c r="J904" s="1">
        <f t="shared" si="70"/>
        <v>1.62175</v>
      </c>
      <c r="K904" s="1">
        <f t="shared" si="73"/>
        <v>7.5334864864865381</v>
      </c>
      <c r="L904" s="1">
        <f t="shared" si="74"/>
        <v>2.7517214896127418</v>
      </c>
      <c r="N904">
        <v>903</v>
      </c>
    </row>
    <row r="905" spans="1:14" x14ac:dyDescent="0.5">
      <c r="A905">
        <v>4.99</v>
      </c>
      <c r="B905">
        <v>0.32500000000000001</v>
      </c>
      <c r="C905">
        <v>31.772972972972958</v>
      </c>
      <c r="D905">
        <v>39.305324324324296</v>
      </c>
      <c r="E905">
        <v>3033.7170000000001</v>
      </c>
      <c r="H905">
        <f t="shared" si="71"/>
        <v>304.92297297297296</v>
      </c>
      <c r="I905">
        <f t="shared" si="72"/>
        <v>312.45532432432429</v>
      </c>
      <c r="J905" s="1">
        <f t="shared" si="70"/>
        <v>1.62175</v>
      </c>
      <c r="K905" s="1">
        <f t="shared" si="73"/>
        <v>7.5323513513513376</v>
      </c>
      <c r="L905" s="1">
        <f t="shared" si="74"/>
        <v>2.7521361776164532</v>
      </c>
      <c r="N905">
        <v>904</v>
      </c>
    </row>
    <row r="906" spans="1:14" x14ac:dyDescent="0.5">
      <c r="A906">
        <v>4.99</v>
      </c>
      <c r="B906">
        <v>0.32500000000000001</v>
      </c>
      <c r="C906">
        <v>31.778378378378356</v>
      </c>
      <c r="D906">
        <v>39.310945945945925</v>
      </c>
      <c r="E906">
        <v>3037.06</v>
      </c>
      <c r="H906">
        <f t="shared" si="71"/>
        <v>304.92837837837834</v>
      </c>
      <c r="I906">
        <f t="shared" si="72"/>
        <v>312.46094594594592</v>
      </c>
      <c r="J906" s="1">
        <f t="shared" si="70"/>
        <v>1.62175</v>
      </c>
      <c r="K906" s="1">
        <f t="shared" si="73"/>
        <v>7.5325675675675825</v>
      </c>
      <c r="L906" s="1">
        <f t="shared" si="74"/>
        <v>2.7520571797892748</v>
      </c>
      <c r="N906">
        <v>905</v>
      </c>
    </row>
    <row r="907" spans="1:14" x14ac:dyDescent="0.5">
      <c r="A907">
        <v>4.99</v>
      </c>
      <c r="B907">
        <v>0.32600000000000001</v>
      </c>
      <c r="C907">
        <v>31.783783783783758</v>
      </c>
      <c r="D907">
        <v>39.318594594594614</v>
      </c>
      <c r="E907">
        <v>3040.4029999999998</v>
      </c>
      <c r="H907">
        <f t="shared" si="71"/>
        <v>304.93378378378372</v>
      </c>
      <c r="I907">
        <f t="shared" si="72"/>
        <v>312.46859459459461</v>
      </c>
      <c r="J907" s="1">
        <f t="shared" si="70"/>
        <v>1.6267400000000001</v>
      </c>
      <c r="K907" s="1">
        <f t="shared" si="73"/>
        <v>7.5348108108108818</v>
      </c>
      <c r="L907" s="1">
        <f t="shared" si="74"/>
        <v>2.7597031920761577</v>
      </c>
      <c r="N907">
        <v>906</v>
      </c>
    </row>
    <row r="908" spans="1:14" x14ac:dyDescent="0.5">
      <c r="A908">
        <v>4.99</v>
      </c>
      <c r="B908">
        <v>0.32500000000000001</v>
      </c>
      <c r="C908">
        <v>31.791891891891918</v>
      </c>
      <c r="D908">
        <v>39.326891891891862</v>
      </c>
      <c r="E908">
        <v>3043.7489999999998</v>
      </c>
      <c r="H908">
        <f t="shared" si="71"/>
        <v>304.94189189189188</v>
      </c>
      <c r="I908">
        <f t="shared" si="72"/>
        <v>312.47689189189185</v>
      </c>
      <c r="J908" s="1">
        <f t="shared" si="70"/>
        <v>1.62175</v>
      </c>
      <c r="K908" s="1">
        <f t="shared" si="73"/>
        <v>7.5349999999999682</v>
      </c>
      <c r="L908" s="1">
        <f t="shared" si="74"/>
        <v>2.7511687666320217</v>
      </c>
      <c r="N908">
        <v>907</v>
      </c>
    </row>
    <row r="909" spans="1:14" x14ac:dyDescent="0.5">
      <c r="A909">
        <v>4.99</v>
      </c>
      <c r="B909">
        <v>0.32500000000000001</v>
      </c>
      <c r="C909">
        <v>31.79729729729732</v>
      </c>
      <c r="D909">
        <v>39.334729729729759</v>
      </c>
      <c r="E909">
        <v>3047.1060000000002</v>
      </c>
      <c r="H909">
        <f t="shared" si="71"/>
        <v>304.94729729729727</v>
      </c>
      <c r="I909">
        <f t="shared" si="72"/>
        <v>312.48472972972974</v>
      </c>
      <c r="J909" s="1">
        <f t="shared" si="70"/>
        <v>1.62175</v>
      </c>
      <c r="K909" s="1">
        <f t="shared" si="73"/>
        <v>7.5374324324324675</v>
      </c>
      <c r="L909" s="1">
        <f t="shared" si="74"/>
        <v>2.750280926880857</v>
      </c>
      <c r="N909">
        <v>908</v>
      </c>
    </row>
    <row r="910" spans="1:14" x14ac:dyDescent="0.5">
      <c r="A910">
        <v>4.99</v>
      </c>
      <c r="B910">
        <v>0.32500000000000001</v>
      </c>
      <c r="C910">
        <v>31.802702702702721</v>
      </c>
      <c r="D910">
        <v>39.340756756756747</v>
      </c>
      <c r="E910">
        <v>3050.46</v>
      </c>
      <c r="H910">
        <f t="shared" si="71"/>
        <v>304.95270270270271</v>
      </c>
      <c r="I910">
        <f t="shared" si="72"/>
        <v>312.4907567567567</v>
      </c>
      <c r="J910" s="1">
        <f t="shared" si="70"/>
        <v>1.62175</v>
      </c>
      <c r="K910" s="1">
        <f t="shared" si="73"/>
        <v>7.5380540540539869</v>
      </c>
      <c r="L910" s="1">
        <f t="shared" si="74"/>
        <v>2.75005412642584</v>
      </c>
      <c r="N910">
        <v>909</v>
      </c>
    </row>
    <row r="911" spans="1:14" x14ac:dyDescent="0.5">
      <c r="A911">
        <v>4.99</v>
      </c>
      <c r="B911">
        <v>0.32500000000000001</v>
      </c>
      <c r="C911">
        <v>31.808108108108122</v>
      </c>
      <c r="D911">
        <v>39.344351351351364</v>
      </c>
      <c r="E911">
        <v>3053.808</v>
      </c>
      <c r="H911">
        <f t="shared" si="71"/>
        <v>304.95810810810809</v>
      </c>
      <c r="I911">
        <f t="shared" si="72"/>
        <v>312.49435135135133</v>
      </c>
      <c r="J911" s="1">
        <f t="shared" si="70"/>
        <v>1.62175</v>
      </c>
      <c r="K911" s="1">
        <f t="shared" si="73"/>
        <v>7.5362432432432342</v>
      </c>
      <c r="L911" s="1">
        <f t="shared" si="74"/>
        <v>2.75071491026489</v>
      </c>
      <c r="N911">
        <v>910</v>
      </c>
    </row>
    <row r="912" spans="1:14" x14ac:dyDescent="0.5">
      <c r="A912">
        <v>4.99</v>
      </c>
      <c r="B912">
        <v>0.32600000000000001</v>
      </c>
      <c r="C912">
        <v>31.810810810810821</v>
      </c>
      <c r="D912">
        <v>39.346972972972999</v>
      </c>
      <c r="E912">
        <v>3057.1590000000001</v>
      </c>
      <c r="H912">
        <f t="shared" si="71"/>
        <v>304.96081081081081</v>
      </c>
      <c r="I912">
        <f t="shared" si="72"/>
        <v>312.49697297297297</v>
      </c>
      <c r="J912" s="1">
        <f t="shared" si="70"/>
        <v>1.6267400000000001</v>
      </c>
      <c r="K912" s="1">
        <f t="shared" si="73"/>
        <v>7.5361621621621566</v>
      </c>
      <c r="L912" s="1">
        <f t="shared" si="74"/>
        <v>2.7592083342748674</v>
      </c>
      <c r="N912">
        <v>911</v>
      </c>
    </row>
    <row r="913" spans="1:14" x14ac:dyDescent="0.5">
      <c r="A913">
        <v>4.99</v>
      </c>
      <c r="B913">
        <v>0.32500000000000001</v>
      </c>
      <c r="C913">
        <v>31.816216216216223</v>
      </c>
      <c r="D913">
        <v>39.351918918918933</v>
      </c>
      <c r="E913">
        <v>3060.6010000000001</v>
      </c>
      <c r="H913">
        <f t="shared" si="71"/>
        <v>304.9662162162162</v>
      </c>
      <c r="I913">
        <f t="shared" si="72"/>
        <v>312.50191891891893</v>
      </c>
      <c r="J913" s="1">
        <f t="shared" si="70"/>
        <v>1.62175</v>
      </c>
      <c r="K913" s="1">
        <f t="shared" si="73"/>
        <v>7.5357027027027357</v>
      </c>
      <c r="L913" s="1">
        <f t="shared" si="74"/>
        <v>2.7509122207192713</v>
      </c>
      <c r="N913">
        <v>912</v>
      </c>
    </row>
    <row r="914" spans="1:14" x14ac:dyDescent="0.5">
      <c r="A914">
        <v>4.99</v>
      </c>
      <c r="B914">
        <v>0.32500000000000001</v>
      </c>
      <c r="C914">
        <v>31.818918918918921</v>
      </c>
      <c r="D914">
        <v>39.358513513513536</v>
      </c>
      <c r="E914">
        <v>3063.9540000000002</v>
      </c>
      <c r="H914">
        <f t="shared" si="71"/>
        <v>304.96891891891892</v>
      </c>
      <c r="I914">
        <f t="shared" si="72"/>
        <v>312.50851351351349</v>
      </c>
      <c r="J914" s="1">
        <f t="shared" si="70"/>
        <v>1.62175</v>
      </c>
      <c r="K914" s="1">
        <f t="shared" si="73"/>
        <v>7.5395945945945755</v>
      </c>
      <c r="L914" s="1">
        <f t="shared" si="74"/>
        <v>2.7494922169203067</v>
      </c>
      <c r="N914">
        <v>913</v>
      </c>
    </row>
    <row r="915" spans="1:14" x14ac:dyDescent="0.5">
      <c r="A915">
        <v>5</v>
      </c>
      <c r="B915">
        <v>0.32500000000000001</v>
      </c>
      <c r="C915">
        <v>31.824324324324323</v>
      </c>
      <c r="D915">
        <v>39.365162162162171</v>
      </c>
      <c r="E915">
        <v>3067.308</v>
      </c>
      <c r="H915">
        <f t="shared" si="71"/>
        <v>304.9743243243243</v>
      </c>
      <c r="I915">
        <f t="shared" si="72"/>
        <v>312.51516216216214</v>
      </c>
      <c r="J915" s="1">
        <f t="shared" si="70"/>
        <v>1.625</v>
      </c>
      <c r="K915" s="1">
        <f t="shared" si="73"/>
        <v>7.5408378378378416</v>
      </c>
      <c r="L915" s="1">
        <f t="shared" si="74"/>
        <v>2.7545480095140911</v>
      </c>
      <c r="N915">
        <v>914</v>
      </c>
    </row>
    <row r="916" spans="1:14" x14ac:dyDescent="0.5">
      <c r="A916">
        <v>4.99</v>
      </c>
      <c r="B916">
        <v>0.32500000000000001</v>
      </c>
      <c r="C916">
        <v>31.829729729729724</v>
      </c>
      <c r="D916">
        <v>39.369837837837842</v>
      </c>
      <c r="E916">
        <v>3070.6570000000002</v>
      </c>
      <c r="H916">
        <f t="shared" si="71"/>
        <v>304.97972972972968</v>
      </c>
      <c r="I916">
        <f t="shared" si="72"/>
        <v>312.51983783783783</v>
      </c>
      <c r="J916" s="1">
        <f t="shared" si="70"/>
        <v>1.62175</v>
      </c>
      <c r="K916" s="1">
        <f t="shared" si="73"/>
        <v>7.5401081081081429</v>
      </c>
      <c r="L916" s="1">
        <f t="shared" si="74"/>
        <v>2.7493049647763592</v>
      </c>
      <c r="N916">
        <v>915</v>
      </c>
    </row>
    <row r="917" spans="1:14" x14ac:dyDescent="0.5">
      <c r="A917">
        <v>4.99</v>
      </c>
      <c r="B917">
        <v>0.32500000000000001</v>
      </c>
      <c r="C917">
        <v>31.832432432432423</v>
      </c>
      <c r="D917">
        <v>39.372351351351341</v>
      </c>
      <c r="E917">
        <v>3074.0039999999999</v>
      </c>
      <c r="H917">
        <f t="shared" si="71"/>
        <v>304.9824324324324</v>
      </c>
      <c r="I917">
        <f t="shared" si="72"/>
        <v>312.52235135135129</v>
      </c>
      <c r="J917" s="1">
        <f t="shared" si="70"/>
        <v>1.62175</v>
      </c>
      <c r="K917" s="1">
        <f t="shared" si="73"/>
        <v>7.539918918918886</v>
      </c>
      <c r="L917" s="1">
        <f t="shared" si="74"/>
        <v>2.7493739494409026</v>
      </c>
      <c r="N917">
        <v>916</v>
      </c>
    </row>
    <row r="918" spans="1:14" x14ac:dyDescent="0.5">
      <c r="A918">
        <v>4.99</v>
      </c>
      <c r="B918">
        <v>0.32500000000000001</v>
      </c>
      <c r="C918">
        <v>31.835135135135125</v>
      </c>
      <c r="D918">
        <v>39.373027027027028</v>
      </c>
      <c r="E918">
        <v>3077.3580000000002</v>
      </c>
      <c r="H918">
        <f t="shared" si="71"/>
        <v>304.98513513513512</v>
      </c>
      <c r="I918">
        <f t="shared" si="72"/>
        <v>312.52302702702701</v>
      </c>
      <c r="J918" s="1">
        <f t="shared" si="70"/>
        <v>1.62175</v>
      </c>
      <c r="K918" s="1">
        <f t="shared" si="73"/>
        <v>7.5378918918918885</v>
      </c>
      <c r="L918" s="1">
        <f t="shared" si="74"/>
        <v>2.7501132881555947</v>
      </c>
      <c r="N918">
        <v>917</v>
      </c>
    </row>
    <row r="919" spans="1:14" x14ac:dyDescent="0.5">
      <c r="A919">
        <v>5</v>
      </c>
      <c r="B919">
        <v>0.32600000000000001</v>
      </c>
      <c r="C919">
        <v>31.835135135135125</v>
      </c>
      <c r="D919">
        <v>39.372432432432461</v>
      </c>
      <c r="E919">
        <v>3080.7020000000002</v>
      </c>
      <c r="H919">
        <f t="shared" si="71"/>
        <v>304.98513513513512</v>
      </c>
      <c r="I919">
        <f t="shared" si="72"/>
        <v>312.52243243243242</v>
      </c>
      <c r="J919" s="1">
        <f t="shared" si="70"/>
        <v>1.6300000000000001</v>
      </c>
      <c r="K919" s="1">
        <f t="shared" si="73"/>
        <v>7.5372972972973002</v>
      </c>
      <c r="L919" s="1">
        <f t="shared" si="74"/>
        <v>2.7643214337184649</v>
      </c>
      <c r="N919">
        <v>918</v>
      </c>
    </row>
    <row r="920" spans="1:14" x14ac:dyDescent="0.5">
      <c r="A920">
        <v>4.99</v>
      </c>
      <c r="B920">
        <v>0.32600000000000001</v>
      </c>
      <c r="C920">
        <v>31.835135135135125</v>
      </c>
      <c r="D920">
        <v>39.37108108108108</v>
      </c>
      <c r="E920">
        <v>3084.058</v>
      </c>
      <c r="H920">
        <f t="shared" si="71"/>
        <v>304.98513513513512</v>
      </c>
      <c r="I920">
        <f t="shared" si="72"/>
        <v>312.52108108108104</v>
      </c>
      <c r="J920" s="1">
        <f t="shared" si="70"/>
        <v>1.6267400000000001</v>
      </c>
      <c r="K920" s="1">
        <f t="shared" si="73"/>
        <v>7.5359459459459117</v>
      </c>
      <c r="L920" s="1">
        <f t="shared" si="74"/>
        <v>2.7592874995966663</v>
      </c>
      <c r="N920">
        <v>919</v>
      </c>
    </row>
    <row r="921" spans="1:14" x14ac:dyDescent="0.5">
      <c r="A921">
        <v>4.99</v>
      </c>
      <c r="B921">
        <v>0.32500000000000001</v>
      </c>
      <c r="C921">
        <v>31.832432432432423</v>
      </c>
      <c r="D921">
        <v>39.368945945945924</v>
      </c>
      <c r="E921">
        <v>3087.4009999999998</v>
      </c>
      <c r="H921">
        <f t="shared" si="71"/>
        <v>304.9824324324324</v>
      </c>
      <c r="I921">
        <f t="shared" si="72"/>
        <v>312.51894594594592</v>
      </c>
      <c r="J921" s="1">
        <f t="shared" si="70"/>
        <v>1.62175</v>
      </c>
      <c r="K921" s="1">
        <f t="shared" si="73"/>
        <v>7.536513513513512</v>
      </c>
      <c r="L921" s="1">
        <f t="shared" si="74"/>
        <v>2.7506162656514461</v>
      </c>
      <c r="N921">
        <v>920</v>
      </c>
    </row>
    <row r="922" spans="1:14" x14ac:dyDescent="0.5">
      <c r="A922">
        <v>4.99</v>
      </c>
      <c r="B922">
        <v>0.32600000000000001</v>
      </c>
      <c r="C922">
        <v>31.829729729729724</v>
      </c>
      <c r="D922">
        <v>39.366297297297265</v>
      </c>
      <c r="E922">
        <v>3090.7449999999999</v>
      </c>
      <c r="H922">
        <f t="shared" si="71"/>
        <v>304.97972972972968</v>
      </c>
      <c r="I922">
        <f t="shared" si="72"/>
        <v>312.51629729729723</v>
      </c>
      <c r="J922" s="1">
        <f t="shared" si="70"/>
        <v>1.6267400000000001</v>
      </c>
      <c r="K922" s="1">
        <f t="shared" si="73"/>
        <v>7.5365675675675448</v>
      </c>
      <c r="L922" s="1">
        <f t="shared" si="74"/>
        <v>2.7590599115395471</v>
      </c>
      <c r="N922">
        <v>921</v>
      </c>
    </row>
    <row r="923" spans="1:14" x14ac:dyDescent="0.5">
      <c r="A923">
        <v>5</v>
      </c>
      <c r="B923">
        <v>0.32600000000000001</v>
      </c>
      <c r="C923">
        <v>31.827027027027022</v>
      </c>
      <c r="D923">
        <v>39.364459459459461</v>
      </c>
      <c r="E923">
        <v>3094.19</v>
      </c>
      <c r="H923">
        <f t="shared" si="71"/>
        <v>304.97702702702702</v>
      </c>
      <c r="I923">
        <f t="shared" si="72"/>
        <v>312.51445945945943</v>
      </c>
      <c r="J923" s="1">
        <f t="shared" si="70"/>
        <v>1.6300000000000001</v>
      </c>
      <c r="K923" s="1">
        <f t="shared" si="73"/>
        <v>7.5374324324324107</v>
      </c>
      <c r="L923" s="1">
        <f t="shared" si="74"/>
        <v>2.7642718734797782</v>
      </c>
      <c r="N923">
        <v>922</v>
      </c>
    </row>
    <row r="924" spans="1:14" x14ac:dyDescent="0.5">
      <c r="A924">
        <v>4.99</v>
      </c>
      <c r="B924">
        <v>0.32500000000000001</v>
      </c>
      <c r="C924">
        <v>31.827027027027022</v>
      </c>
      <c r="D924">
        <v>39.365027027027011</v>
      </c>
      <c r="E924">
        <v>3097.5439999999999</v>
      </c>
      <c r="H924">
        <f t="shared" si="71"/>
        <v>304.97702702702702</v>
      </c>
      <c r="I924">
        <f t="shared" si="72"/>
        <v>312.51502702702697</v>
      </c>
      <c r="J924" s="1">
        <f t="shared" si="70"/>
        <v>1.62175</v>
      </c>
      <c r="K924" s="1">
        <f t="shared" si="73"/>
        <v>7.5379999999999541</v>
      </c>
      <c r="L924" s="1">
        <f t="shared" si="74"/>
        <v>2.7500738467195975</v>
      </c>
      <c r="N924">
        <v>923</v>
      </c>
    </row>
    <row r="925" spans="1:14" x14ac:dyDescent="0.5">
      <c r="A925">
        <v>4.99</v>
      </c>
      <c r="B925">
        <v>0.32500000000000001</v>
      </c>
      <c r="C925">
        <v>31.827027027027022</v>
      </c>
      <c r="D925">
        <v>39.368189189189174</v>
      </c>
      <c r="E925">
        <v>3100.8890000000001</v>
      </c>
      <c r="H925">
        <f t="shared" si="71"/>
        <v>304.97702702702702</v>
      </c>
      <c r="I925">
        <f t="shared" si="72"/>
        <v>312.51818918918917</v>
      </c>
      <c r="J925" s="1">
        <f t="shared" si="70"/>
        <v>1.62175</v>
      </c>
      <c r="K925" s="1">
        <f t="shared" si="73"/>
        <v>7.5411621621621521</v>
      </c>
      <c r="L925" s="1">
        <f t="shared" si="74"/>
        <v>2.7489206850086636</v>
      </c>
      <c r="N925">
        <v>924</v>
      </c>
    </row>
    <row r="926" spans="1:14" x14ac:dyDescent="0.5">
      <c r="A926">
        <v>4.99</v>
      </c>
      <c r="B926">
        <v>0.32500000000000001</v>
      </c>
      <c r="C926">
        <v>31.829729729729724</v>
      </c>
      <c r="D926">
        <v>39.372675675675701</v>
      </c>
      <c r="E926">
        <v>3104.2460000000001</v>
      </c>
      <c r="H926">
        <f t="shared" si="71"/>
        <v>304.97972972972968</v>
      </c>
      <c r="I926">
        <f t="shared" si="72"/>
        <v>312.52267567567566</v>
      </c>
      <c r="J926" s="1">
        <f t="shared" si="70"/>
        <v>1.62175</v>
      </c>
      <c r="K926" s="1">
        <f t="shared" si="73"/>
        <v>7.5429459459459736</v>
      </c>
      <c r="L926" s="1">
        <f t="shared" si="74"/>
        <v>2.7482706100676433</v>
      </c>
      <c r="N926">
        <v>925</v>
      </c>
    </row>
    <row r="927" spans="1:14" x14ac:dyDescent="0.5">
      <c r="A927">
        <v>5</v>
      </c>
      <c r="B927">
        <v>0.32600000000000001</v>
      </c>
      <c r="C927">
        <v>31.829729729729724</v>
      </c>
      <c r="D927">
        <v>39.379243243243224</v>
      </c>
      <c r="E927">
        <v>3107.6019999999999</v>
      </c>
      <c r="H927">
        <f t="shared" si="71"/>
        <v>304.97972972972968</v>
      </c>
      <c r="I927">
        <f t="shared" si="72"/>
        <v>312.52924324324317</v>
      </c>
      <c r="J927" s="1">
        <f t="shared" si="70"/>
        <v>1.6300000000000001</v>
      </c>
      <c r="K927" s="1">
        <f t="shared" si="73"/>
        <v>7.5495135135134888</v>
      </c>
      <c r="L927" s="1">
        <f t="shared" si="74"/>
        <v>2.7598483576368205</v>
      </c>
      <c r="N927">
        <v>926</v>
      </c>
    </row>
    <row r="928" spans="1:14" x14ac:dyDescent="0.5">
      <c r="A928">
        <v>5</v>
      </c>
      <c r="B928">
        <v>0.32500000000000001</v>
      </c>
      <c r="C928">
        <v>31.835135135135125</v>
      </c>
      <c r="D928">
        <v>39.38729729729728</v>
      </c>
      <c r="E928">
        <v>3110.9459999999999</v>
      </c>
      <c r="H928">
        <f t="shared" si="71"/>
        <v>304.98513513513512</v>
      </c>
      <c r="I928">
        <f t="shared" si="72"/>
        <v>312.53729729729724</v>
      </c>
      <c r="J928" s="1">
        <f t="shared" si="70"/>
        <v>1.625</v>
      </c>
      <c r="K928" s="1">
        <f t="shared" si="73"/>
        <v>7.5521621621621193</v>
      </c>
      <c r="L928" s="1">
        <f t="shared" si="74"/>
        <v>2.7504176168719918</v>
      </c>
      <c r="N928">
        <v>927</v>
      </c>
    </row>
    <row r="929" spans="1:14" x14ac:dyDescent="0.5">
      <c r="A929">
        <v>4.99</v>
      </c>
      <c r="B929">
        <v>0.32500000000000001</v>
      </c>
      <c r="C929">
        <v>31.840540540540523</v>
      </c>
      <c r="D929">
        <v>39.394972972972994</v>
      </c>
      <c r="E929">
        <v>3114.2890000000002</v>
      </c>
      <c r="H929">
        <f t="shared" si="71"/>
        <v>304.99054054054051</v>
      </c>
      <c r="I929">
        <f t="shared" si="72"/>
        <v>312.54497297297297</v>
      </c>
      <c r="J929" s="1">
        <f t="shared" si="70"/>
        <v>1.62175</v>
      </c>
      <c r="K929" s="1">
        <f t="shared" si="73"/>
        <v>7.5544324324324634</v>
      </c>
      <c r="L929" s="1">
        <f t="shared" si="74"/>
        <v>2.7440918748011485</v>
      </c>
      <c r="N929">
        <v>928</v>
      </c>
    </row>
    <row r="930" spans="1:14" x14ac:dyDescent="0.5">
      <c r="A930">
        <v>4.99</v>
      </c>
      <c r="B930">
        <v>0.32500000000000001</v>
      </c>
      <c r="C930">
        <v>31.845945945945925</v>
      </c>
      <c r="D930">
        <v>39.401810810810836</v>
      </c>
      <c r="E930">
        <v>3117.6309999999999</v>
      </c>
      <c r="H930">
        <f t="shared" si="71"/>
        <v>304.99594594594589</v>
      </c>
      <c r="I930">
        <f t="shared" si="72"/>
        <v>312.55181081081082</v>
      </c>
      <c r="J930" s="1">
        <f t="shared" si="70"/>
        <v>1.62175</v>
      </c>
      <c r="K930" s="1">
        <f t="shared" si="73"/>
        <v>7.5558648648649296</v>
      </c>
      <c r="L930" s="1">
        <f t="shared" si="74"/>
        <v>2.7435716529245755</v>
      </c>
      <c r="N930">
        <v>929</v>
      </c>
    </row>
    <row r="931" spans="1:14" x14ac:dyDescent="0.5">
      <c r="A931">
        <v>5</v>
      </c>
      <c r="B931">
        <v>0.32600000000000001</v>
      </c>
      <c r="C931">
        <v>31.851351351351326</v>
      </c>
      <c r="D931">
        <v>39.407108108108098</v>
      </c>
      <c r="E931">
        <v>3120.9760000000001</v>
      </c>
      <c r="H931">
        <f t="shared" si="71"/>
        <v>305.00135135135133</v>
      </c>
      <c r="I931">
        <f t="shared" si="72"/>
        <v>312.55710810810808</v>
      </c>
      <c r="J931" s="1">
        <f t="shared" si="70"/>
        <v>1.6300000000000001</v>
      </c>
      <c r="K931" s="1">
        <f t="shared" si="73"/>
        <v>7.5557567567567503</v>
      </c>
      <c r="L931" s="1">
        <f t="shared" si="74"/>
        <v>2.7575679236358406</v>
      </c>
      <c r="N931">
        <v>930</v>
      </c>
    </row>
    <row r="932" spans="1:14" x14ac:dyDescent="0.5">
      <c r="A932">
        <v>5</v>
      </c>
      <c r="B932">
        <v>0.32500000000000001</v>
      </c>
      <c r="C932">
        <v>31.854054054054025</v>
      </c>
      <c r="D932">
        <v>39.411621621621642</v>
      </c>
      <c r="E932">
        <v>3124.4189999999999</v>
      </c>
      <c r="H932">
        <f t="shared" si="71"/>
        <v>305.004054054054</v>
      </c>
      <c r="I932">
        <f t="shared" si="72"/>
        <v>312.56162162162161</v>
      </c>
      <c r="J932" s="1">
        <f t="shared" si="70"/>
        <v>1.625</v>
      </c>
      <c r="K932" s="1">
        <f t="shared" si="73"/>
        <v>7.5575675675676166</v>
      </c>
      <c r="L932" s="1">
        <f t="shared" si="74"/>
        <v>2.7484504333674189</v>
      </c>
      <c r="N932">
        <v>931</v>
      </c>
    </row>
    <row r="933" spans="1:14" x14ac:dyDescent="0.5">
      <c r="A933">
        <v>4.99</v>
      </c>
      <c r="B933">
        <v>0.32500000000000001</v>
      </c>
      <c r="C933">
        <v>31.859459459459487</v>
      </c>
      <c r="D933">
        <v>39.414972972972954</v>
      </c>
      <c r="E933">
        <v>3127.7719999999999</v>
      </c>
      <c r="H933">
        <f t="shared" si="71"/>
        <v>305.00945945945944</v>
      </c>
      <c r="I933">
        <f t="shared" si="72"/>
        <v>312.56497297297295</v>
      </c>
      <c r="J933" s="1">
        <f t="shared" si="70"/>
        <v>1.62175</v>
      </c>
      <c r="K933" s="1">
        <f t="shared" si="73"/>
        <v>7.5555135135135174</v>
      </c>
      <c r="L933" s="1">
        <f t="shared" si="74"/>
        <v>2.7436992362590802</v>
      </c>
      <c r="N933">
        <v>932</v>
      </c>
    </row>
    <row r="934" spans="1:14" x14ac:dyDescent="0.5">
      <c r="A934">
        <v>4.99</v>
      </c>
      <c r="B934">
        <v>0.32600000000000001</v>
      </c>
      <c r="C934">
        <v>31.859459459459487</v>
      </c>
      <c r="D934">
        <v>39.416378378378376</v>
      </c>
      <c r="E934">
        <v>3131.1149999999998</v>
      </c>
      <c r="H934">
        <f t="shared" si="71"/>
        <v>305.00945945945944</v>
      </c>
      <c r="I934">
        <f t="shared" si="72"/>
        <v>312.56637837837837</v>
      </c>
      <c r="J934" s="1">
        <f t="shared" si="70"/>
        <v>1.6267400000000001</v>
      </c>
      <c r="K934" s="1">
        <f t="shared" si="73"/>
        <v>7.5569189189189387</v>
      </c>
      <c r="L934" s="1">
        <f t="shared" si="74"/>
        <v>2.7516295555622303</v>
      </c>
      <c r="N934">
        <v>933</v>
      </c>
    </row>
    <row r="935" spans="1:14" x14ac:dyDescent="0.5">
      <c r="A935">
        <v>5</v>
      </c>
      <c r="B935">
        <v>0.32600000000000001</v>
      </c>
      <c r="C935">
        <v>31.862162162162189</v>
      </c>
      <c r="D935">
        <v>39.416405405405392</v>
      </c>
      <c r="E935">
        <v>3134.4589999999998</v>
      </c>
      <c r="H935">
        <f t="shared" si="71"/>
        <v>305.01216216216216</v>
      </c>
      <c r="I935">
        <f t="shared" si="72"/>
        <v>312.56640540540536</v>
      </c>
      <c r="J935" s="1">
        <f t="shared" si="70"/>
        <v>1.6300000000000001</v>
      </c>
      <c r="K935" s="1">
        <f t="shared" si="73"/>
        <v>7.5542432432432065</v>
      </c>
      <c r="L935" s="1">
        <f t="shared" si="74"/>
        <v>2.7581204099911973</v>
      </c>
      <c r="N935">
        <v>934</v>
      </c>
    </row>
    <row r="936" spans="1:14" x14ac:dyDescent="0.5">
      <c r="A936">
        <v>4.99</v>
      </c>
      <c r="B936">
        <v>0.32600000000000001</v>
      </c>
      <c r="C936">
        <v>31.862162162162189</v>
      </c>
      <c r="D936">
        <v>39.416783783783799</v>
      </c>
      <c r="E936">
        <v>3137.8029999999999</v>
      </c>
      <c r="H936">
        <f t="shared" si="71"/>
        <v>305.01216216216216</v>
      </c>
      <c r="I936">
        <f t="shared" si="72"/>
        <v>312.56678378378376</v>
      </c>
      <c r="J936" s="1">
        <f t="shared" si="70"/>
        <v>1.6267400000000001</v>
      </c>
      <c r="K936" s="1">
        <f t="shared" si="73"/>
        <v>7.5546216216216067</v>
      </c>
      <c r="L936" s="1">
        <f t="shared" si="74"/>
        <v>2.7524663031133136</v>
      </c>
      <c r="N936">
        <v>935</v>
      </c>
    </row>
    <row r="937" spans="1:14" x14ac:dyDescent="0.5">
      <c r="A937">
        <v>4.99</v>
      </c>
      <c r="B937">
        <v>0.32500000000000001</v>
      </c>
      <c r="C937">
        <v>31.864864864864888</v>
      </c>
      <c r="D937">
        <v>39.417432432432413</v>
      </c>
      <c r="E937">
        <v>3141.1509999999998</v>
      </c>
      <c r="H937">
        <f t="shared" si="71"/>
        <v>305.01486486486488</v>
      </c>
      <c r="I937">
        <f t="shared" si="72"/>
        <v>312.56743243243238</v>
      </c>
      <c r="J937" s="1">
        <f t="shared" si="70"/>
        <v>1.62175</v>
      </c>
      <c r="K937" s="1">
        <f t="shared" si="73"/>
        <v>7.5525675675675075</v>
      </c>
      <c r="L937" s="1">
        <f t="shared" si="74"/>
        <v>2.7447694404737155</v>
      </c>
      <c r="N937">
        <v>936</v>
      </c>
    </row>
    <row r="938" spans="1:14" x14ac:dyDescent="0.5">
      <c r="A938">
        <v>4.99</v>
      </c>
      <c r="B938">
        <v>0.32600000000000001</v>
      </c>
      <c r="C938">
        <v>31.864864864864888</v>
      </c>
      <c r="D938">
        <v>39.417756756756773</v>
      </c>
      <c r="E938">
        <v>3144.4960000000001</v>
      </c>
      <c r="H938">
        <f t="shared" si="71"/>
        <v>305.01486486486488</v>
      </c>
      <c r="I938">
        <f t="shared" si="72"/>
        <v>312.56775675675675</v>
      </c>
      <c r="J938" s="1">
        <f t="shared" si="70"/>
        <v>1.6267400000000001</v>
      </c>
      <c r="K938" s="1">
        <f t="shared" si="73"/>
        <v>7.5528918918918748</v>
      </c>
      <c r="L938" s="1">
        <f t="shared" si="74"/>
        <v>2.753096660711797</v>
      </c>
      <c r="N938">
        <v>937</v>
      </c>
    </row>
    <row r="939" spans="1:14" x14ac:dyDescent="0.5">
      <c r="A939">
        <v>5</v>
      </c>
      <c r="B939">
        <v>0.32600000000000001</v>
      </c>
      <c r="C939">
        <v>31.867567567567587</v>
      </c>
      <c r="D939">
        <v>39.418675675675651</v>
      </c>
      <c r="E939">
        <v>3147.8490000000002</v>
      </c>
      <c r="H939">
        <f t="shared" si="71"/>
        <v>305.01756756756754</v>
      </c>
      <c r="I939">
        <f t="shared" si="72"/>
        <v>312.56867567567565</v>
      </c>
      <c r="J939" s="1">
        <f t="shared" si="70"/>
        <v>1.6300000000000001</v>
      </c>
      <c r="K939" s="1">
        <f t="shared" si="73"/>
        <v>7.5511081081081102</v>
      </c>
      <c r="L939" s="1">
        <f t="shared" si="74"/>
        <v>2.759265550556051</v>
      </c>
      <c r="N939">
        <v>938</v>
      </c>
    </row>
    <row r="940" spans="1:14" x14ac:dyDescent="0.5">
      <c r="A940">
        <v>4.99</v>
      </c>
      <c r="B940">
        <v>0.32500000000000001</v>
      </c>
      <c r="C940">
        <v>31.870270270270289</v>
      </c>
      <c r="D940">
        <v>39.420405405405376</v>
      </c>
      <c r="E940">
        <v>3151.2930000000001</v>
      </c>
      <c r="H940">
        <f t="shared" si="71"/>
        <v>305.02027027027026</v>
      </c>
      <c r="I940">
        <f t="shared" si="72"/>
        <v>312.57040540540538</v>
      </c>
      <c r="J940" s="1">
        <f t="shared" si="70"/>
        <v>1.62175</v>
      </c>
      <c r="K940" s="1">
        <f t="shared" si="73"/>
        <v>7.5501351351351218</v>
      </c>
      <c r="L940" s="1">
        <f t="shared" si="74"/>
        <v>2.7456537248059734</v>
      </c>
      <c r="N940">
        <v>939</v>
      </c>
    </row>
    <row r="941" spans="1:14" x14ac:dyDescent="0.5">
      <c r="A941">
        <v>4.99</v>
      </c>
      <c r="B941">
        <v>0.32500000000000001</v>
      </c>
      <c r="C941">
        <v>31.875675675675687</v>
      </c>
      <c r="D941">
        <v>39.422891891891915</v>
      </c>
      <c r="E941">
        <v>3154.6460000000002</v>
      </c>
      <c r="H941">
        <f t="shared" si="71"/>
        <v>305.02567567567564</v>
      </c>
      <c r="I941">
        <f t="shared" si="72"/>
        <v>312.57289189189191</v>
      </c>
      <c r="J941" s="1">
        <f t="shared" si="70"/>
        <v>1.62175</v>
      </c>
      <c r="K941" s="1">
        <f t="shared" si="73"/>
        <v>7.5472162162162704</v>
      </c>
      <c r="L941" s="1">
        <f t="shared" si="74"/>
        <v>2.7467156184065211</v>
      </c>
      <c r="N941">
        <v>940</v>
      </c>
    </row>
    <row r="942" spans="1:14" x14ac:dyDescent="0.5">
      <c r="A942">
        <v>4.99</v>
      </c>
      <c r="B942">
        <v>0.32500000000000001</v>
      </c>
      <c r="C942">
        <v>31.881081081081089</v>
      </c>
      <c r="D942">
        <v>39.42543243243243</v>
      </c>
      <c r="E942">
        <v>3157.99</v>
      </c>
      <c r="H942">
        <f t="shared" si="71"/>
        <v>305.03108108108108</v>
      </c>
      <c r="I942">
        <f t="shared" si="72"/>
        <v>312.57543243243242</v>
      </c>
      <c r="J942" s="1">
        <f t="shared" si="70"/>
        <v>1.62175</v>
      </c>
      <c r="K942" s="1">
        <f t="shared" si="73"/>
        <v>7.5443513513513381</v>
      </c>
      <c r="L942" s="1">
        <f t="shared" si="74"/>
        <v>2.7477586463227279</v>
      </c>
      <c r="N942">
        <v>941</v>
      </c>
    </row>
    <row r="943" spans="1:14" x14ac:dyDescent="0.5">
      <c r="A943">
        <v>5</v>
      </c>
      <c r="B943">
        <v>0.32500000000000001</v>
      </c>
      <c r="C943">
        <v>31.88648648648649</v>
      </c>
      <c r="D943">
        <v>39.428378378378376</v>
      </c>
      <c r="E943">
        <v>3161.3330000000001</v>
      </c>
      <c r="H943">
        <f t="shared" si="71"/>
        <v>305.03648648648647</v>
      </c>
      <c r="I943">
        <f t="shared" si="72"/>
        <v>312.57837837837837</v>
      </c>
      <c r="J943" s="1">
        <f t="shared" si="70"/>
        <v>1.625</v>
      </c>
      <c r="K943" s="1">
        <f t="shared" si="73"/>
        <v>7.5418918918919076</v>
      </c>
      <c r="L943" s="1">
        <f t="shared" si="74"/>
        <v>2.7541630341606691</v>
      </c>
      <c r="N943">
        <v>942</v>
      </c>
    </row>
    <row r="944" spans="1:14" x14ac:dyDescent="0.5">
      <c r="A944">
        <v>4.99</v>
      </c>
      <c r="B944">
        <v>0.32500000000000001</v>
      </c>
      <c r="C944">
        <v>31.891891891891891</v>
      </c>
      <c r="D944">
        <v>39.432972972972983</v>
      </c>
      <c r="E944">
        <v>3164.6759999999999</v>
      </c>
      <c r="H944">
        <f t="shared" si="71"/>
        <v>305.04189189189185</v>
      </c>
      <c r="I944">
        <f t="shared" si="72"/>
        <v>312.58297297297298</v>
      </c>
      <c r="J944" s="1">
        <f t="shared" si="70"/>
        <v>1.62175</v>
      </c>
      <c r="K944" s="1">
        <f t="shared" si="73"/>
        <v>7.5410810810811313</v>
      </c>
      <c r="L944" s="1">
        <f t="shared" si="74"/>
        <v>2.7489502411768552</v>
      </c>
      <c r="N944">
        <v>943</v>
      </c>
    </row>
    <row r="945" spans="1:14" x14ac:dyDescent="0.5">
      <c r="A945">
        <v>4.99</v>
      </c>
      <c r="B945">
        <v>0.32500000000000001</v>
      </c>
      <c r="C945">
        <v>31.897297297297293</v>
      </c>
      <c r="D945">
        <v>39.439756756756786</v>
      </c>
      <c r="E945">
        <v>3168.0230000000001</v>
      </c>
      <c r="H945">
        <f t="shared" si="71"/>
        <v>305.04729729729729</v>
      </c>
      <c r="I945">
        <f t="shared" si="72"/>
        <v>312.58975675675674</v>
      </c>
      <c r="J945" s="1">
        <f t="shared" si="70"/>
        <v>1.62175</v>
      </c>
      <c r="K945" s="1">
        <f t="shared" si="73"/>
        <v>7.542459459459451</v>
      </c>
      <c r="L945" s="1">
        <f t="shared" si="74"/>
        <v>2.7484478727390957</v>
      </c>
      <c r="N945">
        <v>944</v>
      </c>
    </row>
    <row r="946" spans="1:14" x14ac:dyDescent="0.5">
      <c r="A946">
        <v>4.99</v>
      </c>
      <c r="B946">
        <v>0.32600000000000001</v>
      </c>
      <c r="C946">
        <v>31.90270270270269</v>
      </c>
      <c r="D946">
        <v>39.448459459459457</v>
      </c>
      <c r="E946">
        <v>3171.38</v>
      </c>
      <c r="H946">
        <f t="shared" si="71"/>
        <v>305.05270270270267</v>
      </c>
      <c r="I946">
        <f t="shared" si="72"/>
        <v>312.59845945945943</v>
      </c>
      <c r="J946" s="1">
        <f t="shared" si="70"/>
        <v>1.6267400000000001</v>
      </c>
      <c r="K946" s="1">
        <f t="shared" si="73"/>
        <v>7.5457567567567594</v>
      </c>
      <c r="L946" s="1">
        <f t="shared" si="74"/>
        <v>2.7556999405878182</v>
      </c>
      <c r="N946">
        <v>945</v>
      </c>
    </row>
    <row r="947" spans="1:14" x14ac:dyDescent="0.5">
      <c r="A947">
        <v>5</v>
      </c>
      <c r="B947">
        <v>0.32600000000000001</v>
      </c>
      <c r="C947">
        <v>31.908108108108092</v>
      </c>
      <c r="D947">
        <v>39.456918918918937</v>
      </c>
      <c r="E947">
        <v>3174.7220000000002</v>
      </c>
      <c r="H947">
        <f t="shared" si="71"/>
        <v>305.05810810810806</v>
      </c>
      <c r="I947">
        <f t="shared" si="72"/>
        <v>312.60691891891889</v>
      </c>
      <c r="J947" s="1">
        <f t="shared" si="70"/>
        <v>1.6300000000000001</v>
      </c>
      <c r="K947" s="1">
        <f t="shared" si="73"/>
        <v>7.5488108108108349</v>
      </c>
      <c r="L947" s="1">
        <f t="shared" si="74"/>
        <v>2.7601052660358292</v>
      </c>
      <c r="N947">
        <v>946</v>
      </c>
    </row>
    <row r="948" spans="1:14" x14ac:dyDescent="0.5">
      <c r="A948">
        <v>4.99</v>
      </c>
      <c r="B948">
        <v>0.32500000000000001</v>
      </c>
      <c r="C948">
        <v>31.916216216216192</v>
      </c>
      <c r="D948">
        <v>39.465432432432408</v>
      </c>
      <c r="E948">
        <v>3178.1660000000002</v>
      </c>
      <c r="H948">
        <f t="shared" si="71"/>
        <v>305.06621621621616</v>
      </c>
      <c r="I948">
        <f t="shared" si="72"/>
        <v>312.61543243243239</v>
      </c>
      <c r="J948" s="1">
        <f t="shared" si="70"/>
        <v>1.62175</v>
      </c>
      <c r="K948" s="1">
        <f t="shared" si="73"/>
        <v>7.5492162162162231</v>
      </c>
      <c r="L948" s="1">
        <f t="shared" si="74"/>
        <v>2.7459879360777411</v>
      </c>
      <c r="N948">
        <v>947</v>
      </c>
    </row>
    <row r="949" spans="1:14" x14ac:dyDescent="0.5">
      <c r="A949">
        <v>4.99</v>
      </c>
      <c r="B949">
        <v>0.32500000000000001</v>
      </c>
      <c r="C949">
        <v>31.921621621621593</v>
      </c>
      <c r="D949">
        <v>39.473513513513488</v>
      </c>
      <c r="E949">
        <v>3181.5219999999999</v>
      </c>
      <c r="H949">
        <f t="shared" si="71"/>
        <v>305.07162162162155</v>
      </c>
      <c r="I949">
        <f t="shared" si="72"/>
        <v>312.62351351351344</v>
      </c>
      <c r="J949" s="1">
        <f t="shared" si="70"/>
        <v>1.62175</v>
      </c>
      <c r="K949" s="1">
        <f t="shared" si="73"/>
        <v>7.5518918918918985</v>
      </c>
      <c r="L949" s="1">
        <f t="shared" si="74"/>
        <v>2.7450150178697683</v>
      </c>
      <c r="N949">
        <v>948</v>
      </c>
    </row>
    <row r="950" spans="1:14" x14ac:dyDescent="0.5">
      <c r="A950">
        <v>5</v>
      </c>
      <c r="B950">
        <v>0.32600000000000001</v>
      </c>
      <c r="C950">
        <v>31.927027027027055</v>
      </c>
      <c r="D950">
        <v>39.481594594594569</v>
      </c>
      <c r="E950">
        <v>3184.8670000000002</v>
      </c>
      <c r="H950">
        <f t="shared" si="71"/>
        <v>305.07702702702704</v>
      </c>
      <c r="I950">
        <f t="shared" si="72"/>
        <v>312.63159459459456</v>
      </c>
      <c r="J950" s="1">
        <f t="shared" si="70"/>
        <v>1.6300000000000001</v>
      </c>
      <c r="K950" s="1">
        <f t="shared" si="73"/>
        <v>7.554567567567517</v>
      </c>
      <c r="L950" s="1">
        <f t="shared" si="74"/>
        <v>2.7580020014217674</v>
      </c>
      <c r="N950">
        <v>949</v>
      </c>
    </row>
    <row r="951" spans="1:14" x14ac:dyDescent="0.5">
      <c r="A951">
        <v>5</v>
      </c>
      <c r="B951">
        <v>0.32600000000000001</v>
      </c>
      <c r="C951">
        <v>31.932432432432456</v>
      </c>
      <c r="D951">
        <v>39.490297297297296</v>
      </c>
      <c r="E951">
        <v>3188.3130000000001</v>
      </c>
      <c r="H951">
        <f t="shared" si="71"/>
        <v>305.08243243243243</v>
      </c>
      <c r="I951">
        <f t="shared" si="72"/>
        <v>312.64029729729725</v>
      </c>
      <c r="J951" s="1">
        <f t="shared" si="70"/>
        <v>1.6300000000000001</v>
      </c>
      <c r="K951" s="1">
        <f t="shared" si="73"/>
        <v>7.5578648648648254</v>
      </c>
      <c r="L951" s="1">
        <f t="shared" si="74"/>
        <v>2.7567987578195252</v>
      </c>
      <c r="N951">
        <v>950</v>
      </c>
    </row>
    <row r="952" spans="1:14" x14ac:dyDescent="0.5">
      <c r="A952">
        <v>5</v>
      </c>
      <c r="B952">
        <v>0.32600000000000001</v>
      </c>
      <c r="C952">
        <v>31.937837837837854</v>
      </c>
      <c r="D952">
        <v>39.498216216216193</v>
      </c>
      <c r="E952">
        <v>3191.663</v>
      </c>
      <c r="H952">
        <f t="shared" si="71"/>
        <v>305.08783783783781</v>
      </c>
      <c r="I952">
        <f t="shared" si="72"/>
        <v>312.64821621621616</v>
      </c>
      <c r="J952" s="1">
        <f t="shared" si="70"/>
        <v>1.6300000000000001</v>
      </c>
      <c r="K952" s="1">
        <f t="shared" si="73"/>
        <v>7.5603783783783456</v>
      </c>
      <c r="L952" s="1">
        <f t="shared" si="74"/>
        <v>2.7558822361079063</v>
      </c>
      <c r="N952">
        <v>951</v>
      </c>
    </row>
    <row r="953" spans="1:14" x14ac:dyDescent="0.5">
      <c r="A953">
        <v>4.99</v>
      </c>
      <c r="B953">
        <v>0.32500000000000001</v>
      </c>
      <c r="C953">
        <v>31.945945945945958</v>
      </c>
      <c r="D953">
        <v>39.505837837837809</v>
      </c>
      <c r="E953">
        <v>3195.0070000000001</v>
      </c>
      <c r="H953">
        <f t="shared" si="71"/>
        <v>305.09594594594591</v>
      </c>
      <c r="I953">
        <f t="shared" si="72"/>
        <v>312.65583783783779</v>
      </c>
      <c r="J953" s="1">
        <f t="shared" si="70"/>
        <v>1.62175</v>
      </c>
      <c r="K953" s="1">
        <f t="shared" si="73"/>
        <v>7.5598918918918798</v>
      </c>
      <c r="L953" s="1">
        <f t="shared" si="74"/>
        <v>2.7421101985341294</v>
      </c>
      <c r="N953">
        <v>952</v>
      </c>
    </row>
    <row r="954" spans="1:14" x14ac:dyDescent="0.5">
      <c r="A954">
        <v>4.99</v>
      </c>
      <c r="B954">
        <v>0.32500000000000001</v>
      </c>
      <c r="C954">
        <v>31.951351351351356</v>
      </c>
      <c r="D954">
        <v>39.513405405405379</v>
      </c>
      <c r="E954">
        <v>3198.3519999999999</v>
      </c>
      <c r="H954">
        <f t="shared" si="71"/>
        <v>305.10135135135135</v>
      </c>
      <c r="I954">
        <f t="shared" si="72"/>
        <v>312.66340540540534</v>
      </c>
      <c r="J954" s="1">
        <f t="shared" si="70"/>
        <v>1.62175</v>
      </c>
      <c r="K954" s="1">
        <f t="shared" si="73"/>
        <v>7.5620540540539878</v>
      </c>
      <c r="L954" s="1">
        <f t="shared" si="74"/>
        <v>2.7413261672546358</v>
      </c>
      <c r="N954">
        <v>953</v>
      </c>
    </row>
    <row r="955" spans="1:14" x14ac:dyDescent="0.5">
      <c r="A955">
        <v>5</v>
      </c>
      <c r="B955">
        <v>0.32600000000000001</v>
      </c>
      <c r="C955">
        <v>31.95945945945946</v>
      </c>
      <c r="D955">
        <v>39.521270270270236</v>
      </c>
      <c r="E955">
        <v>3201.6970000000001</v>
      </c>
      <c r="H955">
        <f t="shared" si="71"/>
        <v>305.10945945945946</v>
      </c>
      <c r="I955">
        <f t="shared" si="72"/>
        <v>312.67127027027021</v>
      </c>
      <c r="J955" s="1">
        <f t="shared" si="70"/>
        <v>1.6300000000000001</v>
      </c>
      <c r="K955" s="1">
        <f t="shared" si="73"/>
        <v>7.5618108108107549</v>
      </c>
      <c r="L955" s="1">
        <f t="shared" si="74"/>
        <v>2.7553601898423139</v>
      </c>
      <c r="N955">
        <v>954</v>
      </c>
    </row>
    <row r="956" spans="1:14" x14ac:dyDescent="0.5">
      <c r="A956">
        <v>4.99</v>
      </c>
      <c r="B956">
        <v>0.32500000000000001</v>
      </c>
      <c r="C956">
        <v>31.964864864864857</v>
      </c>
      <c r="D956">
        <v>39.528405405405429</v>
      </c>
      <c r="E956">
        <v>3205.0529999999999</v>
      </c>
      <c r="H956">
        <f t="shared" si="71"/>
        <v>305.11486486486484</v>
      </c>
      <c r="I956">
        <f t="shared" si="72"/>
        <v>312.67840540540539</v>
      </c>
      <c r="J956" s="1">
        <f t="shared" si="70"/>
        <v>1.62175</v>
      </c>
      <c r="K956" s="1">
        <f t="shared" si="73"/>
        <v>7.5635405405405436</v>
      </c>
      <c r="L956" s="1">
        <f t="shared" si="74"/>
        <v>2.7407874057736832</v>
      </c>
      <c r="N956">
        <v>955</v>
      </c>
    </row>
    <row r="957" spans="1:14" x14ac:dyDescent="0.5">
      <c r="A957">
        <v>4.99</v>
      </c>
      <c r="B957">
        <v>0.32500000000000001</v>
      </c>
      <c r="C957">
        <v>31.970270270270259</v>
      </c>
      <c r="D957">
        <v>39.534216216216194</v>
      </c>
      <c r="E957">
        <v>3208.395</v>
      </c>
      <c r="H957">
        <f t="shared" si="71"/>
        <v>305.12027027027023</v>
      </c>
      <c r="I957">
        <f t="shared" si="72"/>
        <v>312.68421621621616</v>
      </c>
      <c r="J957" s="1">
        <f t="shared" si="70"/>
        <v>1.62175</v>
      </c>
      <c r="K957" s="1">
        <f t="shared" si="73"/>
        <v>7.5639459459459317</v>
      </c>
      <c r="L957" s="1">
        <f t="shared" si="74"/>
        <v>2.7406405075756712</v>
      </c>
      <c r="N957">
        <v>956</v>
      </c>
    </row>
    <row r="958" spans="1:14" x14ac:dyDescent="0.5">
      <c r="A958">
        <v>4.99</v>
      </c>
      <c r="B958">
        <v>0.32600000000000001</v>
      </c>
      <c r="C958">
        <v>31.972972972972958</v>
      </c>
      <c r="D958">
        <v>39.538513513513514</v>
      </c>
      <c r="E958">
        <v>3211.7420000000002</v>
      </c>
      <c r="H958">
        <f t="shared" si="71"/>
        <v>305.12297297297295</v>
      </c>
      <c r="I958">
        <f t="shared" si="72"/>
        <v>312.6885135135135</v>
      </c>
      <c r="J958" s="1">
        <f t="shared" si="70"/>
        <v>1.6267400000000001</v>
      </c>
      <c r="K958" s="1">
        <f t="shared" si="73"/>
        <v>7.5655405405405531</v>
      </c>
      <c r="L958" s="1">
        <f t="shared" si="74"/>
        <v>2.7484938233903144</v>
      </c>
      <c r="N958">
        <v>957</v>
      </c>
    </row>
    <row r="959" spans="1:14" x14ac:dyDescent="0.5">
      <c r="A959">
        <v>5</v>
      </c>
      <c r="B959">
        <v>0.32600000000000001</v>
      </c>
      <c r="C959">
        <v>31.978378378378359</v>
      </c>
      <c r="D959">
        <v>39.542486486486474</v>
      </c>
      <c r="E959">
        <v>3215.1849999999999</v>
      </c>
      <c r="H959">
        <f t="shared" si="71"/>
        <v>305.12837837837833</v>
      </c>
      <c r="I959">
        <f t="shared" si="72"/>
        <v>312.69248648648647</v>
      </c>
      <c r="J959" s="1">
        <f t="shared" si="70"/>
        <v>1.6300000000000001</v>
      </c>
      <c r="K959" s="1">
        <f t="shared" si="73"/>
        <v>7.5641081081081438</v>
      </c>
      <c r="L959" s="1">
        <f t="shared" si="74"/>
        <v>2.7545233586618245</v>
      </c>
      <c r="N959">
        <v>958</v>
      </c>
    </row>
    <row r="960" spans="1:14" x14ac:dyDescent="0.5">
      <c r="A960">
        <v>4.99</v>
      </c>
      <c r="B960">
        <v>0.32500000000000001</v>
      </c>
      <c r="C960">
        <v>31.981081081081062</v>
      </c>
      <c r="D960">
        <v>39.545054054054077</v>
      </c>
      <c r="E960">
        <v>3218.5430000000001</v>
      </c>
      <c r="H960">
        <f t="shared" si="71"/>
        <v>305.13108108108105</v>
      </c>
      <c r="I960">
        <f t="shared" si="72"/>
        <v>312.69505405405403</v>
      </c>
      <c r="J960" s="1">
        <f t="shared" si="70"/>
        <v>1.62175</v>
      </c>
      <c r="K960" s="1">
        <f t="shared" si="73"/>
        <v>7.5639729729729765</v>
      </c>
      <c r="L960" s="1">
        <f t="shared" si="74"/>
        <v>2.7406307149223417</v>
      </c>
      <c r="N960">
        <v>959</v>
      </c>
    </row>
    <row r="961" spans="1:14" x14ac:dyDescent="0.5">
      <c r="A961">
        <v>4.99</v>
      </c>
      <c r="B961">
        <v>0.32500000000000001</v>
      </c>
      <c r="C961">
        <v>31.981081081081062</v>
      </c>
      <c r="D961">
        <v>39.546378378378371</v>
      </c>
      <c r="E961">
        <v>3221.8980000000001</v>
      </c>
      <c r="H961">
        <f t="shared" si="71"/>
        <v>305.13108108108105</v>
      </c>
      <c r="I961">
        <f t="shared" si="72"/>
        <v>312.69637837837837</v>
      </c>
      <c r="J961" s="1">
        <f t="shared" si="70"/>
        <v>1.62175</v>
      </c>
      <c r="K961" s="1">
        <f t="shared" si="73"/>
        <v>7.5652972972973203</v>
      </c>
      <c r="L961" s="1">
        <f t="shared" si="74"/>
        <v>2.7401509606209329</v>
      </c>
      <c r="N961">
        <v>960</v>
      </c>
    </row>
    <row r="962" spans="1:14" x14ac:dyDescent="0.5">
      <c r="A962">
        <v>4.99</v>
      </c>
      <c r="B962">
        <v>0.32600000000000001</v>
      </c>
      <c r="C962">
        <v>31.98378378378376</v>
      </c>
      <c r="D962">
        <v>39.546891891891882</v>
      </c>
      <c r="E962">
        <v>3225.24</v>
      </c>
      <c r="H962">
        <f t="shared" si="71"/>
        <v>305.13378378378371</v>
      </c>
      <c r="I962">
        <f t="shared" si="72"/>
        <v>312.69689189189188</v>
      </c>
      <c r="J962" s="1">
        <f t="shared" ref="J962:J1025" si="75">A962*B962</f>
        <v>1.6267400000000001</v>
      </c>
      <c r="K962" s="1">
        <f t="shared" si="73"/>
        <v>7.5631081081081675</v>
      </c>
      <c r="L962" s="1">
        <f t="shared" si="74"/>
        <v>2.7493777887416835</v>
      </c>
      <c r="N962">
        <v>961</v>
      </c>
    </row>
    <row r="963" spans="1:14" x14ac:dyDescent="0.5">
      <c r="A963">
        <v>5</v>
      </c>
      <c r="B963">
        <v>0.32500000000000001</v>
      </c>
      <c r="C963">
        <v>31.986486486486459</v>
      </c>
      <c r="D963">
        <v>39.546864864864858</v>
      </c>
      <c r="E963">
        <v>3228.5859999999998</v>
      </c>
      <c r="H963">
        <f t="shared" ref="H963:H1026" si="76">C963+273.15</f>
        <v>305.13648648648643</v>
      </c>
      <c r="I963">
        <f t="shared" ref="I963:I1026" si="77">D963+273.15</f>
        <v>312.69686486486484</v>
      </c>
      <c r="J963" s="1">
        <f t="shared" si="75"/>
        <v>1.625</v>
      </c>
      <c r="K963" s="1">
        <f t="shared" ref="K963:K1026" si="78">I963-H963</f>
        <v>7.5603783783784024</v>
      </c>
      <c r="L963" s="1">
        <f t="shared" ref="L963:L1026" si="79">J963*$S$3/K963/$Q$3</f>
        <v>2.7474286096167573</v>
      </c>
      <c r="N963">
        <v>962</v>
      </c>
    </row>
    <row r="964" spans="1:14" x14ac:dyDescent="0.5">
      <c r="A964">
        <v>4.99</v>
      </c>
      <c r="B964">
        <v>0.32500000000000001</v>
      </c>
      <c r="C964">
        <v>31.986486486486459</v>
      </c>
      <c r="D964">
        <v>39.546864864864858</v>
      </c>
      <c r="E964">
        <v>3231.9290000000001</v>
      </c>
      <c r="H964">
        <f t="shared" si="76"/>
        <v>305.13648648648643</v>
      </c>
      <c r="I964">
        <f t="shared" si="77"/>
        <v>312.69686486486484</v>
      </c>
      <c r="J964" s="1">
        <f t="shared" si="75"/>
        <v>1.62175</v>
      </c>
      <c r="K964" s="1">
        <f t="shared" si="78"/>
        <v>7.5603783783784024</v>
      </c>
      <c r="L964" s="1">
        <f t="shared" si="79"/>
        <v>2.7419337523975238</v>
      </c>
      <c r="N964">
        <v>963</v>
      </c>
    </row>
    <row r="965" spans="1:14" x14ac:dyDescent="0.5">
      <c r="A965">
        <v>4.99</v>
      </c>
      <c r="B965">
        <v>0.32500000000000001</v>
      </c>
      <c r="C965">
        <v>31.986486486486459</v>
      </c>
      <c r="D965">
        <v>39.548297297297303</v>
      </c>
      <c r="E965">
        <v>3235.2730000000001</v>
      </c>
      <c r="H965">
        <f t="shared" si="76"/>
        <v>305.13648648648643</v>
      </c>
      <c r="I965">
        <f t="shared" si="77"/>
        <v>312.6982972972973</v>
      </c>
      <c r="J965" s="1">
        <f t="shared" si="75"/>
        <v>1.62175</v>
      </c>
      <c r="K965" s="1">
        <f t="shared" si="78"/>
        <v>7.5618108108108686</v>
      </c>
      <c r="L965" s="1">
        <f t="shared" si="79"/>
        <v>2.7414143483906166</v>
      </c>
      <c r="N965">
        <v>964</v>
      </c>
    </row>
    <row r="966" spans="1:14" x14ac:dyDescent="0.5">
      <c r="A966">
        <v>5</v>
      </c>
      <c r="B966">
        <v>0.32500000000000001</v>
      </c>
      <c r="C966">
        <v>31.989189189189162</v>
      </c>
      <c r="D966">
        <v>39.551621621621592</v>
      </c>
      <c r="E966">
        <v>3238.7159999999999</v>
      </c>
      <c r="H966">
        <f t="shared" si="76"/>
        <v>305.13918918918915</v>
      </c>
      <c r="I966">
        <f t="shared" si="77"/>
        <v>312.7016216216216</v>
      </c>
      <c r="J966" s="1">
        <f t="shared" si="75"/>
        <v>1.625</v>
      </c>
      <c r="K966" s="1">
        <f t="shared" si="78"/>
        <v>7.5624324324324448</v>
      </c>
      <c r="L966" s="1">
        <f t="shared" si="79"/>
        <v>2.7466823726190457</v>
      </c>
      <c r="N966">
        <v>965</v>
      </c>
    </row>
    <row r="967" spans="1:14" x14ac:dyDescent="0.5">
      <c r="A967">
        <v>4.99</v>
      </c>
      <c r="B967">
        <v>0.32600000000000001</v>
      </c>
      <c r="C967">
        <v>31.991891891891861</v>
      </c>
      <c r="D967">
        <v>39.55597297297296</v>
      </c>
      <c r="E967">
        <v>3242.0709999999999</v>
      </c>
      <c r="H967">
        <f t="shared" si="76"/>
        <v>305.14189189189182</v>
      </c>
      <c r="I967">
        <f t="shared" si="77"/>
        <v>312.70597297297292</v>
      </c>
      <c r="J967" s="1">
        <f t="shared" si="75"/>
        <v>1.6267400000000001</v>
      </c>
      <c r="K967" s="1">
        <f t="shared" si="78"/>
        <v>7.564081081081099</v>
      </c>
      <c r="L967" s="1">
        <f t="shared" si="79"/>
        <v>2.7490241343780997</v>
      </c>
      <c r="N967">
        <v>966</v>
      </c>
    </row>
    <row r="968" spans="1:14" x14ac:dyDescent="0.5">
      <c r="A968">
        <v>5</v>
      </c>
      <c r="B968">
        <v>0.32500000000000001</v>
      </c>
      <c r="C968">
        <v>31.997297297297322</v>
      </c>
      <c r="D968">
        <v>39.560729729729751</v>
      </c>
      <c r="E968">
        <v>3245.415</v>
      </c>
      <c r="H968">
        <f t="shared" si="76"/>
        <v>305.14729729729731</v>
      </c>
      <c r="I968">
        <f t="shared" si="77"/>
        <v>312.71072972972974</v>
      </c>
      <c r="J968" s="1">
        <f t="shared" si="75"/>
        <v>1.625</v>
      </c>
      <c r="K968" s="1">
        <f t="shared" si="78"/>
        <v>7.5634324324324211</v>
      </c>
      <c r="L968" s="1">
        <f t="shared" si="79"/>
        <v>2.7463192197255553</v>
      </c>
      <c r="N968">
        <v>967</v>
      </c>
    </row>
    <row r="969" spans="1:14" x14ac:dyDescent="0.5">
      <c r="A969">
        <v>4.99</v>
      </c>
      <c r="B969">
        <v>0.32500000000000001</v>
      </c>
      <c r="C969">
        <v>32.00270270270272</v>
      </c>
      <c r="D969">
        <v>39.565702702702701</v>
      </c>
      <c r="E969">
        <v>3248.76</v>
      </c>
      <c r="H969">
        <f t="shared" si="76"/>
        <v>305.1527027027027</v>
      </c>
      <c r="I969">
        <f t="shared" si="77"/>
        <v>312.71570270270269</v>
      </c>
      <c r="J969" s="1">
        <f t="shared" si="75"/>
        <v>1.62175</v>
      </c>
      <c r="K969" s="1">
        <f t="shared" si="78"/>
        <v>7.5629999999999882</v>
      </c>
      <c r="L969" s="1">
        <f t="shared" si="79"/>
        <v>2.7409832945355324</v>
      </c>
      <c r="N969">
        <v>968</v>
      </c>
    </row>
    <row r="970" spans="1:14" x14ac:dyDescent="0.5">
      <c r="A970">
        <v>4.99</v>
      </c>
      <c r="B970">
        <v>0.32500000000000001</v>
      </c>
      <c r="C970">
        <v>32.008108108108125</v>
      </c>
      <c r="D970">
        <v>39.571945945945913</v>
      </c>
      <c r="E970">
        <v>3252.1019999999999</v>
      </c>
      <c r="H970">
        <f t="shared" si="76"/>
        <v>305.15810810810808</v>
      </c>
      <c r="I970">
        <f t="shared" si="77"/>
        <v>312.72194594594589</v>
      </c>
      <c r="J970" s="1">
        <f t="shared" si="75"/>
        <v>1.62175</v>
      </c>
      <c r="K970" s="1">
        <f t="shared" si="78"/>
        <v>7.5638378378378093</v>
      </c>
      <c r="L970" s="1">
        <f t="shared" si="79"/>
        <v>2.7406796788887888</v>
      </c>
      <c r="N970">
        <v>969</v>
      </c>
    </row>
    <row r="971" spans="1:14" x14ac:dyDescent="0.5">
      <c r="A971">
        <v>4.99</v>
      </c>
      <c r="B971">
        <v>0.32500000000000001</v>
      </c>
      <c r="C971">
        <v>32.013513513513523</v>
      </c>
      <c r="D971">
        <v>39.577648648648662</v>
      </c>
      <c r="E971">
        <v>3255.444</v>
      </c>
      <c r="H971">
        <f t="shared" si="76"/>
        <v>305.16351351351352</v>
      </c>
      <c r="I971">
        <f t="shared" si="77"/>
        <v>312.72764864864865</v>
      </c>
      <c r="J971" s="1">
        <f t="shared" si="75"/>
        <v>1.62175</v>
      </c>
      <c r="K971" s="1">
        <f t="shared" si="78"/>
        <v>7.5641351351351318</v>
      </c>
      <c r="L971" s="1">
        <f t="shared" si="79"/>
        <v>2.74057196047197</v>
      </c>
      <c r="N971">
        <v>970</v>
      </c>
    </row>
    <row r="972" spans="1:14" x14ac:dyDescent="0.5">
      <c r="A972">
        <v>4.99</v>
      </c>
      <c r="B972">
        <v>0.32500000000000001</v>
      </c>
      <c r="C972">
        <v>32.018918918918928</v>
      </c>
      <c r="D972">
        <v>39.581486486486455</v>
      </c>
      <c r="E972">
        <v>3258.8879999999999</v>
      </c>
      <c r="H972">
        <f t="shared" si="76"/>
        <v>305.16891891891891</v>
      </c>
      <c r="I972">
        <f t="shared" si="77"/>
        <v>312.73148648648646</v>
      </c>
      <c r="J972" s="1">
        <f t="shared" si="75"/>
        <v>1.62175</v>
      </c>
      <c r="K972" s="1">
        <f t="shared" si="78"/>
        <v>7.5625675675675552</v>
      </c>
      <c r="L972" s="1">
        <f t="shared" si="79"/>
        <v>2.741140025706887</v>
      </c>
      <c r="N972">
        <v>971</v>
      </c>
    </row>
    <row r="973" spans="1:14" x14ac:dyDescent="0.5">
      <c r="A973">
        <v>4.99</v>
      </c>
      <c r="B973">
        <v>0.32500000000000001</v>
      </c>
      <c r="C973">
        <v>32.021621621621627</v>
      </c>
      <c r="D973">
        <v>39.58370270270273</v>
      </c>
      <c r="E973">
        <v>3262.2440000000001</v>
      </c>
      <c r="H973">
        <f t="shared" si="76"/>
        <v>305.17162162162163</v>
      </c>
      <c r="I973">
        <f t="shared" si="77"/>
        <v>312.73370270270271</v>
      </c>
      <c r="J973" s="1">
        <f t="shared" si="75"/>
        <v>1.62175</v>
      </c>
      <c r="K973" s="1">
        <f t="shared" si="78"/>
        <v>7.5620810810810895</v>
      </c>
      <c r="L973" s="1">
        <f t="shared" si="79"/>
        <v>2.7413163697007845</v>
      </c>
      <c r="N973">
        <v>972</v>
      </c>
    </row>
    <row r="974" spans="1:14" x14ac:dyDescent="0.5">
      <c r="A974">
        <v>5</v>
      </c>
      <c r="B974">
        <v>0.32600000000000001</v>
      </c>
      <c r="C974">
        <v>32.024324324324326</v>
      </c>
      <c r="D974">
        <v>39.585648648648622</v>
      </c>
      <c r="E974">
        <v>3265.587</v>
      </c>
      <c r="H974">
        <f t="shared" si="76"/>
        <v>305.17432432432429</v>
      </c>
      <c r="I974">
        <f t="shared" si="77"/>
        <v>312.73564864864858</v>
      </c>
      <c r="J974" s="1">
        <f t="shared" si="75"/>
        <v>1.6300000000000001</v>
      </c>
      <c r="K974" s="1">
        <f t="shared" si="78"/>
        <v>7.5613243243242891</v>
      </c>
      <c r="L974" s="1">
        <f t="shared" si="79"/>
        <v>2.7555374663933798</v>
      </c>
      <c r="N974">
        <v>973</v>
      </c>
    </row>
    <row r="975" spans="1:14" x14ac:dyDescent="0.5">
      <c r="A975">
        <v>5</v>
      </c>
      <c r="B975">
        <v>0.32600000000000001</v>
      </c>
      <c r="C975">
        <v>32.027027027027025</v>
      </c>
      <c r="D975">
        <v>39.586405405405429</v>
      </c>
      <c r="E975">
        <v>3268.933</v>
      </c>
      <c r="H975">
        <f t="shared" si="76"/>
        <v>305.17702702702701</v>
      </c>
      <c r="I975">
        <f t="shared" si="77"/>
        <v>312.73640540540543</v>
      </c>
      <c r="J975" s="1">
        <f t="shared" si="75"/>
        <v>1.6300000000000001</v>
      </c>
      <c r="K975" s="1">
        <f t="shared" si="78"/>
        <v>7.5593783783784261</v>
      </c>
      <c r="L975" s="1">
        <f t="shared" si="79"/>
        <v>2.7562468007715526</v>
      </c>
      <c r="N975">
        <v>974</v>
      </c>
    </row>
    <row r="976" spans="1:14" x14ac:dyDescent="0.5">
      <c r="A976">
        <v>4.99</v>
      </c>
      <c r="B976">
        <v>0.32500000000000001</v>
      </c>
      <c r="C976">
        <v>32.029729729729723</v>
      </c>
      <c r="D976">
        <v>39.586594594594573</v>
      </c>
      <c r="E976">
        <v>3272.2779999999998</v>
      </c>
      <c r="H976">
        <f t="shared" si="76"/>
        <v>305.17972972972973</v>
      </c>
      <c r="I976">
        <f t="shared" si="77"/>
        <v>312.73659459459452</v>
      </c>
      <c r="J976" s="1">
        <f t="shared" si="75"/>
        <v>1.62175</v>
      </c>
      <c r="K976" s="1">
        <f t="shared" si="78"/>
        <v>7.5568648648647923</v>
      </c>
      <c r="L976" s="1">
        <f t="shared" si="79"/>
        <v>2.7432085960614967</v>
      </c>
      <c r="N976">
        <v>975</v>
      </c>
    </row>
    <row r="977" spans="1:14" x14ac:dyDescent="0.5">
      <c r="A977">
        <v>4.99</v>
      </c>
      <c r="B977">
        <v>0.32500000000000001</v>
      </c>
      <c r="C977">
        <v>32.029729729729723</v>
      </c>
      <c r="D977">
        <v>39.586216216216229</v>
      </c>
      <c r="E977">
        <v>3275.6210000000001</v>
      </c>
      <c r="H977">
        <f t="shared" si="76"/>
        <v>305.17972972972973</v>
      </c>
      <c r="I977">
        <f t="shared" si="77"/>
        <v>312.73621621621623</v>
      </c>
      <c r="J977" s="1">
        <f t="shared" si="75"/>
        <v>1.62175</v>
      </c>
      <c r="K977" s="1">
        <f t="shared" si="78"/>
        <v>7.5564864864865058</v>
      </c>
      <c r="L977" s="1">
        <f t="shared" si="79"/>
        <v>2.7433459576278456</v>
      </c>
      <c r="N977">
        <v>976</v>
      </c>
    </row>
    <row r="978" spans="1:14" x14ac:dyDescent="0.5">
      <c r="A978">
        <v>4.99</v>
      </c>
      <c r="B978">
        <v>0.32500000000000001</v>
      </c>
      <c r="C978">
        <v>32.032432432432429</v>
      </c>
      <c r="D978">
        <v>39.585621621621598</v>
      </c>
      <c r="E978">
        <v>3278.9659999999999</v>
      </c>
      <c r="H978">
        <f t="shared" si="76"/>
        <v>305.18243243243239</v>
      </c>
      <c r="I978">
        <f t="shared" si="77"/>
        <v>312.73562162162159</v>
      </c>
      <c r="J978" s="1">
        <f t="shared" si="75"/>
        <v>1.62175</v>
      </c>
      <c r="K978" s="1">
        <f t="shared" si="78"/>
        <v>7.5531891891891974</v>
      </c>
      <c r="L978" s="1">
        <f t="shared" si="79"/>
        <v>2.7445435480740925</v>
      </c>
      <c r="N978">
        <v>977</v>
      </c>
    </row>
    <row r="979" spans="1:14" x14ac:dyDescent="0.5">
      <c r="A979">
        <v>5</v>
      </c>
      <c r="B979">
        <v>0.32500000000000001</v>
      </c>
      <c r="C979">
        <v>32.032432432432429</v>
      </c>
      <c r="D979">
        <v>39.584621621621601</v>
      </c>
      <c r="E979">
        <v>3282.41</v>
      </c>
      <c r="H979">
        <f t="shared" si="76"/>
        <v>305.18243243243239</v>
      </c>
      <c r="I979">
        <f t="shared" si="77"/>
        <v>312.73462162162156</v>
      </c>
      <c r="J979" s="1">
        <f t="shared" si="75"/>
        <v>1.625</v>
      </c>
      <c r="K979" s="1">
        <f t="shared" si="78"/>
        <v>7.5521891891891642</v>
      </c>
      <c r="L979" s="1">
        <f t="shared" si="79"/>
        <v>2.7504077739497013</v>
      </c>
      <c r="N979">
        <v>978</v>
      </c>
    </row>
    <row r="980" spans="1:14" x14ac:dyDescent="0.5">
      <c r="A980">
        <v>4.99</v>
      </c>
      <c r="B980">
        <v>0.32500000000000001</v>
      </c>
      <c r="C980">
        <v>32.032432432432429</v>
      </c>
      <c r="D980">
        <v>39.583243243243267</v>
      </c>
      <c r="E980">
        <v>3285.7640000000001</v>
      </c>
      <c r="H980">
        <f t="shared" si="76"/>
        <v>305.18243243243239</v>
      </c>
      <c r="I980">
        <f t="shared" si="77"/>
        <v>312.73324324324324</v>
      </c>
      <c r="J980" s="1">
        <f t="shared" si="75"/>
        <v>1.62175</v>
      </c>
      <c r="K980" s="1">
        <f t="shared" si="78"/>
        <v>7.5508108108108445</v>
      </c>
      <c r="L980" s="1">
        <f t="shared" si="79"/>
        <v>2.7454080331203663</v>
      </c>
      <c r="N980">
        <v>979</v>
      </c>
    </row>
    <row r="981" spans="1:14" x14ac:dyDescent="0.5">
      <c r="A981">
        <v>4.99</v>
      </c>
      <c r="B981">
        <v>0.32500000000000001</v>
      </c>
      <c r="C981">
        <v>32.032432432432429</v>
      </c>
      <c r="D981">
        <v>39.582594594594596</v>
      </c>
      <c r="E981">
        <v>3289.1060000000002</v>
      </c>
      <c r="H981">
        <f t="shared" si="76"/>
        <v>305.18243243243239</v>
      </c>
      <c r="I981">
        <f t="shared" si="77"/>
        <v>312.73259459459456</v>
      </c>
      <c r="J981" s="1">
        <f t="shared" si="75"/>
        <v>1.62175</v>
      </c>
      <c r="K981" s="1">
        <f t="shared" si="78"/>
        <v>7.5501621621621666</v>
      </c>
      <c r="L981" s="1">
        <f t="shared" si="79"/>
        <v>2.7456438962942298</v>
      </c>
      <c r="N981">
        <v>980</v>
      </c>
    </row>
    <row r="982" spans="1:14" x14ac:dyDescent="0.5">
      <c r="A982">
        <v>4.99</v>
      </c>
      <c r="B982">
        <v>0.32500000000000001</v>
      </c>
      <c r="C982">
        <v>32.035135135135128</v>
      </c>
      <c r="D982">
        <v>39.582108108108109</v>
      </c>
      <c r="E982">
        <v>3292.45</v>
      </c>
      <c r="H982">
        <f t="shared" si="76"/>
        <v>305.18513513513511</v>
      </c>
      <c r="I982">
        <f t="shared" si="77"/>
        <v>312.73210810810809</v>
      </c>
      <c r="J982" s="1">
        <f t="shared" si="75"/>
        <v>1.62175</v>
      </c>
      <c r="K982" s="1">
        <f t="shared" si="78"/>
        <v>7.5469729729729806</v>
      </c>
      <c r="L982" s="1">
        <f t="shared" si="79"/>
        <v>2.7468041466174751</v>
      </c>
      <c r="N982">
        <v>981</v>
      </c>
    </row>
    <row r="983" spans="1:14" x14ac:dyDescent="0.5">
      <c r="A983">
        <v>5</v>
      </c>
      <c r="B983">
        <v>0.32600000000000001</v>
      </c>
      <c r="C983">
        <v>32.035135135135128</v>
      </c>
      <c r="D983">
        <v>39.581972972972942</v>
      </c>
      <c r="E983">
        <v>3295.7959999999998</v>
      </c>
      <c r="H983">
        <f t="shared" si="76"/>
        <v>305.18513513513511</v>
      </c>
      <c r="I983">
        <f t="shared" si="77"/>
        <v>312.73197297297293</v>
      </c>
      <c r="J983" s="1">
        <f t="shared" si="75"/>
        <v>1.6300000000000001</v>
      </c>
      <c r="K983" s="1">
        <f t="shared" si="78"/>
        <v>7.5468378378378134</v>
      </c>
      <c r="L983" s="1">
        <f t="shared" si="79"/>
        <v>2.7608268415101662</v>
      </c>
      <c r="N983">
        <v>982</v>
      </c>
    </row>
    <row r="984" spans="1:14" x14ac:dyDescent="0.5">
      <c r="A984">
        <v>4.99</v>
      </c>
      <c r="B984">
        <v>0.32500000000000001</v>
      </c>
      <c r="C984">
        <v>32.037837837837827</v>
      </c>
      <c r="D984">
        <v>39.583378378378363</v>
      </c>
      <c r="E984">
        <v>3299.1419999999998</v>
      </c>
      <c r="H984">
        <f t="shared" si="76"/>
        <v>305.18783783783783</v>
      </c>
      <c r="I984">
        <f t="shared" si="77"/>
        <v>312.73337837837835</v>
      </c>
      <c r="J984" s="1">
        <f t="shared" si="75"/>
        <v>1.62175</v>
      </c>
      <c r="K984" s="1">
        <f t="shared" si="78"/>
        <v>7.5455405405405145</v>
      </c>
      <c r="L984" s="1">
        <f t="shared" si="79"/>
        <v>2.7473255951901931</v>
      </c>
      <c r="N984">
        <v>983</v>
      </c>
    </row>
    <row r="985" spans="1:14" x14ac:dyDescent="0.5">
      <c r="A985">
        <v>4.99</v>
      </c>
      <c r="B985">
        <v>0.32500000000000001</v>
      </c>
      <c r="C985">
        <v>32.040540540540526</v>
      </c>
      <c r="D985">
        <v>39.585864864864845</v>
      </c>
      <c r="E985">
        <v>3302.4929999999999</v>
      </c>
      <c r="H985">
        <f t="shared" si="76"/>
        <v>305.1905405405405</v>
      </c>
      <c r="I985">
        <f t="shared" si="77"/>
        <v>312.73586486486482</v>
      </c>
      <c r="J985" s="1">
        <f t="shared" si="75"/>
        <v>1.62175</v>
      </c>
      <c r="K985" s="1">
        <f t="shared" si="78"/>
        <v>7.5453243243243264</v>
      </c>
      <c r="L985" s="1">
        <f t="shared" si="79"/>
        <v>2.7474043216066191</v>
      </c>
      <c r="N985">
        <v>984</v>
      </c>
    </row>
    <row r="986" spans="1:14" x14ac:dyDescent="0.5">
      <c r="A986">
        <v>4.99</v>
      </c>
      <c r="B986">
        <v>0.32500000000000001</v>
      </c>
      <c r="C986">
        <v>32.043243243243225</v>
      </c>
      <c r="D986">
        <v>39.589297297297271</v>
      </c>
      <c r="E986">
        <v>3305.9409999999998</v>
      </c>
      <c r="H986">
        <f t="shared" si="76"/>
        <v>305.19324324324322</v>
      </c>
      <c r="I986">
        <f t="shared" si="77"/>
        <v>312.73929729729724</v>
      </c>
      <c r="J986" s="1">
        <f t="shared" si="75"/>
        <v>1.62175</v>
      </c>
      <c r="K986" s="1">
        <f t="shared" si="78"/>
        <v>7.5460540540540251</v>
      </c>
      <c r="L986" s="1">
        <f t="shared" si="79"/>
        <v>2.7471386380323142</v>
      </c>
      <c r="N986">
        <v>985</v>
      </c>
    </row>
    <row r="987" spans="1:14" x14ac:dyDescent="0.5">
      <c r="A987">
        <v>5</v>
      </c>
      <c r="B987">
        <v>0.32600000000000001</v>
      </c>
      <c r="C987">
        <v>32.04864864864863</v>
      </c>
      <c r="D987">
        <v>39.593513513513535</v>
      </c>
      <c r="E987">
        <v>3309.2910000000002</v>
      </c>
      <c r="H987">
        <f t="shared" si="76"/>
        <v>305.1986486486486</v>
      </c>
      <c r="I987">
        <f t="shared" si="77"/>
        <v>312.74351351351351</v>
      </c>
      <c r="J987" s="1">
        <f t="shared" si="75"/>
        <v>1.6300000000000001</v>
      </c>
      <c r="K987" s="1">
        <f t="shared" si="78"/>
        <v>7.5448648648649055</v>
      </c>
      <c r="L987" s="1">
        <f t="shared" si="79"/>
        <v>2.7615487943666777</v>
      </c>
      <c r="N987">
        <v>986</v>
      </c>
    </row>
    <row r="988" spans="1:14" x14ac:dyDescent="0.5">
      <c r="A988">
        <v>5</v>
      </c>
      <c r="B988">
        <v>0.32500000000000001</v>
      </c>
      <c r="C988">
        <v>32.054054054054028</v>
      </c>
      <c r="D988">
        <v>39.598864864864836</v>
      </c>
      <c r="E988">
        <v>3312.6460000000002</v>
      </c>
      <c r="H988">
        <f t="shared" si="76"/>
        <v>305.20405405405398</v>
      </c>
      <c r="I988">
        <f t="shared" si="77"/>
        <v>312.7488648648648</v>
      </c>
      <c r="J988" s="1">
        <f t="shared" si="75"/>
        <v>1.625</v>
      </c>
      <c r="K988" s="1">
        <f t="shared" si="78"/>
        <v>7.5448108108108158</v>
      </c>
      <c r="L988" s="1">
        <f t="shared" si="79"/>
        <v>2.7530975099496913</v>
      </c>
      <c r="N988">
        <v>987</v>
      </c>
    </row>
    <row r="989" spans="1:14" x14ac:dyDescent="0.5">
      <c r="A989">
        <v>4.99</v>
      </c>
      <c r="B989">
        <v>0.32500000000000001</v>
      </c>
      <c r="C989">
        <v>32.059459459459426</v>
      </c>
      <c r="D989">
        <v>39.605351351351352</v>
      </c>
      <c r="E989">
        <v>3316.0030000000002</v>
      </c>
      <c r="H989">
        <f t="shared" si="76"/>
        <v>305.20945945945942</v>
      </c>
      <c r="I989">
        <f t="shared" si="77"/>
        <v>312.75535135135135</v>
      </c>
      <c r="J989" s="1">
        <f t="shared" si="75"/>
        <v>1.62175</v>
      </c>
      <c r="K989" s="1">
        <f t="shared" si="78"/>
        <v>7.5458918918919267</v>
      </c>
      <c r="L989" s="1">
        <f t="shared" si="79"/>
        <v>2.7471976743858044</v>
      </c>
      <c r="N989">
        <v>988</v>
      </c>
    </row>
    <row r="990" spans="1:14" x14ac:dyDescent="0.5">
      <c r="A990">
        <v>4.99</v>
      </c>
      <c r="B990">
        <v>0.32600000000000001</v>
      </c>
      <c r="C990">
        <v>32.064864864864887</v>
      </c>
      <c r="D990">
        <v>39.612972972972969</v>
      </c>
      <c r="E990">
        <v>3319.3580000000002</v>
      </c>
      <c r="H990">
        <f t="shared" si="76"/>
        <v>305.21486486486486</v>
      </c>
      <c r="I990">
        <f t="shared" si="77"/>
        <v>312.76297297297293</v>
      </c>
      <c r="J990" s="1">
        <f t="shared" si="75"/>
        <v>1.6267400000000001</v>
      </c>
      <c r="K990" s="1">
        <f t="shared" si="78"/>
        <v>7.5481081081080674</v>
      </c>
      <c r="L990" s="1">
        <f t="shared" si="79"/>
        <v>2.7548414978249038</v>
      </c>
      <c r="N990">
        <v>989</v>
      </c>
    </row>
    <row r="991" spans="1:14" x14ac:dyDescent="0.5">
      <c r="A991">
        <v>5</v>
      </c>
      <c r="B991">
        <v>0.32600000000000001</v>
      </c>
      <c r="C991">
        <v>32.070270270270292</v>
      </c>
      <c r="D991">
        <v>39.620864864864842</v>
      </c>
      <c r="E991">
        <v>3322.703</v>
      </c>
      <c r="H991">
        <f t="shared" si="76"/>
        <v>305.22027027027025</v>
      </c>
      <c r="I991">
        <f t="shared" si="77"/>
        <v>312.77086486486485</v>
      </c>
      <c r="J991" s="1">
        <f t="shared" si="75"/>
        <v>1.6300000000000001</v>
      </c>
      <c r="K991" s="1">
        <f t="shared" si="78"/>
        <v>7.5505945945945996</v>
      </c>
      <c r="L991" s="1">
        <f t="shared" si="79"/>
        <v>2.7594532073200084</v>
      </c>
      <c r="N991">
        <v>990</v>
      </c>
    </row>
    <row r="992" spans="1:14" x14ac:dyDescent="0.5">
      <c r="A992">
        <v>5</v>
      </c>
      <c r="B992">
        <v>0.32500000000000001</v>
      </c>
      <c r="C992">
        <v>32.07567567567569</v>
      </c>
      <c r="D992">
        <v>39.627837837837852</v>
      </c>
      <c r="E992">
        <v>3326.0459999999998</v>
      </c>
      <c r="H992">
        <f t="shared" si="76"/>
        <v>305.22567567567569</v>
      </c>
      <c r="I992">
        <f t="shared" si="77"/>
        <v>312.77783783783781</v>
      </c>
      <c r="J992" s="1">
        <f t="shared" si="75"/>
        <v>1.625</v>
      </c>
      <c r="K992" s="1">
        <f t="shared" si="78"/>
        <v>7.5521621621621193</v>
      </c>
      <c r="L992" s="1">
        <f t="shared" si="79"/>
        <v>2.7504176168719918</v>
      </c>
      <c r="N992">
        <v>991</v>
      </c>
    </row>
    <row r="993" spans="1:14" x14ac:dyDescent="0.5">
      <c r="A993">
        <v>4.99</v>
      </c>
      <c r="B993">
        <v>0.32500000000000001</v>
      </c>
      <c r="C993">
        <v>32.078378378378389</v>
      </c>
      <c r="D993">
        <v>39.634324324324304</v>
      </c>
      <c r="E993">
        <v>3329.4</v>
      </c>
      <c r="H993">
        <f t="shared" si="76"/>
        <v>305.22837837837835</v>
      </c>
      <c r="I993">
        <f t="shared" si="77"/>
        <v>312.7843243243243</v>
      </c>
      <c r="J993" s="1">
        <f t="shared" si="75"/>
        <v>1.62175</v>
      </c>
      <c r="K993" s="1">
        <f t="shared" si="78"/>
        <v>7.5559459459459504</v>
      </c>
      <c r="L993" s="1">
        <f t="shared" si="79"/>
        <v>2.7435422123016449</v>
      </c>
      <c r="N993">
        <v>992</v>
      </c>
    </row>
    <row r="994" spans="1:14" x14ac:dyDescent="0.5">
      <c r="A994">
        <v>5</v>
      </c>
      <c r="B994">
        <v>0.32500000000000001</v>
      </c>
      <c r="C994">
        <v>32.083783783783794</v>
      </c>
      <c r="D994">
        <v>39.641027027027043</v>
      </c>
      <c r="E994">
        <v>3332.7449999999999</v>
      </c>
      <c r="H994">
        <f t="shared" si="76"/>
        <v>305.23378378378379</v>
      </c>
      <c r="I994">
        <f t="shared" si="77"/>
        <v>312.79102702702704</v>
      </c>
      <c r="J994" s="1">
        <f t="shared" si="75"/>
        <v>1.625</v>
      </c>
      <c r="K994" s="1">
        <f t="shared" si="78"/>
        <v>7.5572432432432493</v>
      </c>
      <c r="L994" s="1">
        <f t="shared" si="79"/>
        <v>2.748568385020048</v>
      </c>
      <c r="N994">
        <v>993</v>
      </c>
    </row>
    <row r="995" spans="1:14" x14ac:dyDescent="0.5">
      <c r="A995">
        <v>5</v>
      </c>
      <c r="B995">
        <v>0.32600000000000001</v>
      </c>
      <c r="C995">
        <v>32.089189189189192</v>
      </c>
      <c r="D995">
        <v>39.647756756756742</v>
      </c>
      <c r="E995">
        <v>3336.0909999999999</v>
      </c>
      <c r="H995">
        <f t="shared" si="76"/>
        <v>305.23918918918918</v>
      </c>
      <c r="I995">
        <f t="shared" si="77"/>
        <v>312.79775675675671</v>
      </c>
      <c r="J995" s="1">
        <f t="shared" si="75"/>
        <v>1.6300000000000001</v>
      </c>
      <c r="K995" s="1">
        <f t="shared" si="78"/>
        <v>7.5585675675675361</v>
      </c>
      <c r="L995" s="1">
        <f t="shared" si="79"/>
        <v>2.7565424645575241</v>
      </c>
      <c r="N995">
        <v>994</v>
      </c>
    </row>
    <row r="996" spans="1:14" x14ac:dyDescent="0.5">
      <c r="A996">
        <v>5</v>
      </c>
      <c r="B996">
        <v>0.32500000000000001</v>
      </c>
      <c r="C996">
        <v>32.091891891891891</v>
      </c>
      <c r="D996">
        <v>39.654702702702728</v>
      </c>
      <c r="E996">
        <v>3339.4349999999999</v>
      </c>
      <c r="H996">
        <f t="shared" si="76"/>
        <v>305.2418918918919</v>
      </c>
      <c r="I996">
        <f t="shared" si="77"/>
        <v>312.80470270270268</v>
      </c>
      <c r="J996" s="1">
        <f t="shared" si="75"/>
        <v>1.625</v>
      </c>
      <c r="K996" s="1">
        <f t="shared" si="78"/>
        <v>7.5628108108107881</v>
      </c>
      <c r="L996" s="1">
        <f t="shared" si="79"/>
        <v>2.746544952121829</v>
      </c>
      <c r="N996">
        <v>995</v>
      </c>
    </row>
    <row r="997" spans="1:14" x14ac:dyDescent="0.5">
      <c r="A997">
        <v>4.99</v>
      </c>
      <c r="B997">
        <v>0.32500000000000001</v>
      </c>
      <c r="C997">
        <v>32.097297297297295</v>
      </c>
      <c r="D997">
        <v>39.660567567567533</v>
      </c>
      <c r="E997">
        <v>3342.8780000000002</v>
      </c>
      <c r="H997">
        <f t="shared" si="76"/>
        <v>305.24729729729728</v>
      </c>
      <c r="I997">
        <f t="shared" si="77"/>
        <v>312.81056756756749</v>
      </c>
      <c r="J997" s="1">
        <f t="shared" si="75"/>
        <v>1.62175</v>
      </c>
      <c r="K997" s="1">
        <f t="shared" si="78"/>
        <v>7.563270270270209</v>
      </c>
      <c r="L997" s="1">
        <f t="shared" si="79"/>
        <v>2.7408853466546272</v>
      </c>
      <c r="N997">
        <v>996</v>
      </c>
    </row>
    <row r="998" spans="1:14" x14ac:dyDescent="0.5">
      <c r="A998">
        <v>4.99</v>
      </c>
      <c r="B998">
        <v>0.32500000000000001</v>
      </c>
      <c r="C998">
        <v>32.102702702702693</v>
      </c>
      <c r="D998">
        <v>39.663891891891886</v>
      </c>
      <c r="E998">
        <v>3346.2339999999999</v>
      </c>
      <c r="H998">
        <f t="shared" si="76"/>
        <v>305.25270270270266</v>
      </c>
      <c r="I998">
        <f t="shared" si="77"/>
        <v>312.81389189189184</v>
      </c>
      <c r="J998" s="1">
        <f t="shared" si="75"/>
        <v>1.62175</v>
      </c>
      <c r="K998" s="1">
        <f t="shared" si="78"/>
        <v>7.5611891891891787</v>
      </c>
      <c r="L998" s="1">
        <f t="shared" si="79"/>
        <v>2.7416397259589238</v>
      </c>
      <c r="N998">
        <v>997</v>
      </c>
    </row>
    <row r="999" spans="1:14" x14ac:dyDescent="0.5">
      <c r="A999">
        <v>5</v>
      </c>
      <c r="B999">
        <v>0.32500000000000001</v>
      </c>
      <c r="C999">
        <v>32.105405405405392</v>
      </c>
      <c r="D999">
        <v>39.665594594594594</v>
      </c>
      <c r="E999">
        <v>3349.5790000000002</v>
      </c>
      <c r="H999">
        <f t="shared" si="76"/>
        <v>305.25540540540538</v>
      </c>
      <c r="I999">
        <f t="shared" si="77"/>
        <v>312.81559459459459</v>
      </c>
      <c r="J999" s="1">
        <f t="shared" si="75"/>
        <v>1.625</v>
      </c>
      <c r="K999" s="1">
        <f t="shared" si="78"/>
        <v>7.5601891891892024</v>
      </c>
      <c r="L999" s="1">
        <f t="shared" si="79"/>
        <v>2.747497362365932</v>
      </c>
      <c r="N999">
        <v>998</v>
      </c>
    </row>
    <row r="1000" spans="1:14" x14ac:dyDescent="0.5">
      <c r="A1000">
        <v>4.99</v>
      </c>
      <c r="B1000">
        <v>0.32500000000000001</v>
      </c>
      <c r="C1000">
        <v>32.108108108108091</v>
      </c>
      <c r="D1000">
        <v>39.666837837837832</v>
      </c>
      <c r="E1000">
        <v>3352.922</v>
      </c>
      <c r="H1000">
        <f t="shared" si="76"/>
        <v>305.25810810810805</v>
      </c>
      <c r="I1000">
        <f t="shared" si="77"/>
        <v>312.8168378378378</v>
      </c>
      <c r="J1000" s="1">
        <f t="shared" si="75"/>
        <v>1.62175</v>
      </c>
      <c r="K1000" s="1">
        <f t="shared" si="78"/>
        <v>7.5587297297297482</v>
      </c>
      <c r="L1000" s="1">
        <f t="shared" si="79"/>
        <v>2.7425318006856916</v>
      </c>
      <c r="N1000">
        <v>999</v>
      </c>
    </row>
    <row r="1001" spans="1:14" x14ac:dyDescent="0.5">
      <c r="A1001">
        <v>4.99</v>
      </c>
      <c r="B1001">
        <v>0.32500000000000001</v>
      </c>
      <c r="C1001">
        <v>32.110810810810797</v>
      </c>
      <c r="D1001">
        <v>39.667027027027032</v>
      </c>
      <c r="E1001">
        <v>3356.2779999999998</v>
      </c>
      <c r="H1001">
        <f t="shared" si="76"/>
        <v>305.26081081081077</v>
      </c>
      <c r="I1001">
        <f t="shared" si="77"/>
        <v>312.817027027027</v>
      </c>
      <c r="J1001" s="1">
        <f t="shared" si="75"/>
        <v>1.62175</v>
      </c>
      <c r="K1001" s="1">
        <f t="shared" si="78"/>
        <v>7.5562162162162281</v>
      </c>
      <c r="L1001" s="1">
        <f t="shared" si="79"/>
        <v>2.7434440814549328</v>
      </c>
      <c r="N1001">
        <v>1000</v>
      </c>
    </row>
    <row r="1002" spans="1:14" x14ac:dyDescent="0.5">
      <c r="A1002">
        <v>4.99</v>
      </c>
      <c r="B1002">
        <v>0.32500000000000001</v>
      </c>
      <c r="C1002">
        <v>32.116216216216195</v>
      </c>
      <c r="D1002">
        <v>39.667216216216239</v>
      </c>
      <c r="E1002">
        <v>3359.625</v>
      </c>
      <c r="H1002">
        <f t="shared" si="76"/>
        <v>305.26621621621615</v>
      </c>
      <c r="I1002">
        <f t="shared" si="77"/>
        <v>312.8172162162162</v>
      </c>
      <c r="J1002" s="1">
        <f t="shared" si="75"/>
        <v>1.62175</v>
      </c>
      <c r="K1002" s="1">
        <f t="shared" si="78"/>
        <v>7.5510000000000446</v>
      </c>
      <c r="L1002" s="1">
        <f t="shared" si="79"/>
        <v>2.7453392473277813</v>
      </c>
    </row>
    <row r="1003" spans="1:14" x14ac:dyDescent="0.5">
      <c r="A1003">
        <v>5</v>
      </c>
      <c r="B1003">
        <v>0.32500000000000001</v>
      </c>
      <c r="C1003">
        <v>32.118918918918894</v>
      </c>
      <c r="D1003">
        <v>39.667324324324319</v>
      </c>
      <c r="E1003">
        <v>3362.1239999999998</v>
      </c>
      <c r="H1003">
        <f t="shared" si="76"/>
        <v>305.26891891891887</v>
      </c>
      <c r="I1003">
        <f t="shared" si="77"/>
        <v>312.81732432432432</v>
      </c>
      <c r="J1003" s="1">
        <f t="shared" si="75"/>
        <v>1.625</v>
      </c>
      <c r="K1003" s="1">
        <f t="shared" si="78"/>
        <v>7.5484054054054468</v>
      </c>
      <c r="L1003" s="1">
        <f t="shared" si="79"/>
        <v>2.7517864688891951</v>
      </c>
    </row>
    <row r="1004" spans="1:14" x14ac:dyDescent="0.5">
      <c r="A1004">
        <v>0.05</v>
      </c>
      <c r="B1004">
        <v>3.0000000000000001E-3</v>
      </c>
      <c r="C1004">
        <v>32.124324324324299</v>
      </c>
      <c r="D1004">
        <v>39.658729729729728</v>
      </c>
      <c r="E1004">
        <v>3364.5659999999998</v>
      </c>
      <c r="H1004">
        <f t="shared" si="76"/>
        <v>305.27432432432425</v>
      </c>
      <c r="I1004">
        <f t="shared" si="77"/>
        <v>312.80872972972969</v>
      </c>
      <c r="J1004" s="1">
        <f t="shared" si="75"/>
        <v>1.5000000000000001E-4</v>
      </c>
      <c r="K1004" s="1">
        <f t="shared" si="78"/>
        <v>7.5344054054054368</v>
      </c>
      <c r="L1004" s="1">
        <f t="shared" si="79"/>
        <v>2.544830474474931E-4</v>
      </c>
    </row>
    <row r="1005" spans="1:14" x14ac:dyDescent="0.5">
      <c r="A1005">
        <v>0.05</v>
      </c>
      <c r="B1005">
        <v>3.0000000000000001E-3</v>
      </c>
      <c r="C1005">
        <v>32.127027027026998</v>
      </c>
      <c r="D1005">
        <v>39.640135135135132</v>
      </c>
      <c r="E1005">
        <v>3367.0219999999999</v>
      </c>
      <c r="H1005">
        <f t="shared" si="76"/>
        <v>305.27702702702697</v>
      </c>
      <c r="I1005">
        <f t="shared" si="77"/>
        <v>312.79013513513513</v>
      </c>
      <c r="J1005" s="1">
        <f t="shared" si="75"/>
        <v>1.5000000000000001E-4</v>
      </c>
      <c r="K1005" s="1">
        <f t="shared" si="78"/>
        <v>7.5131081081081561</v>
      </c>
      <c r="L1005" s="1">
        <f t="shared" si="79"/>
        <v>2.5520442680748901E-4</v>
      </c>
    </row>
    <row r="1006" spans="1:14" x14ac:dyDescent="0.5">
      <c r="A1006">
        <v>0.05</v>
      </c>
      <c r="B1006">
        <v>3.0000000000000001E-3</v>
      </c>
      <c r="C1006">
        <v>32.12972972972976</v>
      </c>
      <c r="D1006">
        <v>39.614270270270246</v>
      </c>
      <c r="E1006">
        <v>3369.4630000000002</v>
      </c>
      <c r="H1006">
        <f t="shared" si="76"/>
        <v>305.27972972972975</v>
      </c>
      <c r="I1006">
        <f t="shared" si="77"/>
        <v>312.76427027027023</v>
      </c>
      <c r="J1006" s="1">
        <f t="shared" si="75"/>
        <v>1.5000000000000001E-4</v>
      </c>
      <c r="K1006" s="1">
        <f t="shared" si="78"/>
        <v>7.484540540540479</v>
      </c>
      <c r="L1006" s="1">
        <f t="shared" si="79"/>
        <v>2.5617851060954789E-4</v>
      </c>
    </row>
    <row r="1007" spans="1:14" x14ac:dyDescent="0.5">
      <c r="A1007">
        <v>0.05</v>
      </c>
      <c r="B1007">
        <v>3.0000000000000001E-3</v>
      </c>
      <c r="C1007">
        <v>32.132432432432459</v>
      </c>
      <c r="D1007">
        <v>39.581594594594598</v>
      </c>
      <c r="E1007">
        <v>3371.9169999999999</v>
      </c>
      <c r="H1007">
        <f t="shared" si="76"/>
        <v>305.28243243243242</v>
      </c>
      <c r="I1007">
        <f t="shared" si="77"/>
        <v>312.73159459459458</v>
      </c>
      <c r="J1007" s="1">
        <f t="shared" si="75"/>
        <v>1.5000000000000001E-4</v>
      </c>
      <c r="K1007" s="1">
        <f t="shared" si="78"/>
        <v>7.4491621621621675</v>
      </c>
      <c r="L1007" s="1">
        <f t="shared" si="79"/>
        <v>2.5739518170401983E-4</v>
      </c>
    </row>
    <row r="1008" spans="1:14" x14ac:dyDescent="0.5">
      <c r="A1008">
        <v>0.05</v>
      </c>
      <c r="B1008">
        <v>3.0000000000000001E-3</v>
      </c>
      <c r="C1008">
        <v>32.135135135135158</v>
      </c>
      <c r="D1008">
        <v>39.544648648648646</v>
      </c>
      <c r="E1008">
        <v>3374.3580000000002</v>
      </c>
      <c r="H1008">
        <f t="shared" si="76"/>
        <v>305.28513513513514</v>
      </c>
      <c r="I1008">
        <f t="shared" si="77"/>
        <v>312.69464864864864</v>
      </c>
      <c r="J1008" s="1">
        <f t="shared" si="75"/>
        <v>1.5000000000000001E-4</v>
      </c>
      <c r="K1008" s="1">
        <f t="shared" si="78"/>
        <v>7.4095135135135024</v>
      </c>
      <c r="L1008" s="1">
        <f t="shared" si="79"/>
        <v>2.5877251519624298E-4</v>
      </c>
    </row>
    <row r="1009" spans="1:12" x14ac:dyDescent="0.5">
      <c r="A1009">
        <v>0.05</v>
      </c>
      <c r="B1009">
        <v>3.0000000000000001E-3</v>
      </c>
      <c r="C1009">
        <v>32.135135135135158</v>
      </c>
      <c r="D1009">
        <v>39.504567567567548</v>
      </c>
      <c r="E1009">
        <v>3376.8020000000001</v>
      </c>
      <c r="H1009">
        <f t="shared" si="76"/>
        <v>305.28513513513514</v>
      </c>
      <c r="I1009">
        <f t="shared" si="77"/>
        <v>312.65456756756754</v>
      </c>
      <c r="J1009" s="1">
        <f t="shared" si="75"/>
        <v>1.5000000000000001E-4</v>
      </c>
      <c r="K1009" s="1">
        <f t="shared" si="78"/>
        <v>7.3694324324324043</v>
      </c>
      <c r="L1009" s="1">
        <f t="shared" si="79"/>
        <v>2.6017993459498721E-4</v>
      </c>
    </row>
    <row r="1010" spans="1:12" x14ac:dyDescent="0.5">
      <c r="A1010">
        <v>0.05</v>
      </c>
      <c r="B1010">
        <v>3.0000000000000001E-3</v>
      </c>
      <c r="C1010">
        <v>32.137837837837857</v>
      </c>
      <c r="D1010">
        <v>39.461729729729711</v>
      </c>
      <c r="E1010">
        <v>3379.2570000000001</v>
      </c>
      <c r="H1010">
        <f t="shared" si="76"/>
        <v>305.28783783783786</v>
      </c>
      <c r="I1010">
        <f t="shared" si="77"/>
        <v>312.61172972972969</v>
      </c>
      <c r="J1010" s="1">
        <f t="shared" si="75"/>
        <v>1.5000000000000001E-4</v>
      </c>
      <c r="K1010" s="1">
        <f t="shared" si="78"/>
        <v>7.323891891891833</v>
      </c>
      <c r="L1010" s="1">
        <f t="shared" si="79"/>
        <v>2.6179775405957864E-4</v>
      </c>
    </row>
    <row r="1011" spans="1:12" x14ac:dyDescent="0.5">
      <c r="A1011">
        <v>0.05</v>
      </c>
      <c r="B1011">
        <v>3.0000000000000001E-3</v>
      </c>
      <c r="C1011">
        <v>32.137837837837857</v>
      </c>
      <c r="D1011">
        <v>39.417432432432413</v>
      </c>
      <c r="E1011">
        <v>3381.6990000000001</v>
      </c>
      <c r="H1011">
        <f t="shared" si="76"/>
        <v>305.28783783783786</v>
      </c>
      <c r="I1011">
        <f t="shared" si="77"/>
        <v>312.56743243243238</v>
      </c>
      <c r="J1011" s="1">
        <f t="shared" si="75"/>
        <v>1.5000000000000001E-4</v>
      </c>
      <c r="K1011" s="1">
        <f t="shared" si="78"/>
        <v>7.2795945945945277</v>
      </c>
      <c r="L1011" s="1">
        <f t="shared" si="79"/>
        <v>2.6339082806839164E-4</v>
      </c>
    </row>
    <row r="1012" spans="1:12" x14ac:dyDescent="0.5">
      <c r="A1012">
        <v>0.05</v>
      </c>
      <c r="B1012">
        <v>3.0000000000000001E-3</v>
      </c>
      <c r="C1012">
        <v>32.140540540540556</v>
      </c>
      <c r="D1012">
        <v>39.371567567567567</v>
      </c>
      <c r="E1012">
        <v>3384.1559999999999</v>
      </c>
      <c r="H1012">
        <f t="shared" si="76"/>
        <v>305.29054054054052</v>
      </c>
      <c r="I1012">
        <f t="shared" si="77"/>
        <v>312.52156756756756</v>
      </c>
      <c r="J1012" s="1">
        <f t="shared" si="75"/>
        <v>1.5000000000000001E-4</v>
      </c>
      <c r="K1012" s="1">
        <f t="shared" si="78"/>
        <v>7.2310270270270394</v>
      </c>
      <c r="L1012" s="1">
        <f t="shared" si="79"/>
        <v>2.6515990620778389E-4</v>
      </c>
    </row>
    <row r="1013" spans="1:12" x14ac:dyDescent="0.5">
      <c r="A1013">
        <v>0.05</v>
      </c>
      <c r="B1013">
        <v>3.0000000000000001E-3</v>
      </c>
      <c r="C1013">
        <v>32.140540540540556</v>
      </c>
      <c r="D1013">
        <v>39.324513513513523</v>
      </c>
      <c r="E1013">
        <v>3386.61</v>
      </c>
      <c r="H1013">
        <f t="shared" si="76"/>
        <v>305.29054054054052</v>
      </c>
      <c r="I1013">
        <f t="shared" si="77"/>
        <v>312.4745135135135</v>
      </c>
      <c r="J1013" s="1">
        <f t="shared" si="75"/>
        <v>1.5000000000000001E-4</v>
      </c>
      <c r="K1013" s="1">
        <f t="shared" si="78"/>
        <v>7.1839729729729811</v>
      </c>
      <c r="L1013" s="1">
        <f t="shared" si="79"/>
        <v>2.6689666783072006E-4</v>
      </c>
    </row>
    <row r="1014" spans="1:12" x14ac:dyDescent="0.5">
      <c r="A1014">
        <v>0.05</v>
      </c>
      <c r="B1014">
        <v>3.0000000000000001E-3</v>
      </c>
      <c r="C1014">
        <v>32.143243243243262</v>
      </c>
      <c r="D1014">
        <v>39.277783783783789</v>
      </c>
      <c r="E1014">
        <v>3389.0520000000001</v>
      </c>
      <c r="H1014">
        <f t="shared" si="76"/>
        <v>305.29324324324324</v>
      </c>
      <c r="I1014">
        <f t="shared" si="77"/>
        <v>312.42778378378375</v>
      </c>
      <c r="J1014" s="1">
        <f t="shared" si="75"/>
        <v>1.5000000000000001E-4</v>
      </c>
      <c r="K1014" s="1">
        <f t="shared" si="78"/>
        <v>7.1345405405405131</v>
      </c>
      <c r="L1014" s="1">
        <f t="shared" si="79"/>
        <v>2.6874589013508909E-4</v>
      </c>
    </row>
    <row r="1015" spans="1:12" x14ac:dyDescent="0.5">
      <c r="A1015">
        <v>0.05</v>
      </c>
      <c r="B1015">
        <v>3.0000000000000001E-3</v>
      </c>
      <c r="C1015">
        <v>32.143243243243262</v>
      </c>
      <c r="D1015">
        <v>39.230810810810809</v>
      </c>
      <c r="E1015">
        <v>3391.4929999999999</v>
      </c>
      <c r="H1015">
        <f t="shared" si="76"/>
        <v>305.29324324324324</v>
      </c>
      <c r="I1015">
        <f t="shared" si="77"/>
        <v>312.38081081081077</v>
      </c>
      <c r="J1015" s="1">
        <f t="shared" si="75"/>
        <v>1.5000000000000001E-4</v>
      </c>
      <c r="K1015" s="1">
        <f t="shared" si="78"/>
        <v>7.0875675675675325</v>
      </c>
      <c r="L1015" s="1">
        <f t="shared" si="79"/>
        <v>2.7052700803111896E-4</v>
      </c>
    </row>
    <row r="1016" spans="1:12" x14ac:dyDescent="0.5">
      <c r="A1016">
        <v>0.05</v>
      </c>
      <c r="B1016">
        <v>3.0000000000000001E-3</v>
      </c>
      <c r="C1016">
        <v>32.145945945945961</v>
      </c>
      <c r="D1016">
        <v>39.183648648648621</v>
      </c>
      <c r="E1016">
        <v>3393.9479999999999</v>
      </c>
      <c r="H1016">
        <f t="shared" si="76"/>
        <v>305.29594594594596</v>
      </c>
      <c r="I1016">
        <f t="shared" si="77"/>
        <v>312.33364864864859</v>
      </c>
      <c r="J1016" s="1">
        <f t="shared" si="75"/>
        <v>1.5000000000000001E-4</v>
      </c>
      <c r="K1016" s="1">
        <f t="shared" si="78"/>
        <v>7.0377027027026315</v>
      </c>
      <c r="L1016" s="1">
        <f t="shared" si="79"/>
        <v>2.7244379725448263E-4</v>
      </c>
    </row>
    <row r="1017" spans="1:12" x14ac:dyDescent="0.5">
      <c r="A1017">
        <v>0.05</v>
      </c>
      <c r="B1017">
        <v>3.0000000000000001E-3</v>
      </c>
      <c r="C1017">
        <v>32.14864864864866</v>
      </c>
      <c r="D1017">
        <v>39.137324324324311</v>
      </c>
      <c r="E1017">
        <v>3396.402</v>
      </c>
      <c r="H1017">
        <f t="shared" si="76"/>
        <v>305.29864864864862</v>
      </c>
      <c r="I1017">
        <f t="shared" si="77"/>
        <v>312.28732432432429</v>
      </c>
      <c r="J1017" s="1">
        <f t="shared" si="75"/>
        <v>1.5000000000000001E-4</v>
      </c>
      <c r="K1017" s="1">
        <f t="shared" si="78"/>
        <v>6.9886756756756654</v>
      </c>
      <c r="L1017" s="1">
        <f t="shared" si="79"/>
        <v>2.7435504768749593E-4</v>
      </c>
    </row>
    <row r="1018" spans="1:12" x14ac:dyDescent="0.5">
      <c r="A1018">
        <v>0.05</v>
      </c>
      <c r="B1018">
        <v>3.0000000000000001E-3</v>
      </c>
      <c r="C1018">
        <v>32.151351351351359</v>
      </c>
      <c r="D1018">
        <v>39.091810810810792</v>
      </c>
      <c r="E1018">
        <v>3398.8580000000002</v>
      </c>
      <c r="H1018">
        <f t="shared" si="76"/>
        <v>305.30135135135134</v>
      </c>
      <c r="I1018">
        <f t="shared" si="77"/>
        <v>312.24181081081076</v>
      </c>
      <c r="J1018" s="1">
        <f t="shared" si="75"/>
        <v>1.5000000000000001E-4</v>
      </c>
      <c r="K1018" s="1">
        <f t="shared" si="78"/>
        <v>6.9404594594594187</v>
      </c>
      <c r="L1018" s="1">
        <f t="shared" si="79"/>
        <v>2.7626102558083116E-4</v>
      </c>
    </row>
    <row r="1019" spans="1:12" x14ac:dyDescent="0.5">
      <c r="A1019">
        <v>0.05</v>
      </c>
      <c r="B1019">
        <v>3.0000000000000001E-3</v>
      </c>
      <c r="C1019">
        <v>32.154054054054058</v>
      </c>
      <c r="D1019">
        <v>39.046972972972966</v>
      </c>
      <c r="E1019">
        <v>3401.3119999999999</v>
      </c>
      <c r="H1019">
        <f t="shared" si="76"/>
        <v>305.30405405405406</v>
      </c>
      <c r="I1019">
        <f t="shared" si="77"/>
        <v>312.19697297297296</v>
      </c>
      <c r="J1019" s="1">
        <f t="shared" si="75"/>
        <v>1.5000000000000001E-4</v>
      </c>
      <c r="K1019" s="1">
        <f t="shared" si="78"/>
        <v>6.8929189189188946</v>
      </c>
      <c r="L1019" s="1">
        <f t="shared" si="79"/>
        <v>2.7816640103075043E-4</v>
      </c>
    </row>
    <row r="1020" spans="1:12" x14ac:dyDescent="0.5">
      <c r="A1020">
        <v>0.05</v>
      </c>
      <c r="B1020">
        <v>3.0000000000000001E-3</v>
      </c>
      <c r="C1020">
        <v>32.156756756756764</v>
      </c>
      <c r="D1020">
        <v>39.001756756756734</v>
      </c>
      <c r="E1020">
        <v>3403.7539999999999</v>
      </c>
      <c r="H1020">
        <f t="shared" si="76"/>
        <v>305.30675675675673</v>
      </c>
      <c r="I1020">
        <f t="shared" si="77"/>
        <v>312.1517567567567</v>
      </c>
      <c r="J1020" s="1">
        <f t="shared" si="75"/>
        <v>1.5000000000000001E-4</v>
      </c>
      <c r="K1020" s="1">
        <f t="shared" si="78"/>
        <v>6.8449999999999704</v>
      </c>
      <c r="L1020" s="1">
        <f t="shared" si="79"/>
        <v>2.8011372509458709E-4</v>
      </c>
    </row>
    <row r="1021" spans="1:12" x14ac:dyDescent="0.5">
      <c r="A1021">
        <v>0.05</v>
      </c>
      <c r="B1021">
        <v>3.0000000000000001E-3</v>
      </c>
      <c r="C1021">
        <v>32.159459459459462</v>
      </c>
      <c r="D1021">
        <v>38.955972972972951</v>
      </c>
      <c r="E1021">
        <v>3406.2040000000002</v>
      </c>
      <c r="H1021">
        <f t="shared" si="76"/>
        <v>305.30945945945945</v>
      </c>
      <c r="I1021">
        <f t="shared" si="77"/>
        <v>312.10597297297295</v>
      </c>
      <c r="J1021" s="1">
        <f t="shared" si="75"/>
        <v>1.5000000000000001E-4</v>
      </c>
      <c r="K1021" s="1">
        <f t="shared" si="78"/>
        <v>6.7965135135135029</v>
      </c>
      <c r="L1021" s="1">
        <f t="shared" si="79"/>
        <v>2.8211206296583063E-4</v>
      </c>
    </row>
    <row r="1022" spans="1:12" x14ac:dyDescent="0.5">
      <c r="A1022">
        <v>0.05</v>
      </c>
      <c r="B1022">
        <v>3.0000000000000001E-3</v>
      </c>
      <c r="C1022">
        <v>32.162162162162161</v>
      </c>
      <c r="D1022">
        <v>38.910081081081088</v>
      </c>
      <c r="E1022">
        <v>3408.645</v>
      </c>
      <c r="H1022">
        <f t="shared" si="76"/>
        <v>305.31216216216217</v>
      </c>
      <c r="I1022">
        <f t="shared" si="77"/>
        <v>312.06008108108108</v>
      </c>
      <c r="J1022" s="1">
        <f t="shared" si="75"/>
        <v>1.5000000000000001E-4</v>
      </c>
      <c r="K1022" s="1">
        <f t="shared" si="78"/>
        <v>6.7479189189189128</v>
      </c>
      <c r="L1022" s="1">
        <f t="shared" si="79"/>
        <v>2.841436702650281E-4</v>
      </c>
    </row>
    <row r="1023" spans="1:12" x14ac:dyDescent="0.5">
      <c r="A1023">
        <v>0.05</v>
      </c>
      <c r="B1023">
        <v>3.0000000000000001E-3</v>
      </c>
      <c r="C1023">
        <v>32.167567567567559</v>
      </c>
      <c r="D1023">
        <v>38.864000000000019</v>
      </c>
      <c r="E1023">
        <v>3411.0859999999998</v>
      </c>
      <c r="H1023">
        <f t="shared" si="76"/>
        <v>305.31756756756755</v>
      </c>
      <c r="I1023">
        <f t="shared" si="77"/>
        <v>312.01400000000001</v>
      </c>
      <c r="J1023" s="1">
        <f t="shared" si="75"/>
        <v>1.5000000000000001E-4</v>
      </c>
      <c r="K1023" s="1">
        <f t="shared" si="78"/>
        <v>6.6964324324324593</v>
      </c>
      <c r="L1023" s="1">
        <f t="shared" si="79"/>
        <v>2.8632834985179687E-4</v>
      </c>
    </row>
    <row r="1024" spans="1:12" x14ac:dyDescent="0.5">
      <c r="A1024">
        <v>0.05</v>
      </c>
      <c r="B1024">
        <v>3.0000000000000001E-3</v>
      </c>
      <c r="C1024">
        <v>32.167567567567559</v>
      </c>
      <c r="D1024">
        <v>38.818513513513523</v>
      </c>
      <c r="E1024">
        <v>3413.527</v>
      </c>
      <c r="H1024">
        <f t="shared" si="76"/>
        <v>305.31756756756755</v>
      </c>
      <c r="I1024">
        <f t="shared" si="77"/>
        <v>311.96851351351347</v>
      </c>
      <c r="J1024" s="1">
        <f t="shared" si="75"/>
        <v>1.5000000000000001E-4</v>
      </c>
      <c r="K1024" s="1">
        <f t="shared" si="78"/>
        <v>6.6509459459459208</v>
      </c>
      <c r="L1024" s="1">
        <f t="shared" si="79"/>
        <v>2.8828657815828092E-4</v>
      </c>
    </row>
    <row r="1025" spans="1:12" x14ac:dyDescent="0.5">
      <c r="A1025">
        <v>0.05</v>
      </c>
      <c r="B1025">
        <v>3.0000000000000001E-3</v>
      </c>
      <c r="C1025">
        <v>32.167567567567559</v>
      </c>
      <c r="D1025">
        <v>38.773621621621587</v>
      </c>
      <c r="E1025">
        <v>3415.9679999999998</v>
      </c>
      <c r="H1025">
        <f t="shared" si="76"/>
        <v>305.31756756756755</v>
      </c>
      <c r="I1025">
        <f t="shared" si="77"/>
        <v>311.92362162162158</v>
      </c>
      <c r="J1025" s="1">
        <f t="shared" si="75"/>
        <v>1.5000000000000001E-4</v>
      </c>
      <c r="K1025" s="1">
        <f t="shared" si="78"/>
        <v>6.6060540540540273</v>
      </c>
      <c r="L1025" s="1">
        <f t="shared" si="79"/>
        <v>2.902456493064534E-4</v>
      </c>
    </row>
    <row r="1026" spans="1:12" x14ac:dyDescent="0.5">
      <c r="A1026">
        <v>0.05</v>
      </c>
      <c r="B1026">
        <v>3.0000000000000001E-3</v>
      </c>
      <c r="C1026">
        <v>32.170270270270258</v>
      </c>
      <c r="D1026">
        <v>38.729405405405409</v>
      </c>
      <c r="E1026">
        <v>3418.422</v>
      </c>
      <c r="H1026">
        <f t="shared" si="76"/>
        <v>305.32027027027021</v>
      </c>
      <c r="I1026">
        <f t="shared" si="77"/>
        <v>311.87940540540541</v>
      </c>
      <c r="J1026" s="1">
        <f t="shared" ref="J1026:J1089" si="80">A1026*B1026</f>
        <v>1.5000000000000001E-4</v>
      </c>
      <c r="K1026" s="1">
        <f t="shared" si="78"/>
        <v>6.5591351351351932</v>
      </c>
      <c r="L1026" s="1">
        <f t="shared" si="79"/>
        <v>2.9232183950619585E-4</v>
      </c>
    </row>
    <row r="1027" spans="1:12" x14ac:dyDescent="0.5">
      <c r="A1027">
        <v>0.05</v>
      </c>
      <c r="B1027">
        <v>3.0000000000000001E-3</v>
      </c>
      <c r="C1027">
        <v>32.172972972972964</v>
      </c>
      <c r="D1027">
        <v>38.686459459459428</v>
      </c>
      <c r="E1027">
        <v>3420.8649999999998</v>
      </c>
      <c r="H1027">
        <f t="shared" ref="H1027:H1090" si="81">C1027+273.15</f>
        <v>305.32297297297293</v>
      </c>
      <c r="I1027">
        <f t="shared" ref="I1027:I1090" si="82">D1027+273.15</f>
        <v>311.83645945945943</v>
      </c>
      <c r="J1027" s="1">
        <f t="shared" si="80"/>
        <v>1.5000000000000001E-4</v>
      </c>
      <c r="K1027" s="1">
        <f t="shared" ref="K1027:K1090" si="83">I1027-H1027</f>
        <v>6.5134864864864994</v>
      </c>
      <c r="L1027" s="1">
        <f t="shared" ref="L1027:L1090" si="84">J1027*$S$3/K1027/$Q$3</f>
        <v>2.9437052679090014E-4</v>
      </c>
    </row>
    <row r="1028" spans="1:12" x14ac:dyDescent="0.5">
      <c r="A1028">
        <v>0.05</v>
      </c>
      <c r="B1028">
        <v>3.0000000000000001E-3</v>
      </c>
      <c r="C1028">
        <v>32.175675675675663</v>
      </c>
      <c r="D1028">
        <v>38.643864864864838</v>
      </c>
      <c r="E1028">
        <v>3423.32</v>
      </c>
      <c r="H1028">
        <f t="shared" si="81"/>
        <v>305.32567567567565</v>
      </c>
      <c r="I1028">
        <f t="shared" si="82"/>
        <v>311.79386486486482</v>
      </c>
      <c r="J1028" s="1">
        <f t="shared" si="80"/>
        <v>1.5000000000000001E-4</v>
      </c>
      <c r="K1028" s="1">
        <f t="shared" si="83"/>
        <v>6.468189189189161</v>
      </c>
      <c r="L1028" s="1">
        <f t="shared" si="84"/>
        <v>2.9643202945843315E-4</v>
      </c>
    </row>
    <row r="1029" spans="1:12" x14ac:dyDescent="0.5">
      <c r="A1029">
        <v>0.05</v>
      </c>
      <c r="B1029">
        <v>3.0000000000000001E-3</v>
      </c>
      <c r="C1029">
        <v>32.175675675675663</v>
      </c>
      <c r="D1029">
        <v>38.601189189189178</v>
      </c>
      <c r="E1029">
        <v>3425.7739999999999</v>
      </c>
      <c r="H1029">
        <f t="shared" si="81"/>
        <v>305.32567567567565</v>
      </c>
      <c r="I1029">
        <f t="shared" si="82"/>
        <v>311.75118918918918</v>
      </c>
      <c r="J1029" s="1">
        <f t="shared" si="80"/>
        <v>1.5000000000000001E-4</v>
      </c>
      <c r="K1029" s="1">
        <f t="shared" si="83"/>
        <v>6.425513513513522</v>
      </c>
      <c r="L1029" s="1">
        <f t="shared" si="84"/>
        <v>2.9840081173901421E-4</v>
      </c>
    </row>
    <row r="1030" spans="1:12" x14ac:dyDescent="0.5">
      <c r="A1030">
        <v>0.05</v>
      </c>
      <c r="B1030">
        <v>3.0000000000000001E-3</v>
      </c>
      <c r="C1030">
        <v>32.178378378378362</v>
      </c>
      <c r="D1030">
        <v>38.558135135135117</v>
      </c>
      <c r="E1030">
        <v>3428.2159999999999</v>
      </c>
      <c r="H1030">
        <f t="shared" si="81"/>
        <v>305.32837837837832</v>
      </c>
      <c r="I1030">
        <f t="shared" si="82"/>
        <v>311.70813513513508</v>
      </c>
      <c r="J1030" s="1">
        <f t="shared" si="80"/>
        <v>1.5000000000000001E-4</v>
      </c>
      <c r="K1030" s="1">
        <f t="shared" si="83"/>
        <v>6.3797567567567626</v>
      </c>
      <c r="L1030" s="1">
        <f t="shared" si="84"/>
        <v>3.0054099574278534E-4</v>
      </c>
    </row>
    <row r="1031" spans="1:12" x14ac:dyDescent="0.5">
      <c r="A1031">
        <v>0.05</v>
      </c>
      <c r="B1031">
        <v>3.0000000000000001E-3</v>
      </c>
      <c r="C1031">
        <v>32.178378378378362</v>
      </c>
      <c r="D1031">
        <v>38.514027027027019</v>
      </c>
      <c r="E1031">
        <v>3430.67</v>
      </c>
      <c r="H1031">
        <f t="shared" si="81"/>
        <v>305.32837837837832</v>
      </c>
      <c r="I1031">
        <f t="shared" si="82"/>
        <v>311.66402702702698</v>
      </c>
      <c r="J1031" s="1">
        <f t="shared" si="80"/>
        <v>1.5000000000000001E-4</v>
      </c>
      <c r="K1031" s="1">
        <f t="shared" si="83"/>
        <v>6.3356486486486574</v>
      </c>
      <c r="L1031" s="1">
        <f t="shared" si="84"/>
        <v>3.0263333000345616E-4</v>
      </c>
    </row>
    <row r="1032" spans="1:12" x14ac:dyDescent="0.5">
      <c r="A1032">
        <v>0.05</v>
      </c>
      <c r="B1032">
        <v>3.0000000000000001E-3</v>
      </c>
      <c r="C1032">
        <v>32.178378378378362</v>
      </c>
      <c r="D1032">
        <v>38.469837837837858</v>
      </c>
      <c r="E1032">
        <v>3433.1219999999998</v>
      </c>
      <c r="H1032">
        <f t="shared" si="81"/>
        <v>305.32837837837832</v>
      </c>
      <c r="I1032">
        <f t="shared" si="82"/>
        <v>311.61983783783785</v>
      </c>
      <c r="J1032" s="1">
        <f t="shared" si="80"/>
        <v>1.5000000000000001E-4</v>
      </c>
      <c r="K1032" s="1">
        <f t="shared" si="83"/>
        <v>6.2914594594595314</v>
      </c>
      <c r="L1032" s="1">
        <f t="shared" si="84"/>
        <v>3.0475892924805608E-4</v>
      </c>
    </row>
    <row r="1033" spans="1:12" x14ac:dyDescent="0.5">
      <c r="A1033">
        <v>0.05</v>
      </c>
      <c r="B1033">
        <v>3.0000000000000001E-3</v>
      </c>
      <c r="C1033">
        <v>32.178378378378362</v>
      </c>
      <c r="D1033">
        <v>38.425783783783807</v>
      </c>
      <c r="E1033">
        <v>3435.5749999999998</v>
      </c>
      <c r="H1033">
        <f t="shared" si="81"/>
        <v>305.32837837837832</v>
      </c>
      <c r="I1033">
        <f t="shared" si="82"/>
        <v>311.57578378378378</v>
      </c>
      <c r="J1033" s="1">
        <f t="shared" si="80"/>
        <v>1.5000000000000001E-4</v>
      </c>
      <c r="K1033" s="1">
        <f t="shared" si="83"/>
        <v>6.2474054054054591</v>
      </c>
      <c r="L1033" s="1">
        <f t="shared" si="84"/>
        <v>3.0690796000103687E-4</v>
      </c>
    </row>
    <row r="1034" spans="1:12" x14ac:dyDescent="0.5">
      <c r="A1034">
        <v>0.05</v>
      </c>
      <c r="B1034">
        <v>3.0000000000000001E-3</v>
      </c>
      <c r="C1034">
        <v>32.178378378378362</v>
      </c>
      <c r="D1034">
        <v>38.381621621621605</v>
      </c>
      <c r="E1034">
        <v>3438.0169999999998</v>
      </c>
      <c r="H1034">
        <f t="shared" si="81"/>
        <v>305.32837837837832</v>
      </c>
      <c r="I1034">
        <f t="shared" si="82"/>
        <v>311.53162162162158</v>
      </c>
      <c r="J1034" s="1">
        <f t="shared" si="80"/>
        <v>1.5000000000000001E-4</v>
      </c>
      <c r="K1034" s="1">
        <f t="shared" si="83"/>
        <v>6.2032432432432643</v>
      </c>
      <c r="L1034" s="1">
        <f t="shared" si="84"/>
        <v>3.0909290077588033E-4</v>
      </c>
    </row>
    <row r="1035" spans="1:12" x14ac:dyDescent="0.5">
      <c r="A1035">
        <v>0.05</v>
      </c>
      <c r="B1035">
        <v>3.0000000000000001E-3</v>
      </c>
      <c r="C1035">
        <v>32.178378378378362</v>
      </c>
      <c r="D1035">
        <v>38.33691891891894</v>
      </c>
      <c r="E1035">
        <v>3440.4720000000002</v>
      </c>
      <c r="H1035">
        <f t="shared" si="81"/>
        <v>305.32837837837832</v>
      </c>
      <c r="I1035">
        <f t="shared" si="82"/>
        <v>311.48691891891895</v>
      </c>
      <c r="J1035" s="1">
        <f t="shared" si="80"/>
        <v>1.5000000000000001E-4</v>
      </c>
      <c r="K1035" s="1">
        <f t="shared" si="83"/>
        <v>6.1585405405406277</v>
      </c>
      <c r="L1035" s="1">
        <f t="shared" si="84"/>
        <v>3.1133649858284819E-4</v>
      </c>
    </row>
    <row r="1036" spans="1:12" x14ac:dyDescent="0.5">
      <c r="A1036">
        <v>0.05</v>
      </c>
      <c r="B1036">
        <v>3.0000000000000001E-3</v>
      </c>
      <c r="C1036">
        <v>32.175675675675663</v>
      </c>
      <c r="D1036">
        <v>38.292540540540514</v>
      </c>
      <c r="E1036">
        <v>3442.9259999999999</v>
      </c>
      <c r="H1036">
        <f t="shared" si="81"/>
        <v>305.32567567567565</v>
      </c>
      <c r="I1036">
        <f t="shared" si="82"/>
        <v>311.44254054054051</v>
      </c>
      <c r="J1036" s="1">
        <f t="shared" si="80"/>
        <v>1.5000000000000001E-4</v>
      </c>
      <c r="K1036" s="1">
        <f t="shared" si="83"/>
        <v>6.1168648648648514</v>
      </c>
      <c r="L1036" s="1">
        <f t="shared" si="84"/>
        <v>3.1345770924020628E-4</v>
      </c>
    </row>
    <row r="1037" spans="1:12" x14ac:dyDescent="0.5">
      <c r="A1037">
        <v>0.05</v>
      </c>
      <c r="B1037">
        <v>3.0000000000000001E-3</v>
      </c>
      <c r="C1037">
        <v>32.172972972972964</v>
      </c>
      <c r="D1037">
        <v>38.2484054054054</v>
      </c>
      <c r="E1037">
        <v>3445.3820000000001</v>
      </c>
      <c r="H1037">
        <f t="shared" si="81"/>
        <v>305.32297297297293</v>
      </c>
      <c r="I1037">
        <f t="shared" si="82"/>
        <v>311.39840540540536</v>
      </c>
      <c r="J1037" s="1">
        <f t="shared" si="80"/>
        <v>1.5000000000000001E-4</v>
      </c>
      <c r="K1037" s="1">
        <f t="shared" si="83"/>
        <v>6.0754324324324216</v>
      </c>
      <c r="L1037" s="1">
        <f t="shared" si="84"/>
        <v>3.1559538676406267E-4</v>
      </c>
    </row>
    <row r="1038" spans="1:12" x14ac:dyDescent="0.5">
      <c r="A1038">
        <v>0.05</v>
      </c>
      <c r="B1038">
        <v>3.0000000000000001E-3</v>
      </c>
      <c r="C1038">
        <v>32.172972972972964</v>
      </c>
      <c r="D1038">
        <v>38.204675675675645</v>
      </c>
      <c r="E1038">
        <v>3447.8380000000002</v>
      </c>
      <c r="H1038">
        <f t="shared" si="81"/>
        <v>305.32297297297293</v>
      </c>
      <c r="I1038">
        <f t="shared" si="82"/>
        <v>311.35467567567559</v>
      </c>
      <c r="J1038" s="1">
        <f t="shared" si="80"/>
        <v>1.5000000000000001E-4</v>
      </c>
      <c r="K1038" s="1">
        <f t="shared" si="83"/>
        <v>6.0317027027026597</v>
      </c>
      <c r="L1038" s="1">
        <f t="shared" si="84"/>
        <v>3.1788344730805608E-4</v>
      </c>
    </row>
    <row r="1039" spans="1:12" x14ac:dyDescent="0.5">
      <c r="A1039">
        <v>0.05</v>
      </c>
      <c r="B1039">
        <v>3.0000000000000001E-3</v>
      </c>
      <c r="C1039">
        <v>32.170270270270258</v>
      </c>
      <c r="D1039">
        <v>38.161270270270258</v>
      </c>
      <c r="E1039">
        <v>3450.2919999999999</v>
      </c>
      <c r="H1039">
        <f t="shared" si="81"/>
        <v>305.32027027027021</v>
      </c>
      <c r="I1039">
        <f t="shared" si="82"/>
        <v>311.31127027027026</v>
      </c>
      <c r="J1039" s="1">
        <f t="shared" si="80"/>
        <v>1.5000000000000001E-4</v>
      </c>
      <c r="K1039" s="1">
        <f t="shared" si="83"/>
        <v>5.9910000000000423</v>
      </c>
      <c r="L1039" s="1">
        <f t="shared" si="84"/>
        <v>3.2004313942120293E-4</v>
      </c>
    </row>
    <row r="1040" spans="1:12" x14ac:dyDescent="0.5">
      <c r="A1040">
        <v>0.05</v>
      </c>
      <c r="B1040">
        <v>3.0000000000000001E-3</v>
      </c>
      <c r="C1040">
        <v>32.170270270270258</v>
      </c>
      <c r="D1040">
        <v>38.118378378378381</v>
      </c>
      <c r="E1040">
        <v>3452.748</v>
      </c>
      <c r="H1040">
        <f t="shared" si="81"/>
        <v>305.32027027027021</v>
      </c>
      <c r="I1040">
        <f t="shared" si="82"/>
        <v>311.26837837837837</v>
      </c>
      <c r="J1040" s="1">
        <f t="shared" si="80"/>
        <v>1.5000000000000001E-4</v>
      </c>
      <c r="K1040" s="1">
        <f t="shared" si="83"/>
        <v>5.9481081081081584</v>
      </c>
      <c r="L1040" s="1">
        <f t="shared" si="84"/>
        <v>3.223509750367125E-4</v>
      </c>
    </row>
    <row r="1041" spans="1:12" x14ac:dyDescent="0.5">
      <c r="A1041">
        <v>0.05</v>
      </c>
      <c r="B1041">
        <v>3.0000000000000001E-3</v>
      </c>
      <c r="C1041">
        <v>32.167567567567559</v>
      </c>
      <c r="D1041">
        <v>38.075648648648624</v>
      </c>
      <c r="E1041">
        <v>3455.203</v>
      </c>
      <c r="H1041">
        <f t="shared" si="81"/>
        <v>305.31756756756755</v>
      </c>
      <c r="I1041">
        <f t="shared" si="82"/>
        <v>311.22564864864859</v>
      </c>
      <c r="J1041" s="1">
        <f t="shared" si="80"/>
        <v>1.5000000000000001E-4</v>
      </c>
      <c r="K1041" s="1">
        <f t="shared" si="83"/>
        <v>5.9080810810810362</v>
      </c>
      <c r="L1041" s="1">
        <f t="shared" si="84"/>
        <v>3.2453489076382248E-4</v>
      </c>
    </row>
    <row r="1042" spans="1:12" x14ac:dyDescent="0.5">
      <c r="A1042">
        <v>0.05</v>
      </c>
      <c r="B1042">
        <v>3.0000000000000001E-3</v>
      </c>
      <c r="C1042">
        <v>32.167567567567559</v>
      </c>
      <c r="D1042">
        <v>38.033243243243227</v>
      </c>
      <c r="E1042">
        <v>3457.645</v>
      </c>
      <c r="H1042">
        <f t="shared" si="81"/>
        <v>305.31756756756755</v>
      </c>
      <c r="I1042">
        <f t="shared" si="82"/>
        <v>311.18324324324323</v>
      </c>
      <c r="J1042" s="1">
        <f t="shared" si="80"/>
        <v>1.5000000000000001E-4</v>
      </c>
      <c r="K1042" s="1">
        <f t="shared" si="83"/>
        <v>5.8656756756756749</v>
      </c>
      <c r="L1042" s="1">
        <f t="shared" si="84"/>
        <v>3.2688108826466522E-4</v>
      </c>
    </row>
    <row r="1043" spans="1:12" x14ac:dyDescent="0.5">
      <c r="A1043">
        <v>0.05</v>
      </c>
      <c r="B1043">
        <v>3.0000000000000001E-3</v>
      </c>
      <c r="C1043">
        <v>32.167567567567559</v>
      </c>
      <c r="D1043">
        <v>37.991216216216245</v>
      </c>
      <c r="E1043">
        <v>3460.0859999999998</v>
      </c>
      <c r="H1043">
        <f t="shared" si="81"/>
        <v>305.31756756756755</v>
      </c>
      <c r="I1043">
        <f t="shared" si="82"/>
        <v>311.14121621621621</v>
      </c>
      <c r="J1043" s="1">
        <f t="shared" si="80"/>
        <v>1.5000000000000001E-4</v>
      </c>
      <c r="K1043" s="1">
        <f t="shared" si="83"/>
        <v>5.8236486486486569</v>
      </c>
      <c r="L1043" s="1">
        <f t="shared" si="84"/>
        <v>3.292400630517702E-4</v>
      </c>
    </row>
    <row r="1044" spans="1:12" x14ac:dyDescent="0.5">
      <c r="A1044">
        <v>0.05</v>
      </c>
      <c r="B1044">
        <v>3.0000000000000001E-3</v>
      </c>
      <c r="C1044">
        <v>32.167567567567559</v>
      </c>
      <c r="D1044">
        <v>37.949324324324301</v>
      </c>
      <c r="E1044">
        <v>3462.5390000000002</v>
      </c>
      <c r="H1044">
        <f t="shared" si="81"/>
        <v>305.31756756756755</v>
      </c>
      <c r="I1044">
        <f t="shared" si="82"/>
        <v>311.0993243243243</v>
      </c>
      <c r="J1044" s="1">
        <f t="shared" si="80"/>
        <v>1.5000000000000001E-4</v>
      </c>
      <c r="K1044" s="1">
        <f t="shared" si="83"/>
        <v>5.7817567567567494</v>
      </c>
      <c r="L1044" s="1">
        <f t="shared" si="84"/>
        <v>3.3162558179773461E-4</v>
      </c>
    </row>
    <row r="1045" spans="1:12" x14ac:dyDescent="0.5">
      <c r="A1045">
        <v>0.05</v>
      </c>
      <c r="B1045">
        <v>3.0000000000000001E-3</v>
      </c>
      <c r="C1045">
        <v>32.16486486486486</v>
      </c>
      <c r="D1045">
        <v>37.908054054054062</v>
      </c>
      <c r="E1045">
        <v>3464.9940000000001</v>
      </c>
      <c r="H1045">
        <f t="shared" si="81"/>
        <v>305.31486486486483</v>
      </c>
      <c r="I1045">
        <f t="shared" si="82"/>
        <v>311.05805405405403</v>
      </c>
      <c r="J1045" s="1">
        <f t="shared" si="80"/>
        <v>1.5000000000000001E-4</v>
      </c>
      <c r="K1045" s="1">
        <f t="shared" si="83"/>
        <v>5.7431891891891951</v>
      </c>
      <c r="L1045" s="1">
        <f t="shared" si="84"/>
        <v>3.3385256607629352E-4</v>
      </c>
    </row>
    <row r="1046" spans="1:12" x14ac:dyDescent="0.5">
      <c r="A1046">
        <v>0.05</v>
      </c>
      <c r="B1046">
        <v>3.0000000000000001E-3</v>
      </c>
      <c r="C1046">
        <v>32.16486486486486</v>
      </c>
      <c r="D1046">
        <v>37.867999999999988</v>
      </c>
      <c r="E1046">
        <v>3467.4360000000001</v>
      </c>
      <c r="H1046">
        <f t="shared" si="81"/>
        <v>305.31486486486483</v>
      </c>
      <c r="I1046">
        <f t="shared" si="82"/>
        <v>311.01799999999997</v>
      </c>
      <c r="J1046" s="1">
        <f t="shared" si="80"/>
        <v>1.5000000000000001E-4</v>
      </c>
      <c r="K1046" s="1">
        <f t="shared" si="83"/>
        <v>5.7031351351351418</v>
      </c>
      <c r="L1046" s="1">
        <f t="shared" si="84"/>
        <v>3.3619726743981595E-4</v>
      </c>
    </row>
    <row r="1047" spans="1:12" x14ac:dyDescent="0.5">
      <c r="A1047">
        <v>0.05</v>
      </c>
      <c r="B1047">
        <v>3.0000000000000001E-3</v>
      </c>
      <c r="C1047">
        <v>32.16486486486486</v>
      </c>
      <c r="D1047">
        <v>37.828297297297297</v>
      </c>
      <c r="E1047">
        <v>3469.8890000000001</v>
      </c>
      <c r="H1047">
        <f t="shared" si="81"/>
        <v>305.31486486486483</v>
      </c>
      <c r="I1047">
        <f t="shared" si="82"/>
        <v>310.97829729729727</v>
      </c>
      <c r="J1047" s="1">
        <f t="shared" si="80"/>
        <v>1.5000000000000001E-4</v>
      </c>
      <c r="K1047" s="1">
        <f t="shared" si="83"/>
        <v>5.6634324324324439</v>
      </c>
      <c r="L1047" s="1">
        <f t="shared" si="84"/>
        <v>3.3855413146492263E-4</v>
      </c>
    </row>
    <row r="1048" spans="1:12" x14ac:dyDescent="0.5">
      <c r="A1048">
        <v>0.05</v>
      </c>
      <c r="B1048">
        <v>3.0000000000000001E-3</v>
      </c>
      <c r="C1048">
        <v>32.16486486486486</v>
      </c>
      <c r="D1048">
        <v>37.788702702702686</v>
      </c>
      <c r="E1048">
        <v>3472.3440000000001</v>
      </c>
      <c r="H1048">
        <f t="shared" si="81"/>
        <v>305.31486486486483</v>
      </c>
      <c r="I1048">
        <f t="shared" si="82"/>
        <v>310.93870270270264</v>
      </c>
      <c r="J1048" s="1">
        <f t="shared" si="80"/>
        <v>1.5000000000000001E-4</v>
      </c>
      <c r="K1048" s="1">
        <f t="shared" si="83"/>
        <v>5.6238378378378115</v>
      </c>
      <c r="L1048" s="1">
        <f t="shared" si="84"/>
        <v>3.4093771967820676E-4</v>
      </c>
    </row>
    <row r="1049" spans="1:12" x14ac:dyDescent="0.5">
      <c r="A1049">
        <v>0.05</v>
      </c>
      <c r="B1049">
        <v>3.0000000000000001E-3</v>
      </c>
      <c r="C1049">
        <v>32.162162162162161</v>
      </c>
      <c r="D1049">
        <v>37.748513513513501</v>
      </c>
      <c r="E1049">
        <v>3474.7869999999998</v>
      </c>
      <c r="H1049">
        <f t="shared" si="81"/>
        <v>305.31216216216217</v>
      </c>
      <c r="I1049">
        <f t="shared" si="82"/>
        <v>310.89851351351348</v>
      </c>
      <c r="J1049" s="1">
        <f t="shared" si="80"/>
        <v>1.5000000000000001E-4</v>
      </c>
      <c r="K1049" s="1">
        <f t="shared" si="83"/>
        <v>5.5863513513513112</v>
      </c>
      <c r="L1049" s="1">
        <f t="shared" si="84"/>
        <v>3.4322553804436872E-4</v>
      </c>
    </row>
    <row r="1050" spans="1:12" x14ac:dyDescent="0.5">
      <c r="A1050">
        <v>0.05</v>
      </c>
      <c r="B1050">
        <v>3.0000000000000001E-3</v>
      </c>
      <c r="C1050">
        <v>32.159459459459462</v>
      </c>
      <c r="D1050">
        <v>37.707783783783796</v>
      </c>
      <c r="E1050">
        <v>3477.241</v>
      </c>
      <c r="H1050">
        <f t="shared" si="81"/>
        <v>305.30945945945945</v>
      </c>
      <c r="I1050">
        <f t="shared" si="82"/>
        <v>310.85778378378376</v>
      </c>
      <c r="J1050" s="1">
        <f t="shared" si="80"/>
        <v>1.5000000000000001E-4</v>
      </c>
      <c r="K1050" s="1">
        <f t="shared" si="83"/>
        <v>5.5483243243243123</v>
      </c>
      <c r="L1050" s="1">
        <f t="shared" si="84"/>
        <v>3.4557793239780427E-4</v>
      </c>
    </row>
    <row r="1051" spans="1:12" x14ac:dyDescent="0.5">
      <c r="A1051">
        <v>0.05</v>
      </c>
      <c r="B1051">
        <v>3.0000000000000001E-3</v>
      </c>
      <c r="C1051">
        <v>32.156756756756764</v>
      </c>
      <c r="D1051">
        <v>37.667297297297274</v>
      </c>
      <c r="E1051">
        <v>3479.683</v>
      </c>
      <c r="H1051">
        <f t="shared" si="81"/>
        <v>305.30675675675673</v>
      </c>
      <c r="I1051">
        <f t="shared" si="82"/>
        <v>310.81729729729727</v>
      </c>
      <c r="J1051" s="1">
        <f t="shared" si="80"/>
        <v>1.5000000000000001E-4</v>
      </c>
      <c r="K1051" s="1">
        <f t="shared" si="83"/>
        <v>5.5105405405405463</v>
      </c>
      <c r="L1051" s="1">
        <f t="shared" si="84"/>
        <v>3.4794743531355244E-4</v>
      </c>
    </row>
    <row r="1052" spans="1:12" x14ac:dyDescent="0.5">
      <c r="A1052">
        <v>0.05</v>
      </c>
      <c r="B1052">
        <v>3.0000000000000001E-3</v>
      </c>
      <c r="C1052">
        <v>32.154054054054058</v>
      </c>
      <c r="D1052">
        <v>37.626567567567562</v>
      </c>
      <c r="E1052">
        <v>3482.14</v>
      </c>
      <c r="H1052">
        <f t="shared" si="81"/>
        <v>305.30405405405406</v>
      </c>
      <c r="I1052">
        <f t="shared" si="82"/>
        <v>310.77656756756755</v>
      </c>
      <c r="J1052" s="1">
        <f t="shared" si="80"/>
        <v>1.5000000000000001E-4</v>
      </c>
      <c r="K1052" s="1">
        <f t="shared" si="83"/>
        <v>5.4725135135134906</v>
      </c>
      <c r="L1052" s="1">
        <f t="shared" si="84"/>
        <v>3.5036522861712138E-4</v>
      </c>
    </row>
    <row r="1053" spans="1:12" x14ac:dyDescent="0.5">
      <c r="A1053">
        <v>0.05</v>
      </c>
      <c r="B1053">
        <v>3.0000000000000001E-3</v>
      </c>
      <c r="C1053">
        <v>32.151351351351359</v>
      </c>
      <c r="D1053">
        <v>37.585486486486474</v>
      </c>
      <c r="E1053">
        <v>3484.5949999999998</v>
      </c>
      <c r="H1053">
        <f t="shared" si="81"/>
        <v>305.30135135135134</v>
      </c>
      <c r="I1053">
        <f t="shared" si="82"/>
        <v>310.73548648648648</v>
      </c>
      <c r="J1053" s="1">
        <f t="shared" si="80"/>
        <v>1.5000000000000001E-4</v>
      </c>
      <c r="K1053" s="1">
        <f t="shared" si="83"/>
        <v>5.4341351351351364</v>
      </c>
      <c r="L1053" s="1">
        <f t="shared" si="84"/>
        <v>3.5283967008390544E-4</v>
      </c>
    </row>
    <row r="1054" spans="1:12" x14ac:dyDescent="0.5">
      <c r="A1054">
        <v>0.05</v>
      </c>
      <c r="B1054">
        <v>3.0000000000000001E-3</v>
      </c>
      <c r="C1054">
        <v>32.145945945945961</v>
      </c>
      <c r="D1054">
        <v>37.545000000000009</v>
      </c>
      <c r="E1054">
        <v>3487.0360000000001</v>
      </c>
      <c r="H1054">
        <f t="shared" si="81"/>
        <v>305.29594594594596</v>
      </c>
      <c r="I1054">
        <f t="shared" si="82"/>
        <v>310.69499999999999</v>
      </c>
      <c r="J1054" s="1">
        <f t="shared" si="80"/>
        <v>1.5000000000000001E-4</v>
      </c>
      <c r="K1054" s="1">
        <f t="shared" si="83"/>
        <v>5.3990540540540337</v>
      </c>
      <c r="L1054" s="1">
        <f t="shared" si="84"/>
        <v>3.5513229337511855E-4</v>
      </c>
    </row>
    <row r="1055" spans="1:12" x14ac:dyDescent="0.5">
      <c r="A1055">
        <v>0.05</v>
      </c>
      <c r="B1055">
        <v>3.0000000000000001E-3</v>
      </c>
      <c r="C1055">
        <v>32.143243243243262</v>
      </c>
      <c r="D1055">
        <v>37.505081081081094</v>
      </c>
      <c r="E1055">
        <v>3489.491</v>
      </c>
      <c r="H1055">
        <f t="shared" si="81"/>
        <v>305.29324324324324</v>
      </c>
      <c r="I1055">
        <f t="shared" si="82"/>
        <v>310.65508108108105</v>
      </c>
      <c r="J1055" s="1">
        <f t="shared" si="80"/>
        <v>1.5000000000000001E-4</v>
      </c>
      <c r="K1055" s="1">
        <f t="shared" si="83"/>
        <v>5.3618378378378111</v>
      </c>
      <c r="L1055" s="1">
        <f t="shared" si="84"/>
        <v>3.5759724673912048E-4</v>
      </c>
    </row>
    <row r="1056" spans="1:12" x14ac:dyDescent="0.5">
      <c r="A1056">
        <v>0.05</v>
      </c>
      <c r="B1056">
        <v>3.0000000000000001E-3</v>
      </c>
      <c r="C1056">
        <v>32.137837837837857</v>
      </c>
      <c r="D1056">
        <v>37.465486486486483</v>
      </c>
      <c r="E1056">
        <v>3491.9479999999999</v>
      </c>
      <c r="H1056">
        <f t="shared" si="81"/>
        <v>305.28783783783786</v>
      </c>
      <c r="I1056">
        <f t="shared" si="82"/>
        <v>310.61548648648647</v>
      </c>
      <c r="J1056" s="1">
        <f t="shared" si="80"/>
        <v>1.5000000000000001E-4</v>
      </c>
      <c r="K1056" s="1">
        <f t="shared" si="83"/>
        <v>5.3276486486486192</v>
      </c>
      <c r="L1056" s="1">
        <f t="shared" si="84"/>
        <v>3.5989206021661951E-4</v>
      </c>
    </row>
    <row r="1057" spans="1:12" x14ac:dyDescent="0.5">
      <c r="A1057">
        <v>0.05</v>
      </c>
      <c r="B1057">
        <v>3.0000000000000001E-3</v>
      </c>
      <c r="C1057">
        <v>32.135135135135158</v>
      </c>
      <c r="D1057">
        <v>37.427189189189214</v>
      </c>
      <c r="E1057">
        <v>3494.4009999999998</v>
      </c>
      <c r="H1057">
        <f t="shared" si="81"/>
        <v>305.28513513513514</v>
      </c>
      <c r="I1057">
        <f t="shared" si="82"/>
        <v>310.5771891891892</v>
      </c>
      <c r="J1057" s="1">
        <f t="shared" si="80"/>
        <v>1.5000000000000001E-4</v>
      </c>
      <c r="K1057" s="1">
        <f t="shared" si="83"/>
        <v>5.2920540540540628</v>
      </c>
      <c r="L1057" s="1">
        <f t="shared" si="84"/>
        <v>3.6231271046893444E-4</v>
      </c>
    </row>
    <row r="1058" spans="1:12" x14ac:dyDescent="0.5">
      <c r="A1058">
        <v>0.05</v>
      </c>
      <c r="B1058">
        <v>3.0000000000000001E-3</v>
      </c>
      <c r="C1058">
        <v>32.132432432432459</v>
      </c>
      <c r="D1058">
        <v>37.389162162162144</v>
      </c>
      <c r="E1058">
        <v>3496.8429999999998</v>
      </c>
      <c r="H1058">
        <f t="shared" si="81"/>
        <v>305.28243243243242</v>
      </c>
      <c r="I1058">
        <f t="shared" si="82"/>
        <v>310.53916216216214</v>
      </c>
      <c r="J1058" s="1">
        <f t="shared" si="80"/>
        <v>1.5000000000000001E-4</v>
      </c>
      <c r="K1058" s="1">
        <f t="shared" si="83"/>
        <v>5.2567297297297273</v>
      </c>
      <c r="L1058" s="1">
        <f t="shared" si="84"/>
        <v>3.6474738988930699E-4</v>
      </c>
    </row>
    <row r="1059" spans="1:12" x14ac:dyDescent="0.5">
      <c r="A1059">
        <v>0.05</v>
      </c>
      <c r="B1059">
        <v>3.0000000000000001E-3</v>
      </c>
      <c r="C1059">
        <v>32.12972972972976</v>
      </c>
      <c r="D1059">
        <v>37.351405405405401</v>
      </c>
      <c r="E1059">
        <v>3499.2840000000001</v>
      </c>
      <c r="H1059">
        <f t="shared" si="81"/>
        <v>305.27972972972975</v>
      </c>
      <c r="I1059">
        <f t="shared" si="82"/>
        <v>310.50140540540536</v>
      </c>
      <c r="J1059" s="1">
        <f t="shared" si="80"/>
        <v>1.5000000000000001E-4</v>
      </c>
      <c r="K1059" s="1">
        <f t="shared" si="83"/>
        <v>5.2216756756756126</v>
      </c>
      <c r="L1059" s="1">
        <f t="shared" si="84"/>
        <v>3.6719600514529432E-4</v>
      </c>
    </row>
    <row r="1060" spans="1:12" x14ac:dyDescent="0.5">
      <c r="A1060">
        <v>0.05</v>
      </c>
      <c r="B1060">
        <v>3.0000000000000001E-3</v>
      </c>
      <c r="C1060">
        <v>32.127027027026998</v>
      </c>
      <c r="D1060">
        <v>37.313837837837866</v>
      </c>
      <c r="E1060">
        <v>3501.74</v>
      </c>
      <c r="H1060">
        <f t="shared" si="81"/>
        <v>305.27702702702697</v>
      </c>
      <c r="I1060">
        <f t="shared" si="82"/>
        <v>310.46383783783784</v>
      </c>
      <c r="J1060" s="1">
        <f t="shared" si="80"/>
        <v>1.5000000000000001E-4</v>
      </c>
      <c r="K1060" s="1">
        <f t="shared" si="83"/>
        <v>5.1868108108108686</v>
      </c>
      <c r="L1060" s="1">
        <f t="shared" si="84"/>
        <v>3.6966423457667836E-4</v>
      </c>
    </row>
    <row r="1061" spans="1:12" x14ac:dyDescent="0.5">
      <c r="A1061">
        <v>0.05</v>
      </c>
      <c r="B1061">
        <v>3.0000000000000001E-3</v>
      </c>
      <c r="C1061">
        <v>32.124324324324299</v>
      </c>
      <c r="D1061">
        <v>37.27702702702701</v>
      </c>
      <c r="E1061">
        <v>3504.1970000000001</v>
      </c>
      <c r="H1061">
        <f t="shared" si="81"/>
        <v>305.27432432432425</v>
      </c>
      <c r="I1061">
        <f t="shared" si="82"/>
        <v>310.42702702702701</v>
      </c>
      <c r="J1061" s="1">
        <f t="shared" si="80"/>
        <v>1.5000000000000001E-4</v>
      </c>
      <c r="K1061" s="1">
        <f t="shared" si="83"/>
        <v>5.1527027027027543</v>
      </c>
      <c r="L1061" s="1">
        <f t="shared" si="84"/>
        <v>3.7211121209588025E-4</v>
      </c>
    </row>
    <row r="1062" spans="1:12" x14ac:dyDescent="0.5">
      <c r="A1062">
        <v>0.05</v>
      </c>
      <c r="B1062">
        <v>3.0000000000000001E-3</v>
      </c>
      <c r="C1062">
        <v>32.124324324324299</v>
      </c>
      <c r="D1062">
        <v>37.240972972972976</v>
      </c>
      <c r="E1062">
        <v>3506.6390000000001</v>
      </c>
      <c r="H1062">
        <f t="shared" si="81"/>
        <v>305.27432432432425</v>
      </c>
      <c r="I1062">
        <f t="shared" si="82"/>
        <v>310.39097297297297</v>
      </c>
      <c r="J1062" s="1">
        <f t="shared" si="80"/>
        <v>1.5000000000000001E-4</v>
      </c>
      <c r="K1062" s="1">
        <f t="shared" si="83"/>
        <v>5.1166486486487202</v>
      </c>
      <c r="L1062" s="1">
        <f t="shared" si="84"/>
        <v>3.7473326388725355E-4</v>
      </c>
    </row>
    <row r="1063" spans="1:12" x14ac:dyDescent="0.5">
      <c r="A1063">
        <v>0.05</v>
      </c>
      <c r="B1063">
        <v>3.0000000000000001E-3</v>
      </c>
      <c r="C1063">
        <v>32.121621621621593</v>
      </c>
      <c r="D1063">
        <v>37.205513513513509</v>
      </c>
      <c r="E1063">
        <v>3509.0929999999998</v>
      </c>
      <c r="H1063">
        <f t="shared" si="81"/>
        <v>305.27162162162159</v>
      </c>
      <c r="I1063">
        <f t="shared" si="82"/>
        <v>310.35551351351347</v>
      </c>
      <c r="J1063" s="1">
        <f t="shared" si="80"/>
        <v>1.5000000000000001E-4</v>
      </c>
      <c r="K1063" s="1">
        <f t="shared" si="83"/>
        <v>5.0838918918918807</v>
      </c>
      <c r="L1063" s="1">
        <f t="shared" si="84"/>
        <v>3.771477618024095E-4</v>
      </c>
    </row>
    <row r="1064" spans="1:12" x14ac:dyDescent="0.5">
      <c r="A1064">
        <v>0.05</v>
      </c>
      <c r="B1064">
        <v>3.0000000000000001E-3</v>
      </c>
      <c r="C1064">
        <v>32.118918918918894</v>
      </c>
      <c r="D1064">
        <v>37.169945945945955</v>
      </c>
      <c r="E1064">
        <v>3511.5369999999998</v>
      </c>
      <c r="H1064">
        <f t="shared" si="81"/>
        <v>305.26891891891887</v>
      </c>
      <c r="I1064">
        <f t="shared" si="82"/>
        <v>310.31994594594596</v>
      </c>
      <c r="J1064" s="1">
        <f t="shared" si="80"/>
        <v>1.5000000000000001E-4</v>
      </c>
      <c r="K1064" s="1">
        <f t="shared" si="83"/>
        <v>5.0510270270270894</v>
      </c>
      <c r="L1064" s="1">
        <f t="shared" si="84"/>
        <v>3.7960170040922592E-4</v>
      </c>
    </row>
    <row r="1065" spans="1:12" x14ac:dyDescent="0.5">
      <c r="A1065">
        <v>0.05</v>
      </c>
      <c r="B1065">
        <v>3.0000000000000001E-3</v>
      </c>
      <c r="C1065">
        <v>32.116216216216195</v>
      </c>
      <c r="D1065">
        <v>37.133459459459473</v>
      </c>
      <c r="E1065">
        <v>3513.99</v>
      </c>
      <c r="H1065">
        <f t="shared" si="81"/>
        <v>305.26621621621615</v>
      </c>
      <c r="I1065">
        <f t="shared" si="82"/>
        <v>310.28345945945944</v>
      </c>
      <c r="J1065" s="1">
        <f t="shared" si="80"/>
        <v>1.5000000000000001E-4</v>
      </c>
      <c r="K1065" s="1">
        <f t="shared" si="83"/>
        <v>5.0172432432432856</v>
      </c>
      <c r="L1065" s="1">
        <f t="shared" si="84"/>
        <v>3.8215776180566314E-4</v>
      </c>
    </row>
    <row r="1066" spans="1:12" x14ac:dyDescent="0.5">
      <c r="A1066">
        <v>0.05</v>
      </c>
      <c r="B1066">
        <v>3.0000000000000001E-3</v>
      </c>
      <c r="C1066">
        <v>32.113513513513496</v>
      </c>
      <c r="D1066">
        <v>37.096459459459481</v>
      </c>
      <c r="E1066">
        <v>3516.431</v>
      </c>
      <c r="H1066">
        <f t="shared" si="81"/>
        <v>305.26351351351349</v>
      </c>
      <c r="I1066">
        <f t="shared" si="82"/>
        <v>310.24645945945946</v>
      </c>
      <c r="J1066" s="1">
        <f t="shared" si="80"/>
        <v>1.5000000000000001E-4</v>
      </c>
      <c r="K1066" s="1">
        <f t="shared" si="83"/>
        <v>4.9829459459459713</v>
      </c>
      <c r="L1066" s="1">
        <f t="shared" si="84"/>
        <v>3.8478812916531479E-4</v>
      </c>
    </row>
    <row r="1067" spans="1:12" x14ac:dyDescent="0.5">
      <c r="A1067">
        <v>0.05</v>
      </c>
      <c r="B1067">
        <v>3.0000000000000001E-3</v>
      </c>
      <c r="C1067">
        <v>32.108108108108091</v>
      </c>
      <c r="D1067">
        <v>37.058621621621619</v>
      </c>
      <c r="E1067">
        <v>3518.886</v>
      </c>
      <c r="H1067">
        <f t="shared" si="81"/>
        <v>305.25810810810805</v>
      </c>
      <c r="I1067">
        <f t="shared" si="82"/>
        <v>310.2086216216216</v>
      </c>
      <c r="J1067" s="1">
        <f t="shared" si="80"/>
        <v>1.5000000000000001E-4</v>
      </c>
      <c r="K1067" s="1">
        <f t="shared" si="83"/>
        <v>4.9505135135135561</v>
      </c>
      <c r="L1067" s="1">
        <f t="shared" si="84"/>
        <v>3.8730900199313023E-4</v>
      </c>
    </row>
    <row r="1068" spans="1:12" x14ac:dyDescent="0.5">
      <c r="A1068">
        <v>0.05</v>
      </c>
      <c r="B1068">
        <v>3.0000000000000001E-3</v>
      </c>
      <c r="C1068">
        <v>32.105405405405392</v>
      </c>
      <c r="D1068">
        <v>37.020594594594613</v>
      </c>
      <c r="E1068">
        <v>3521.3409999999999</v>
      </c>
      <c r="H1068">
        <f t="shared" si="81"/>
        <v>305.25540540540538</v>
      </c>
      <c r="I1068">
        <f t="shared" si="82"/>
        <v>310.1705945945946</v>
      </c>
      <c r="J1068" s="1">
        <f t="shared" si="80"/>
        <v>1.5000000000000001E-4</v>
      </c>
      <c r="K1068" s="1">
        <f t="shared" si="83"/>
        <v>4.9151891891892205</v>
      </c>
      <c r="L1068" s="1">
        <f t="shared" si="84"/>
        <v>3.9009250193047383E-4</v>
      </c>
    </row>
    <row r="1069" spans="1:12" x14ac:dyDescent="0.5">
      <c r="A1069">
        <v>0.05</v>
      </c>
      <c r="B1069">
        <v>3.0000000000000001E-3</v>
      </c>
      <c r="C1069">
        <v>32.099999999999994</v>
      </c>
      <c r="D1069">
        <v>36.982837837837806</v>
      </c>
      <c r="E1069">
        <v>3523.7820000000002</v>
      </c>
      <c r="H1069">
        <f t="shared" si="81"/>
        <v>305.25</v>
      </c>
      <c r="I1069">
        <f t="shared" si="82"/>
        <v>310.13283783783777</v>
      </c>
      <c r="J1069" s="1">
        <f t="shared" si="80"/>
        <v>1.5000000000000001E-4</v>
      </c>
      <c r="K1069" s="1">
        <f t="shared" si="83"/>
        <v>4.8828378378377693</v>
      </c>
      <c r="L1069" s="1">
        <f t="shared" si="84"/>
        <v>3.9267706853060238E-4</v>
      </c>
    </row>
    <row r="1070" spans="1:12" x14ac:dyDescent="0.5">
      <c r="A1070">
        <v>0.05</v>
      </c>
      <c r="B1070">
        <v>3.0000000000000001E-3</v>
      </c>
      <c r="C1070">
        <v>32.094594594594597</v>
      </c>
      <c r="D1070">
        <v>36.945243243243247</v>
      </c>
      <c r="E1070">
        <v>3526.2310000000002</v>
      </c>
      <c r="H1070">
        <f t="shared" si="81"/>
        <v>305.24459459459456</v>
      </c>
      <c r="I1070">
        <f t="shared" si="82"/>
        <v>310.0952432432432</v>
      </c>
      <c r="J1070" s="1">
        <f t="shared" si="80"/>
        <v>1.5000000000000001E-4</v>
      </c>
      <c r="K1070" s="1">
        <f t="shared" si="83"/>
        <v>4.8506486486486438</v>
      </c>
      <c r="L1070" s="1">
        <f t="shared" si="84"/>
        <v>3.9528289660942733E-4</v>
      </c>
    </row>
    <row r="1071" spans="1:12" x14ac:dyDescent="0.5">
      <c r="A1071">
        <v>0.05</v>
      </c>
      <c r="B1071">
        <v>3.0000000000000001E-3</v>
      </c>
      <c r="C1071">
        <v>32.089189189189192</v>
      </c>
      <c r="D1071">
        <v>36.908432432432456</v>
      </c>
      <c r="E1071">
        <v>3528.6729999999998</v>
      </c>
      <c r="H1071">
        <f t="shared" si="81"/>
        <v>305.23918918918918</v>
      </c>
      <c r="I1071">
        <f t="shared" si="82"/>
        <v>310.05843243243243</v>
      </c>
      <c r="J1071" s="1">
        <f t="shared" si="80"/>
        <v>1.5000000000000001E-4</v>
      </c>
      <c r="K1071" s="1">
        <f t="shared" si="83"/>
        <v>4.8192432432432497</v>
      </c>
      <c r="L1071" s="1">
        <f t="shared" si="84"/>
        <v>3.9785882378123844E-4</v>
      </c>
    </row>
    <row r="1072" spans="1:12" x14ac:dyDescent="0.5">
      <c r="A1072">
        <v>0.05</v>
      </c>
      <c r="B1072">
        <v>3.0000000000000001E-3</v>
      </c>
      <c r="C1072">
        <v>32.086486486486493</v>
      </c>
      <c r="D1072">
        <v>36.87189189189187</v>
      </c>
      <c r="E1072">
        <v>3531.1280000000002</v>
      </c>
      <c r="H1072">
        <f t="shared" si="81"/>
        <v>305.23648648648646</v>
      </c>
      <c r="I1072">
        <f t="shared" si="82"/>
        <v>310.02189189189187</v>
      </c>
      <c r="J1072" s="1">
        <f t="shared" si="80"/>
        <v>1.5000000000000001E-4</v>
      </c>
      <c r="K1072" s="1">
        <f t="shared" si="83"/>
        <v>4.7854054054054131</v>
      </c>
      <c r="L1072" s="1">
        <f t="shared" si="84"/>
        <v>4.0067210316322246E-4</v>
      </c>
    </row>
    <row r="1073" spans="1:12" x14ac:dyDescent="0.5">
      <c r="A1073">
        <v>0.05</v>
      </c>
      <c r="B1073">
        <v>3.0000000000000001E-3</v>
      </c>
      <c r="C1073">
        <v>32.081081081081095</v>
      </c>
      <c r="D1073">
        <v>36.835594594594589</v>
      </c>
      <c r="E1073">
        <v>3533.5839999999998</v>
      </c>
      <c r="H1073">
        <f t="shared" si="81"/>
        <v>305.23108108108107</v>
      </c>
      <c r="I1073">
        <f t="shared" si="82"/>
        <v>309.98559459459455</v>
      </c>
      <c r="J1073" s="1">
        <f t="shared" si="80"/>
        <v>1.5000000000000001E-4</v>
      </c>
      <c r="K1073" s="1">
        <f t="shared" si="83"/>
        <v>4.7545135135134728</v>
      </c>
      <c r="L1073" s="1">
        <f t="shared" si="84"/>
        <v>4.0327542298971045E-4</v>
      </c>
    </row>
    <row r="1074" spans="1:12" x14ac:dyDescent="0.5">
      <c r="A1074">
        <v>0.05</v>
      </c>
      <c r="B1074">
        <v>3.0000000000000001E-3</v>
      </c>
      <c r="C1074">
        <v>32.078378378378389</v>
      </c>
      <c r="D1074">
        <v>36.799945945945922</v>
      </c>
      <c r="E1074">
        <v>3536.0250000000001</v>
      </c>
      <c r="H1074">
        <f t="shared" si="81"/>
        <v>305.22837837837835</v>
      </c>
      <c r="I1074">
        <f t="shared" si="82"/>
        <v>309.9499459459459</v>
      </c>
      <c r="J1074" s="1">
        <f t="shared" si="80"/>
        <v>1.5000000000000001E-4</v>
      </c>
      <c r="K1074" s="1">
        <f t="shared" si="83"/>
        <v>4.721567567567547</v>
      </c>
      <c r="L1074" s="1">
        <f t="shared" si="84"/>
        <v>4.0608938045129649E-4</v>
      </c>
    </row>
    <row r="1075" spans="1:12" x14ac:dyDescent="0.5">
      <c r="A1075">
        <v>0.05</v>
      </c>
      <c r="B1075">
        <v>3.0000000000000001E-3</v>
      </c>
      <c r="C1075">
        <v>32.072972972972991</v>
      </c>
      <c r="D1075">
        <v>36.764108108108104</v>
      </c>
      <c r="E1075">
        <v>3538.4670000000001</v>
      </c>
      <c r="H1075">
        <f t="shared" si="81"/>
        <v>305.22297297297297</v>
      </c>
      <c r="I1075">
        <f t="shared" si="82"/>
        <v>309.91410810810805</v>
      </c>
      <c r="J1075" s="1">
        <f t="shared" si="80"/>
        <v>1.5000000000000001E-4</v>
      </c>
      <c r="K1075" s="1">
        <f t="shared" si="83"/>
        <v>4.6911351351350845</v>
      </c>
      <c r="L1075" s="1">
        <f t="shared" si="84"/>
        <v>4.0872377218722518E-4</v>
      </c>
    </row>
    <row r="1076" spans="1:12" x14ac:dyDescent="0.5">
      <c r="A1076">
        <v>0.05</v>
      </c>
      <c r="B1076">
        <v>3.0000000000000001E-3</v>
      </c>
      <c r="C1076">
        <v>32.067567567567593</v>
      </c>
      <c r="D1076">
        <v>36.727594594594599</v>
      </c>
      <c r="E1076">
        <v>3540.9090000000001</v>
      </c>
      <c r="H1076">
        <f t="shared" si="81"/>
        <v>305.21756756756758</v>
      </c>
      <c r="I1076">
        <f t="shared" si="82"/>
        <v>309.8775945945946</v>
      </c>
      <c r="J1076" s="1">
        <f t="shared" si="80"/>
        <v>1.5000000000000001E-4</v>
      </c>
      <c r="K1076" s="1">
        <f t="shared" si="83"/>
        <v>4.660027027027013</v>
      </c>
      <c r="L1076" s="1">
        <f t="shared" si="84"/>
        <v>4.1145221629662566E-4</v>
      </c>
    </row>
    <row r="1077" spans="1:12" x14ac:dyDescent="0.5">
      <c r="A1077">
        <v>0.05</v>
      </c>
      <c r="B1077">
        <v>3.0000000000000001E-3</v>
      </c>
      <c r="C1077">
        <v>32.064864864864887</v>
      </c>
      <c r="D1077">
        <v>36.690513513513487</v>
      </c>
      <c r="E1077">
        <v>3543.3649999999998</v>
      </c>
      <c r="H1077">
        <f t="shared" si="81"/>
        <v>305.21486486486486</v>
      </c>
      <c r="I1077">
        <f t="shared" si="82"/>
        <v>309.84051351351349</v>
      </c>
      <c r="J1077" s="1">
        <f t="shared" si="80"/>
        <v>1.5000000000000001E-4</v>
      </c>
      <c r="K1077" s="1">
        <f t="shared" si="83"/>
        <v>4.625648648648621</v>
      </c>
      <c r="L1077" s="1">
        <f t="shared" si="84"/>
        <v>4.1451017876867943E-4</v>
      </c>
    </row>
    <row r="1078" spans="1:12" x14ac:dyDescent="0.5">
      <c r="A1078">
        <v>0.05</v>
      </c>
      <c r="B1078">
        <v>3.0000000000000001E-3</v>
      </c>
      <c r="C1078">
        <v>32.056756756756727</v>
      </c>
      <c r="D1078">
        <v>36.653297297297271</v>
      </c>
      <c r="E1078">
        <v>3545.8209999999999</v>
      </c>
      <c r="H1078">
        <f t="shared" si="81"/>
        <v>305.2067567567567</v>
      </c>
      <c r="I1078">
        <f t="shared" si="82"/>
        <v>309.80329729729726</v>
      </c>
      <c r="J1078" s="1">
        <f t="shared" si="80"/>
        <v>1.5000000000000001E-4</v>
      </c>
      <c r="K1078" s="1">
        <f t="shared" si="83"/>
        <v>4.596540540540559</v>
      </c>
      <c r="L1078" s="1">
        <f t="shared" si="84"/>
        <v>4.1713511092995908E-4</v>
      </c>
    </row>
    <row r="1079" spans="1:12" x14ac:dyDescent="0.5">
      <c r="A1079">
        <v>0.05</v>
      </c>
      <c r="B1079">
        <v>3.0000000000000001E-3</v>
      </c>
      <c r="C1079">
        <v>32.051351351351329</v>
      </c>
      <c r="D1079">
        <v>36.61694594594595</v>
      </c>
      <c r="E1079">
        <v>3548.277</v>
      </c>
      <c r="H1079">
        <f t="shared" si="81"/>
        <v>305.20135135135132</v>
      </c>
      <c r="I1079">
        <f t="shared" si="82"/>
        <v>309.76694594594591</v>
      </c>
      <c r="J1079" s="1">
        <f t="shared" si="80"/>
        <v>1.5000000000000001E-4</v>
      </c>
      <c r="K1079" s="1">
        <f t="shared" si="83"/>
        <v>4.5655945945945859</v>
      </c>
      <c r="L1079" s="1">
        <f t="shared" si="84"/>
        <v>4.1996248430434697E-4</v>
      </c>
    </row>
    <row r="1080" spans="1:12" x14ac:dyDescent="0.5">
      <c r="A1080">
        <v>0.05</v>
      </c>
      <c r="B1080">
        <v>3.0000000000000001E-3</v>
      </c>
      <c r="C1080">
        <v>32.045945945945924</v>
      </c>
      <c r="D1080">
        <v>36.581189189189196</v>
      </c>
      <c r="E1080">
        <v>3550.7429999999999</v>
      </c>
      <c r="H1080">
        <f t="shared" si="81"/>
        <v>305.19594594594588</v>
      </c>
      <c r="I1080">
        <f t="shared" si="82"/>
        <v>309.73118918918919</v>
      </c>
      <c r="J1080" s="1">
        <f t="shared" si="80"/>
        <v>1.5000000000000001E-4</v>
      </c>
      <c r="K1080" s="1">
        <f t="shared" si="83"/>
        <v>4.5352432432433147</v>
      </c>
      <c r="L1080" s="1">
        <f t="shared" si="84"/>
        <v>4.2277301247931618E-4</v>
      </c>
    </row>
    <row r="1081" spans="1:12" x14ac:dyDescent="0.5">
      <c r="A1081">
        <v>0.05</v>
      </c>
      <c r="B1081">
        <v>3.0000000000000001E-3</v>
      </c>
      <c r="C1081">
        <v>32.043243243243225</v>
      </c>
      <c r="D1081">
        <v>36.54699999999999</v>
      </c>
      <c r="E1081">
        <v>3553.1849999999999</v>
      </c>
      <c r="H1081">
        <f t="shared" si="81"/>
        <v>305.19324324324322</v>
      </c>
      <c r="I1081">
        <f t="shared" si="82"/>
        <v>309.69699999999995</v>
      </c>
      <c r="J1081" s="1">
        <f t="shared" si="80"/>
        <v>1.5000000000000001E-4</v>
      </c>
      <c r="K1081" s="1">
        <f t="shared" si="83"/>
        <v>4.5037567567567294</v>
      </c>
      <c r="L1081" s="1">
        <f t="shared" si="84"/>
        <v>4.2572868647843974E-4</v>
      </c>
    </row>
    <row r="1082" spans="1:12" x14ac:dyDescent="0.5">
      <c r="A1082">
        <v>0.05</v>
      </c>
      <c r="B1082">
        <v>3.0000000000000001E-3</v>
      </c>
      <c r="C1082">
        <v>32.037837837837827</v>
      </c>
      <c r="D1082">
        <v>36.513513513513487</v>
      </c>
      <c r="E1082">
        <v>3555.6260000000002</v>
      </c>
      <c r="H1082">
        <f t="shared" si="81"/>
        <v>305.18783783783783</v>
      </c>
      <c r="I1082">
        <f t="shared" si="82"/>
        <v>309.66351351351346</v>
      </c>
      <c r="J1082" s="1">
        <f t="shared" si="80"/>
        <v>1.5000000000000001E-4</v>
      </c>
      <c r="K1082" s="1">
        <f t="shared" si="83"/>
        <v>4.4756756756756317</v>
      </c>
      <c r="L1082" s="1">
        <f t="shared" si="84"/>
        <v>4.2839977407053737E-4</v>
      </c>
    </row>
    <row r="1083" spans="1:12" x14ac:dyDescent="0.5">
      <c r="A1083">
        <v>0.05</v>
      </c>
      <c r="B1083">
        <v>3.0000000000000001E-3</v>
      </c>
      <c r="C1083">
        <v>32.035135135135128</v>
      </c>
      <c r="D1083">
        <v>36.480162162162152</v>
      </c>
      <c r="E1083">
        <v>3558.0790000000002</v>
      </c>
      <c r="H1083">
        <f t="shared" si="81"/>
        <v>305.18513513513511</v>
      </c>
      <c r="I1083">
        <f t="shared" si="82"/>
        <v>309.63016216216215</v>
      </c>
      <c r="J1083" s="1">
        <f t="shared" si="80"/>
        <v>1.5000000000000001E-4</v>
      </c>
      <c r="K1083" s="1">
        <f t="shared" si="83"/>
        <v>4.445027027027038</v>
      </c>
      <c r="L1083" s="1">
        <f t="shared" si="84"/>
        <v>4.313536085639592E-4</v>
      </c>
    </row>
    <row r="1084" spans="1:12" x14ac:dyDescent="0.5">
      <c r="A1084">
        <v>0.05</v>
      </c>
      <c r="B1084">
        <v>3.0000000000000001E-3</v>
      </c>
      <c r="C1084">
        <v>32.029729729729723</v>
      </c>
      <c r="D1084">
        <v>36.447000000000017</v>
      </c>
      <c r="E1084">
        <v>3560.52</v>
      </c>
      <c r="H1084">
        <f t="shared" si="81"/>
        <v>305.17972972972973</v>
      </c>
      <c r="I1084">
        <f t="shared" si="82"/>
        <v>309.59699999999998</v>
      </c>
      <c r="J1084" s="1">
        <f t="shared" si="80"/>
        <v>1.5000000000000001E-4</v>
      </c>
      <c r="K1084" s="1">
        <f t="shared" si="83"/>
        <v>4.4172702702702509</v>
      </c>
      <c r="L1084" s="1">
        <f t="shared" si="84"/>
        <v>4.3406410089440466E-4</v>
      </c>
    </row>
    <row r="1085" spans="1:12" x14ac:dyDescent="0.5">
      <c r="A1085">
        <v>0.05</v>
      </c>
      <c r="B1085">
        <v>3.0000000000000001E-3</v>
      </c>
      <c r="C1085">
        <v>32.027027027027025</v>
      </c>
      <c r="D1085">
        <v>36.413243243243251</v>
      </c>
      <c r="E1085">
        <v>3562.973</v>
      </c>
      <c r="H1085">
        <f t="shared" si="81"/>
        <v>305.17702702702701</v>
      </c>
      <c r="I1085">
        <f t="shared" si="82"/>
        <v>309.56324324324322</v>
      </c>
      <c r="J1085" s="1">
        <f t="shared" si="80"/>
        <v>1.5000000000000001E-4</v>
      </c>
      <c r="K1085" s="1">
        <f t="shared" si="83"/>
        <v>4.3862162162162122</v>
      </c>
      <c r="L1085" s="1">
        <f t="shared" si="84"/>
        <v>4.371372394237498E-4</v>
      </c>
    </row>
    <row r="1086" spans="1:12" x14ac:dyDescent="0.5">
      <c r="A1086">
        <v>0.05</v>
      </c>
      <c r="B1086">
        <v>3.0000000000000001E-3</v>
      </c>
      <c r="C1086">
        <v>32.021621621621627</v>
      </c>
      <c r="D1086">
        <v>36.378891891891861</v>
      </c>
      <c r="E1086">
        <v>3565.4160000000002</v>
      </c>
      <c r="H1086">
        <f t="shared" si="81"/>
        <v>305.17162162162163</v>
      </c>
      <c r="I1086">
        <f t="shared" si="82"/>
        <v>309.52889189189182</v>
      </c>
      <c r="J1086" s="1">
        <f t="shared" si="80"/>
        <v>1.5000000000000001E-4</v>
      </c>
      <c r="K1086" s="1">
        <f t="shared" si="83"/>
        <v>4.3572702702701918</v>
      </c>
      <c r="L1086" s="1">
        <f t="shared" si="84"/>
        <v>4.4004120225334218E-4</v>
      </c>
    </row>
    <row r="1087" spans="1:12" x14ac:dyDescent="0.5">
      <c r="A1087">
        <v>0.05</v>
      </c>
      <c r="B1087">
        <v>3.0000000000000001E-3</v>
      </c>
      <c r="C1087">
        <v>32.018918918918928</v>
      </c>
      <c r="D1087">
        <v>36.344513513513505</v>
      </c>
      <c r="E1087">
        <v>3567.857</v>
      </c>
      <c r="H1087">
        <f t="shared" si="81"/>
        <v>305.16891891891891</v>
      </c>
      <c r="I1087">
        <f t="shared" si="82"/>
        <v>309.49451351351348</v>
      </c>
      <c r="J1087" s="1">
        <f t="shared" si="80"/>
        <v>1.5000000000000001E-4</v>
      </c>
      <c r="K1087" s="1">
        <f t="shared" si="83"/>
        <v>4.3255945945945768</v>
      </c>
      <c r="L1087" s="1">
        <f t="shared" si="84"/>
        <v>4.4326355749299009E-4</v>
      </c>
    </row>
    <row r="1088" spans="1:12" x14ac:dyDescent="0.5">
      <c r="A1088">
        <v>0.05</v>
      </c>
      <c r="B1088">
        <v>3.0000000000000001E-3</v>
      </c>
      <c r="C1088">
        <v>32.013513513513523</v>
      </c>
      <c r="D1088">
        <v>36.310405405405419</v>
      </c>
      <c r="E1088">
        <v>3570.3130000000001</v>
      </c>
      <c r="H1088">
        <f t="shared" si="81"/>
        <v>305.16351351351352</v>
      </c>
      <c r="I1088">
        <f t="shared" si="82"/>
        <v>309.46040540540537</v>
      </c>
      <c r="J1088" s="1">
        <f t="shared" si="80"/>
        <v>1.5000000000000001E-4</v>
      </c>
      <c r="K1088" s="1">
        <f t="shared" si="83"/>
        <v>4.2968918918918462</v>
      </c>
      <c r="L1088" s="1">
        <f t="shared" si="84"/>
        <v>4.4622450285298007E-4</v>
      </c>
    </row>
    <row r="1089" spans="1:12" x14ac:dyDescent="0.5">
      <c r="A1089">
        <v>0.05</v>
      </c>
      <c r="B1089">
        <v>3.0000000000000001E-3</v>
      </c>
      <c r="C1089">
        <v>32.008108108108125</v>
      </c>
      <c r="D1089">
        <v>36.276918918918916</v>
      </c>
      <c r="E1089">
        <v>3572.7689999999998</v>
      </c>
      <c r="H1089">
        <f t="shared" si="81"/>
        <v>305.15810810810808</v>
      </c>
      <c r="I1089">
        <f t="shared" si="82"/>
        <v>309.42691891891889</v>
      </c>
      <c r="J1089" s="1">
        <f t="shared" si="80"/>
        <v>1.5000000000000001E-4</v>
      </c>
      <c r="K1089" s="1">
        <f t="shared" si="83"/>
        <v>4.2688108108108054</v>
      </c>
      <c r="L1089" s="1">
        <f t="shared" si="84"/>
        <v>4.4915985581198879E-4</v>
      </c>
    </row>
    <row r="1090" spans="1:12" x14ac:dyDescent="0.5">
      <c r="A1090">
        <v>0.05</v>
      </c>
      <c r="B1090">
        <v>3.0000000000000001E-3</v>
      </c>
      <c r="C1090">
        <v>32.00270270270272</v>
      </c>
      <c r="D1090">
        <v>36.243864864864868</v>
      </c>
      <c r="E1090">
        <v>3575.2249999999999</v>
      </c>
      <c r="H1090">
        <f t="shared" si="81"/>
        <v>305.1527027027027</v>
      </c>
      <c r="I1090">
        <f t="shared" si="82"/>
        <v>309.39386486486484</v>
      </c>
      <c r="J1090" s="1">
        <f t="shared" ref="J1090:J1153" si="85">A1090*B1090</f>
        <v>1.5000000000000001E-4</v>
      </c>
      <c r="K1090" s="1">
        <f t="shared" si="83"/>
        <v>4.2411621621621407</v>
      </c>
      <c r="L1090" s="1">
        <f t="shared" si="84"/>
        <v>4.5208798318972137E-4</v>
      </c>
    </row>
    <row r="1091" spans="1:12" x14ac:dyDescent="0.5">
      <c r="A1091">
        <v>0.05</v>
      </c>
      <c r="B1091">
        <v>3.0000000000000001E-3</v>
      </c>
      <c r="C1091">
        <v>32.000000000000021</v>
      </c>
      <c r="D1091">
        <v>36.211216216216243</v>
      </c>
      <c r="E1091">
        <v>3577.681</v>
      </c>
      <c r="H1091">
        <f t="shared" ref="H1091:H1154" si="86">C1091+273.15</f>
        <v>305.14999999999998</v>
      </c>
      <c r="I1091">
        <f t="shared" ref="I1091:I1154" si="87">D1091+273.15</f>
        <v>309.36121621621623</v>
      </c>
      <c r="J1091" s="1">
        <f t="shared" si="85"/>
        <v>1.5000000000000001E-4</v>
      </c>
      <c r="K1091" s="1">
        <f t="shared" ref="K1091:K1154" si="88">I1091-H1091</f>
        <v>4.2112162162162576</v>
      </c>
      <c r="L1091" s="1">
        <f t="shared" ref="L1091:L1154" si="89">J1091*$S$3/K1091/$Q$3</f>
        <v>4.5530277948900675E-4</v>
      </c>
    </row>
    <row r="1092" spans="1:12" x14ac:dyDescent="0.5">
      <c r="A1092">
        <v>0.05</v>
      </c>
      <c r="B1092">
        <v>3.0000000000000001E-3</v>
      </c>
      <c r="C1092">
        <v>31.994594594594624</v>
      </c>
      <c r="D1092">
        <v>36.179567567567545</v>
      </c>
      <c r="E1092">
        <v>3580.13</v>
      </c>
      <c r="H1092">
        <f t="shared" si="86"/>
        <v>305.14459459459459</v>
      </c>
      <c r="I1092">
        <f t="shared" si="87"/>
        <v>309.32956756756755</v>
      </c>
      <c r="J1092" s="1">
        <f t="shared" si="85"/>
        <v>1.5000000000000001E-4</v>
      </c>
      <c r="K1092" s="1">
        <f t="shared" si="88"/>
        <v>4.1849729729729575</v>
      </c>
      <c r="L1092" s="1">
        <f t="shared" si="89"/>
        <v>4.5815790464002836E-4</v>
      </c>
    </row>
    <row r="1093" spans="1:12" x14ac:dyDescent="0.5">
      <c r="A1093">
        <v>0.05</v>
      </c>
      <c r="B1093">
        <v>3.0000000000000001E-3</v>
      </c>
      <c r="C1093">
        <v>31.989189189189162</v>
      </c>
      <c r="D1093">
        <v>36.148027027026998</v>
      </c>
      <c r="E1093">
        <v>3582.58</v>
      </c>
      <c r="H1093">
        <f t="shared" si="86"/>
        <v>305.13918918918915</v>
      </c>
      <c r="I1093">
        <f t="shared" si="87"/>
        <v>309.29802702702699</v>
      </c>
      <c r="J1093" s="1">
        <f t="shared" si="85"/>
        <v>1.5000000000000001E-4</v>
      </c>
      <c r="K1093" s="1">
        <f t="shared" si="88"/>
        <v>4.1588378378378366</v>
      </c>
      <c r="L1093" s="1">
        <f t="shared" si="89"/>
        <v>4.6103707887520755E-4</v>
      </c>
    </row>
    <row r="1094" spans="1:12" x14ac:dyDescent="0.5">
      <c r="A1094">
        <v>0.05</v>
      </c>
      <c r="B1094">
        <v>3.0000000000000001E-3</v>
      </c>
      <c r="C1094">
        <v>31.98378378378376</v>
      </c>
      <c r="D1094">
        <v>36.116000000000021</v>
      </c>
      <c r="E1094">
        <v>3585.0360000000001</v>
      </c>
      <c r="H1094">
        <f t="shared" si="86"/>
        <v>305.13378378378371</v>
      </c>
      <c r="I1094">
        <f t="shared" si="87"/>
        <v>309.26600000000002</v>
      </c>
      <c r="J1094" s="1">
        <f t="shared" si="85"/>
        <v>1.5000000000000001E-4</v>
      </c>
      <c r="K1094" s="1">
        <f t="shared" si="88"/>
        <v>4.1322162162163067</v>
      </c>
      <c r="L1094" s="1">
        <f t="shared" si="89"/>
        <v>4.6400729002222965E-4</v>
      </c>
    </row>
    <row r="1095" spans="1:12" x14ac:dyDescent="0.5">
      <c r="A1095">
        <v>0.05</v>
      </c>
      <c r="B1095">
        <v>3.0000000000000001E-3</v>
      </c>
      <c r="C1095">
        <v>31.978378378378359</v>
      </c>
      <c r="D1095">
        <v>36.083486486486493</v>
      </c>
      <c r="E1095">
        <v>3587.4920000000002</v>
      </c>
      <c r="H1095">
        <f t="shared" si="86"/>
        <v>305.12837837837833</v>
      </c>
      <c r="I1095">
        <f t="shared" si="87"/>
        <v>309.23348648648647</v>
      </c>
      <c r="J1095" s="1">
        <f t="shared" si="85"/>
        <v>1.5000000000000001E-4</v>
      </c>
      <c r="K1095" s="1">
        <f t="shared" si="88"/>
        <v>4.1051081081081406</v>
      </c>
      <c r="L1095" s="1">
        <f t="shared" si="89"/>
        <v>4.6707136518167695E-4</v>
      </c>
    </row>
    <row r="1096" spans="1:12" x14ac:dyDescent="0.5">
      <c r="A1096">
        <v>0.05</v>
      </c>
      <c r="B1096">
        <v>3.0000000000000001E-3</v>
      </c>
      <c r="C1096">
        <v>31.972972972972958</v>
      </c>
      <c r="D1096">
        <v>36.050999999999988</v>
      </c>
      <c r="E1096">
        <v>3589.9450000000002</v>
      </c>
      <c r="H1096">
        <f t="shared" si="86"/>
        <v>305.12297297297295</v>
      </c>
      <c r="I1096">
        <f t="shared" si="87"/>
        <v>309.20099999999996</v>
      </c>
      <c r="J1096" s="1">
        <f t="shared" si="85"/>
        <v>1.5000000000000001E-4</v>
      </c>
      <c r="K1096" s="1">
        <f t="shared" si="88"/>
        <v>4.0780270270270194</v>
      </c>
      <c r="L1096" s="1">
        <f t="shared" si="89"/>
        <v>4.7017306054252802E-4</v>
      </c>
    </row>
    <row r="1097" spans="1:12" x14ac:dyDescent="0.5">
      <c r="A1097">
        <v>0.05</v>
      </c>
      <c r="B1097">
        <v>3.0000000000000001E-3</v>
      </c>
      <c r="C1097">
        <v>31.96756756756756</v>
      </c>
      <c r="D1097">
        <v>36.018432432432427</v>
      </c>
      <c r="E1097">
        <v>3592.4009999999998</v>
      </c>
      <c r="H1097">
        <f t="shared" si="86"/>
        <v>305.11756756756756</v>
      </c>
      <c r="I1097">
        <f t="shared" si="87"/>
        <v>309.16843243243238</v>
      </c>
      <c r="J1097" s="1">
        <f t="shared" si="85"/>
        <v>1.5000000000000001E-4</v>
      </c>
      <c r="K1097" s="1">
        <f t="shared" si="88"/>
        <v>4.0508648648648204</v>
      </c>
      <c r="L1097" s="1">
        <f t="shared" si="89"/>
        <v>4.7332570012463847E-4</v>
      </c>
    </row>
    <row r="1098" spans="1:12" x14ac:dyDescent="0.5">
      <c r="A1098">
        <v>0.05</v>
      </c>
      <c r="B1098">
        <v>3.0000000000000001E-3</v>
      </c>
      <c r="C1098">
        <v>31.962162162162159</v>
      </c>
      <c r="D1098">
        <v>35.986162162162145</v>
      </c>
      <c r="E1098">
        <v>3594.8560000000002</v>
      </c>
      <c r="H1098">
        <f t="shared" si="86"/>
        <v>305.11216216216212</v>
      </c>
      <c r="I1098">
        <f t="shared" si="87"/>
        <v>309.13616216216212</v>
      </c>
      <c r="J1098" s="1">
        <f t="shared" si="85"/>
        <v>1.5000000000000001E-4</v>
      </c>
      <c r="K1098" s="1">
        <f t="shared" si="88"/>
        <v>4.0240000000000009</v>
      </c>
      <c r="L1098" s="1">
        <f t="shared" si="89"/>
        <v>4.7648569788082503E-4</v>
      </c>
    </row>
    <row r="1099" spans="1:12" x14ac:dyDescent="0.5">
      <c r="A1099">
        <v>0.05</v>
      </c>
      <c r="B1099">
        <v>3.0000000000000001E-3</v>
      </c>
      <c r="C1099">
        <v>31.956756756756757</v>
      </c>
      <c r="D1099">
        <v>35.954648648648671</v>
      </c>
      <c r="E1099">
        <v>3597.3119999999999</v>
      </c>
      <c r="H1099">
        <f t="shared" si="86"/>
        <v>305.10675675675674</v>
      </c>
      <c r="I1099">
        <f t="shared" si="87"/>
        <v>309.10464864864866</v>
      </c>
      <c r="J1099" s="1">
        <f t="shared" si="85"/>
        <v>1.5000000000000001E-4</v>
      </c>
      <c r="K1099" s="1">
        <f t="shared" si="88"/>
        <v>3.9978918918919248</v>
      </c>
      <c r="L1099" s="1">
        <f t="shared" si="89"/>
        <v>4.7959737284568695E-4</v>
      </c>
    </row>
    <row r="1100" spans="1:12" x14ac:dyDescent="0.5">
      <c r="A1100">
        <v>0.05</v>
      </c>
      <c r="B1100">
        <v>3.0000000000000001E-3</v>
      </c>
      <c r="C1100">
        <v>31.948648648648657</v>
      </c>
      <c r="D1100">
        <v>35.923648648648651</v>
      </c>
      <c r="E1100">
        <v>3599.768</v>
      </c>
      <c r="H1100">
        <f t="shared" si="86"/>
        <v>305.09864864864863</v>
      </c>
      <c r="I1100">
        <f t="shared" si="87"/>
        <v>309.0736486486486</v>
      </c>
      <c r="J1100" s="1">
        <f t="shared" si="85"/>
        <v>1.5000000000000001E-4</v>
      </c>
      <c r="K1100" s="1">
        <f t="shared" si="88"/>
        <v>3.9749999999999659</v>
      </c>
      <c r="L1100" s="1">
        <f t="shared" si="89"/>
        <v>4.8235935805596391E-4</v>
      </c>
    </row>
    <row r="1101" spans="1:12" x14ac:dyDescent="0.5">
      <c r="A1101">
        <v>0.05</v>
      </c>
      <c r="B1101">
        <v>3.0000000000000001E-3</v>
      </c>
      <c r="C1101">
        <v>31.943243243243256</v>
      </c>
      <c r="D1101">
        <v>35.893432432432398</v>
      </c>
      <c r="E1101">
        <v>3602.2220000000002</v>
      </c>
      <c r="H1101">
        <f t="shared" si="86"/>
        <v>305.09324324324325</v>
      </c>
      <c r="I1101">
        <f t="shared" si="87"/>
        <v>309.04343243243238</v>
      </c>
      <c r="J1101" s="1">
        <f t="shared" si="85"/>
        <v>1.5000000000000001E-4</v>
      </c>
      <c r="K1101" s="1">
        <f t="shared" si="88"/>
        <v>3.9501891891891319</v>
      </c>
      <c r="L1101" s="1">
        <f t="shared" si="89"/>
        <v>4.8538901719439589E-4</v>
      </c>
    </row>
    <row r="1102" spans="1:12" x14ac:dyDescent="0.5">
      <c r="A1102">
        <v>0.05</v>
      </c>
      <c r="B1102">
        <v>3.0000000000000001E-3</v>
      </c>
      <c r="C1102">
        <v>31.940540540540557</v>
      </c>
      <c r="D1102">
        <v>35.863648648648656</v>
      </c>
      <c r="E1102">
        <v>3604.665</v>
      </c>
      <c r="H1102">
        <f t="shared" si="86"/>
        <v>305.09054054054053</v>
      </c>
      <c r="I1102">
        <f t="shared" si="87"/>
        <v>309.01364864864865</v>
      </c>
      <c r="J1102" s="1">
        <f t="shared" si="85"/>
        <v>1.5000000000000001E-4</v>
      </c>
      <c r="K1102" s="1">
        <f t="shared" si="88"/>
        <v>3.9231081081081243</v>
      </c>
      <c r="L1102" s="1">
        <f t="shared" si="89"/>
        <v>4.8873964097743787E-4</v>
      </c>
    </row>
    <row r="1103" spans="1:12" x14ac:dyDescent="0.5">
      <c r="A1103">
        <v>0.05</v>
      </c>
      <c r="B1103">
        <v>3.0000000000000001E-3</v>
      </c>
      <c r="C1103">
        <v>31.935135135135155</v>
      </c>
      <c r="D1103">
        <v>35.833891891891874</v>
      </c>
      <c r="E1103">
        <v>3607.1210000000001</v>
      </c>
      <c r="H1103">
        <f t="shared" si="86"/>
        <v>305.08513513513515</v>
      </c>
      <c r="I1103">
        <f t="shared" si="87"/>
        <v>308.98389189189186</v>
      </c>
      <c r="J1103" s="1">
        <f t="shared" si="85"/>
        <v>1.5000000000000001E-4</v>
      </c>
      <c r="K1103" s="1">
        <f t="shared" si="88"/>
        <v>3.8987567567567112</v>
      </c>
      <c r="L1103" s="1">
        <f t="shared" si="89"/>
        <v>4.9179227325468354E-4</v>
      </c>
    </row>
    <row r="1104" spans="1:12" x14ac:dyDescent="0.5">
      <c r="A1104">
        <v>0.05</v>
      </c>
      <c r="B1104">
        <v>3.0000000000000001E-3</v>
      </c>
      <c r="C1104">
        <v>31.929729729729754</v>
      </c>
      <c r="D1104">
        <v>35.804027027027004</v>
      </c>
      <c r="E1104">
        <v>3609.5740000000001</v>
      </c>
      <c r="H1104">
        <f t="shared" si="86"/>
        <v>305.07972972972971</v>
      </c>
      <c r="I1104">
        <f t="shared" si="87"/>
        <v>308.954027027027</v>
      </c>
      <c r="J1104" s="1">
        <f t="shared" si="85"/>
        <v>1.5000000000000001E-4</v>
      </c>
      <c r="K1104" s="1">
        <f t="shared" si="88"/>
        <v>3.8742972972972893</v>
      </c>
      <c r="L1104" s="1">
        <f t="shared" si="89"/>
        <v>4.948970874305397E-4</v>
      </c>
    </row>
    <row r="1105" spans="1:12" x14ac:dyDescent="0.5">
      <c r="A1105">
        <v>0.05</v>
      </c>
      <c r="B1105">
        <v>3.0000000000000001E-3</v>
      </c>
      <c r="C1105">
        <v>31.921621621621593</v>
      </c>
      <c r="D1105">
        <v>35.774162162162142</v>
      </c>
      <c r="E1105">
        <v>3612.0259999999998</v>
      </c>
      <c r="H1105">
        <f t="shared" si="86"/>
        <v>305.07162162162155</v>
      </c>
      <c r="I1105">
        <f t="shared" si="87"/>
        <v>308.92416216216213</v>
      </c>
      <c r="J1105" s="1">
        <f t="shared" si="85"/>
        <v>1.5000000000000001E-4</v>
      </c>
      <c r="K1105" s="1">
        <f t="shared" si="88"/>
        <v>3.8525405405405877</v>
      </c>
      <c r="L1105" s="1">
        <f t="shared" si="89"/>
        <v>4.9769195887641303E-4</v>
      </c>
    </row>
    <row r="1106" spans="1:12" x14ac:dyDescent="0.5">
      <c r="A1106">
        <v>0.05</v>
      </c>
      <c r="B1106">
        <v>3.0000000000000001E-3</v>
      </c>
      <c r="C1106">
        <v>31.916216216216192</v>
      </c>
      <c r="D1106">
        <v>35.744567567567543</v>
      </c>
      <c r="E1106">
        <v>3614.4670000000001</v>
      </c>
      <c r="H1106">
        <f t="shared" si="86"/>
        <v>305.06621621621616</v>
      </c>
      <c r="I1106">
        <f t="shared" si="87"/>
        <v>308.89456756756749</v>
      </c>
      <c r="J1106" s="1">
        <f t="shared" si="85"/>
        <v>1.5000000000000001E-4</v>
      </c>
      <c r="K1106" s="1">
        <f t="shared" si="88"/>
        <v>3.8283513513513299</v>
      </c>
      <c r="L1106" s="1">
        <f t="shared" si="89"/>
        <v>5.0083659317101204E-4</v>
      </c>
    </row>
    <row r="1107" spans="1:12" x14ac:dyDescent="0.5">
      <c r="A1107">
        <v>0.05</v>
      </c>
      <c r="B1107">
        <v>3.0000000000000001E-3</v>
      </c>
      <c r="C1107">
        <v>31.910810810810791</v>
      </c>
      <c r="D1107">
        <v>35.714621621621617</v>
      </c>
      <c r="E1107">
        <v>3616.9209999999998</v>
      </c>
      <c r="H1107">
        <f t="shared" si="86"/>
        <v>305.06081081081078</v>
      </c>
      <c r="I1107">
        <f t="shared" si="87"/>
        <v>308.86462162162161</v>
      </c>
      <c r="J1107" s="1">
        <f t="shared" si="85"/>
        <v>1.5000000000000001E-4</v>
      </c>
      <c r="K1107" s="1">
        <f t="shared" si="88"/>
        <v>3.8038108108108304</v>
      </c>
      <c r="L1107" s="1">
        <f t="shared" si="89"/>
        <v>5.0406777403940513E-4</v>
      </c>
    </row>
    <row r="1108" spans="1:12" x14ac:dyDescent="0.5">
      <c r="A1108">
        <v>0.05</v>
      </c>
      <c r="B1108">
        <v>3.0000000000000001E-3</v>
      </c>
      <c r="C1108">
        <v>31.905405405405393</v>
      </c>
      <c r="D1108">
        <v>35.684378378378405</v>
      </c>
      <c r="E1108">
        <v>3619.3739999999998</v>
      </c>
      <c r="H1108">
        <f t="shared" si="86"/>
        <v>305.05540540540539</v>
      </c>
      <c r="I1108">
        <f t="shared" si="87"/>
        <v>308.8343783783784</v>
      </c>
      <c r="J1108" s="1">
        <f t="shared" si="85"/>
        <v>1.5000000000000001E-4</v>
      </c>
      <c r="K1108" s="1">
        <f t="shared" si="88"/>
        <v>3.7789729729730084</v>
      </c>
      <c r="L1108" s="1">
        <f t="shared" si="89"/>
        <v>5.0738083124314928E-4</v>
      </c>
    </row>
    <row r="1109" spans="1:12" x14ac:dyDescent="0.5">
      <c r="A1109">
        <v>0.05</v>
      </c>
      <c r="B1109">
        <v>3.0000000000000001E-3</v>
      </c>
      <c r="C1109">
        <v>31.899999999999991</v>
      </c>
      <c r="D1109">
        <v>35.654540540540559</v>
      </c>
      <c r="E1109">
        <v>3621.828</v>
      </c>
      <c r="H1109">
        <f t="shared" si="86"/>
        <v>305.04999999999995</v>
      </c>
      <c r="I1109">
        <f t="shared" si="87"/>
        <v>308.80454054054053</v>
      </c>
      <c r="J1109" s="1">
        <f t="shared" si="85"/>
        <v>1.5000000000000001E-4</v>
      </c>
      <c r="K1109" s="1">
        <f t="shared" si="88"/>
        <v>3.7545405405405745</v>
      </c>
      <c r="L1109" s="1">
        <f t="shared" si="89"/>
        <v>5.1068257955109954E-4</v>
      </c>
    </row>
    <row r="1110" spans="1:12" x14ac:dyDescent="0.5">
      <c r="A1110">
        <v>0.05</v>
      </c>
      <c r="B1110">
        <v>3.0000000000000001E-3</v>
      </c>
      <c r="C1110">
        <v>31.89459459459459</v>
      </c>
      <c r="D1110">
        <v>35.625081081081056</v>
      </c>
      <c r="E1110">
        <v>3624.2689999999998</v>
      </c>
      <c r="H1110">
        <f t="shared" si="86"/>
        <v>305.04459459459457</v>
      </c>
      <c r="I1110">
        <f t="shared" si="87"/>
        <v>308.77508108108105</v>
      </c>
      <c r="J1110" s="1">
        <f t="shared" si="85"/>
        <v>1.5000000000000001E-4</v>
      </c>
      <c r="K1110" s="1">
        <f t="shared" si="88"/>
        <v>3.730486486486484</v>
      </c>
      <c r="L1110" s="1">
        <f t="shared" si="89"/>
        <v>5.1397544401194208E-4</v>
      </c>
    </row>
    <row r="1111" spans="1:12" x14ac:dyDescent="0.5">
      <c r="A1111">
        <v>0.05</v>
      </c>
      <c r="B1111">
        <v>3.0000000000000001E-3</v>
      </c>
      <c r="C1111">
        <v>31.88648648648649</v>
      </c>
      <c r="D1111">
        <v>35.596162162162145</v>
      </c>
      <c r="E1111">
        <v>3626.7249999999999</v>
      </c>
      <c r="H1111">
        <f t="shared" si="86"/>
        <v>305.03648648648647</v>
      </c>
      <c r="I1111">
        <f t="shared" si="87"/>
        <v>308.74616216216214</v>
      </c>
      <c r="J1111" s="1">
        <f t="shared" si="85"/>
        <v>1.5000000000000001E-4</v>
      </c>
      <c r="K1111" s="1">
        <f t="shared" si="88"/>
        <v>3.709675675675669</v>
      </c>
      <c r="L1111" s="1">
        <f t="shared" si="89"/>
        <v>5.1685878117181086E-4</v>
      </c>
    </row>
    <row r="1112" spans="1:12" x14ac:dyDescent="0.5">
      <c r="A1112">
        <v>0.05</v>
      </c>
      <c r="B1112">
        <v>3.0000000000000001E-3</v>
      </c>
      <c r="C1112">
        <v>31.881081081081089</v>
      </c>
      <c r="D1112">
        <v>35.56697297297297</v>
      </c>
      <c r="E1112">
        <v>3629.1779999999999</v>
      </c>
      <c r="H1112">
        <f t="shared" si="86"/>
        <v>305.03108108108108</v>
      </c>
      <c r="I1112">
        <f t="shared" si="87"/>
        <v>308.71697297297294</v>
      </c>
      <c r="J1112" s="1">
        <f t="shared" si="85"/>
        <v>1.5000000000000001E-4</v>
      </c>
      <c r="K1112" s="1">
        <f t="shared" si="88"/>
        <v>3.6858918918918562</v>
      </c>
      <c r="L1112" s="1">
        <f t="shared" si="89"/>
        <v>5.2019389187464961E-4</v>
      </c>
    </row>
    <row r="1113" spans="1:12" x14ac:dyDescent="0.5">
      <c r="A1113">
        <v>0.05</v>
      </c>
      <c r="B1113">
        <v>3.0000000000000001E-3</v>
      </c>
      <c r="C1113">
        <v>31.875675675675687</v>
      </c>
      <c r="D1113">
        <v>35.537783783783802</v>
      </c>
      <c r="E1113">
        <v>3631.62</v>
      </c>
      <c r="H1113">
        <f t="shared" si="86"/>
        <v>305.02567567567564</v>
      </c>
      <c r="I1113">
        <f t="shared" si="87"/>
        <v>308.6877837837838</v>
      </c>
      <c r="J1113" s="1">
        <f t="shared" si="85"/>
        <v>1.5000000000000001E-4</v>
      </c>
      <c r="K1113" s="1">
        <f t="shared" si="88"/>
        <v>3.662108108108157</v>
      </c>
      <c r="L1113" s="1">
        <f t="shared" si="89"/>
        <v>5.2357232273597643E-4</v>
      </c>
    </row>
    <row r="1114" spans="1:12" x14ac:dyDescent="0.5">
      <c r="A1114">
        <v>0.05</v>
      </c>
      <c r="B1114">
        <v>3.0000000000000001E-3</v>
      </c>
      <c r="C1114">
        <v>31.870270270270289</v>
      </c>
      <c r="D1114">
        <v>35.508108108108139</v>
      </c>
      <c r="E1114">
        <v>3634.0749999999998</v>
      </c>
      <c r="H1114">
        <f t="shared" si="86"/>
        <v>305.02027027027026</v>
      </c>
      <c r="I1114">
        <f t="shared" si="87"/>
        <v>308.65810810810814</v>
      </c>
      <c r="J1114" s="1">
        <f t="shared" si="85"/>
        <v>1.5000000000000001E-4</v>
      </c>
      <c r="K1114" s="1">
        <f t="shared" si="88"/>
        <v>3.6378378378378784</v>
      </c>
      <c r="L1114" s="1">
        <f t="shared" si="89"/>
        <v>5.270653981135178E-4</v>
      </c>
    </row>
    <row r="1115" spans="1:12" x14ac:dyDescent="0.5">
      <c r="A1115">
        <v>0.05</v>
      </c>
      <c r="B1115">
        <v>3.0000000000000001E-3</v>
      </c>
      <c r="C1115">
        <v>31.862162162162189</v>
      </c>
      <c r="D1115">
        <v>35.478513513513533</v>
      </c>
      <c r="E1115">
        <v>3636.5419999999999</v>
      </c>
      <c r="H1115">
        <f t="shared" si="86"/>
        <v>305.01216216216216</v>
      </c>
      <c r="I1115">
        <f t="shared" si="87"/>
        <v>308.6285135135135</v>
      </c>
      <c r="J1115" s="1">
        <f t="shared" si="85"/>
        <v>1.5000000000000001E-4</v>
      </c>
      <c r="K1115" s="1">
        <f t="shared" si="88"/>
        <v>3.6163513513513408</v>
      </c>
      <c r="L1115" s="1">
        <f t="shared" si="89"/>
        <v>5.3019694769313927E-4</v>
      </c>
    </row>
    <row r="1116" spans="1:12" x14ac:dyDescent="0.5">
      <c r="A1116">
        <v>0.05</v>
      </c>
      <c r="B1116">
        <v>3.0000000000000001E-3</v>
      </c>
      <c r="C1116">
        <v>31.856756756756727</v>
      </c>
      <c r="D1116">
        <v>35.449189189189198</v>
      </c>
      <c r="E1116">
        <v>3638.9830000000002</v>
      </c>
      <c r="H1116">
        <f t="shared" si="86"/>
        <v>305.00675675675672</v>
      </c>
      <c r="I1116">
        <f t="shared" si="87"/>
        <v>308.59918918918919</v>
      </c>
      <c r="J1116" s="1">
        <f t="shared" si="85"/>
        <v>1.5000000000000001E-4</v>
      </c>
      <c r="K1116" s="1">
        <f t="shared" si="88"/>
        <v>3.5924324324324743</v>
      </c>
      <c r="L1116" s="1">
        <f t="shared" si="89"/>
        <v>5.3372707332289692E-4</v>
      </c>
    </row>
    <row r="1117" spans="1:12" x14ac:dyDescent="0.5">
      <c r="A1117">
        <v>0.05</v>
      </c>
      <c r="B1117">
        <v>3.0000000000000001E-3</v>
      </c>
      <c r="C1117">
        <v>31.851351351351326</v>
      </c>
      <c r="D1117">
        <v>35.419810810810816</v>
      </c>
      <c r="E1117">
        <v>3641.4349999999999</v>
      </c>
      <c r="H1117">
        <f t="shared" si="86"/>
        <v>305.00135135135133</v>
      </c>
      <c r="I1117">
        <f t="shared" si="87"/>
        <v>308.56981081081079</v>
      </c>
      <c r="J1117" s="1">
        <f t="shared" si="85"/>
        <v>1.5000000000000001E-4</v>
      </c>
      <c r="K1117" s="1">
        <f t="shared" si="88"/>
        <v>3.5684594594594614</v>
      </c>
      <c r="L1117" s="1">
        <f t="shared" si="89"/>
        <v>5.3731266112320595E-4</v>
      </c>
    </row>
    <row r="1118" spans="1:12" x14ac:dyDescent="0.5">
      <c r="A1118">
        <v>0.05</v>
      </c>
      <c r="B1118">
        <v>3.0000000000000001E-3</v>
      </c>
      <c r="C1118">
        <v>31.843243243243226</v>
      </c>
      <c r="D1118">
        <v>35.391324324324295</v>
      </c>
      <c r="E1118">
        <v>3643.8780000000002</v>
      </c>
      <c r="H1118">
        <f t="shared" si="86"/>
        <v>304.99324324324323</v>
      </c>
      <c r="I1118">
        <f t="shared" si="87"/>
        <v>308.54132432432425</v>
      </c>
      <c r="J1118" s="1">
        <f t="shared" si="85"/>
        <v>1.5000000000000001E-4</v>
      </c>
      <c r="K1118" s="1">
        <f t="shared" si="88"/>
        <v>3.5480810810810226</v>
      </c>
      <c r="L1118" s="1">
        <f t="shared" si="89"/>
        <v>5.4039871255936935E-4</v>
      </c>
    </row>
    <row r="1119" spans="1:12" x14ac:dyDescent="0.5">
      <c r="A1119">
        <v>0.05</v>
      </c>
      <c r="B1119">
        <v>3.0000000000000001E-3</v>
      </c>
      <c r="C1119">
        <v>31.837837837837824</v>
      </c>
      <c r="D1119">
        <v>35.362702702702727</v>
      </c>
      <c r="E1119">
        <v>3646.3409999999999</v>
      </c>
      <c r="H1119">
        <f t="shared" si="86"/>
        <v>304.98783783783779</v>
      </c>
      <c r="I1119">
        <f t="shared" si="87"/>
        <v>308.51270270270271</v>
      </c>
      <c r="J1119" s="1">
        <f t="shared" si="85"/>
        <v>1.5000000000000001E-4</v>
      </c>
      <c r="K1119" s="1">
        <f t="shared" si="88"/>
        <v>3.5248648648649237</v>
      </c>
      <c r="L1119" s="1">
        <f t="shared" si="89"/>
        <v>5.4395800173346958E-4</v>
      </c>
    </row>
    <row r="1120" spans="1:12" x14ac:dyDescent="0.5">
      <c r="A1120">
        <v>0.05</v>
      </c>
      <c r="B1120">
        <v>3.0000000000000001E-3</v>
      </c>
      <c r="C1120">
        <v>31.832432432432423</v>
      </c>
      <c r="D1120">
        <v>35.334891891891893</v>
      </c>
      <c r="E1120">
        <v>3648.79</v>
      </c>
      <c r="H1120">
        <f t="shared" si="86"/>
        <v>304.9824324324324</v>
      </c>
      <c r="I1120">
        <f t="shared" si="87"/>
        <v>308.48489189189189</v>
      </c>
      <c r="J1120" s="1">
        <f t="shared" si="85"/>
        <v>1.5000000000000001E-4</v>
      </c>
      <c r="K1120" s="1">
        <f t="shared" si="88"/>
        <v>3.5024594594594873</v>
      </c>
      <c r="L1120" s="1">
        <f t="shared" si="89"/>
        <v>5.4743772782121997E-4</v>
      </c>
    </row>
    <row r="1121" spans="1:12" x14ac:dyDescent="0.5">
      <c r="A1121">
        <v>0.05</v>
      </c>
      <c r="B1121">
        <v>3.0000000000000001E-3</v>
      </c>
      <c r="C1121">
        <v>31.827027027027022</v>
      </c>
      <c r="D1121">
        <v>35.307189189189202</v>
      </c>
      <c r="E1121">
        <v>3651.2460000000001</v>
      </c>
      <c r="H1121">
        <f t="shared" si="86"/>
        <v>304.97702702702702</v>
      </c>
      <c r="I1121">
        <f t="shared" si="87"/>
        <v>308.45718918918919</v>
      </c>
      <c r="J1121" s="1">
        <f t="shared" si="85"/>
        <v>1.5000000000000001E-4</v>
      </c>
      <c r="K1121" s="1">
        <f t="shared" si="88"/>
        <v>3.4801621621621734</v>
      </c>
      <c r="L1121" s="1">
        <f t="shared" si="89"/>
        <v>5.509451453495493E-4</v>
      </c>
    </row>
    <row r="1122" spans="1:12" x14ac:dyDescent="0.5">
      <c r="A1122">
        <v>0.05</v>
      </c>
      <c r="B1122">
        <v>3.0000000000000001E-3</v>
      </c>
      <c r="C1122">
        <v>31.818918918918921</v>
      </c>
      <c r="D1122">
        <v>35.279513513513528</v>
      </c>
      <c r="E1122">
        <v>3653.701</v>
      </c>
      <c r="H1122">
        <f t="shared" si="86"/>
        <v>304.96891891891892</v>
      </c>
      <c r="I1122">
        <f t="shared" si="87"/>
        <v>308.42951351351348</v>
      </c>
      <c r="J1122" s="1">
        <f t="shared" si="85"/>
        <v>1.5000000000000001E-4</v>
      </c>
      <c r="K1122" s="1">
        <f t="shared" si="88"/>
        <v>3.4605945945945678</v>
      </c>
      <c r="L1122" s="1">
        <f t="shared" si="89"/>
        <v>5.5406040663283005E-4</v>
      </c>
    </row>
    <row r="1123" spans="1:12" x14ac:dyDescent="0.5">
      <c r="A1123">
        <v>0.05</v>
      </c>
      <c r="B1123">
        <v>3.0000000000000001E-3</v>
      </c>
      <c r="C1123">
        <v>31.81351351351352</v>
      </c>
      <c r="D1123">
        <v>35.251324324324344</v>
      </c>
      <c r="E1123">
        <v>3656.154</v>
      </c>
      <c r="H1123">
        <f t="shared" si="86"/>
        <v>304.96351351351348</v>
      </c>
      <c r="I1123">
        <f t="shared" si="87"/>
        <v>308.40132432432432</v>
      </c>
      <c r="J1123" s="1">
        <f t="shared" si="85"/>
        <v>1.5000000000000001E-4</v>
      </c>
      <c r="K1123" s="1">
        <f t="shared" si="88"/>
        <v>3.4378108108108449</v>
      </c>
      <c r="L1123" s="1">
        <f t="shared" si="89"/>
        <v>5.5773239244081782E-4</v>
      </c>
    </row>
    <row r="1124" spans="1:12" x14ac:dyDescent="0.5">
      <c r="A1124">
        <v>0.05</v>
      </c>
      <c r="B1124">
        <v>3.0000000000000001E-3</v>
      </c>
      <c r="C1124">
        <v>31.80540540540542</v>
      </c>
      <c r="D1124">
        <v>35.223432432432453</v>
      </c>
      <c r="E1124">
        <v>3658.596</v>
      </c>
      <c r="H1124">
        <f t="shared" si="86"/>
        <v>304.95540540540537</v>
      </c>
      <c r="I1124">
        <f t="shared" si="87"/>
        <v>308.37343243243242</v>
      </c>
      <c r="J1124" s="1">
        <f t="shared" si="85"/>
        <v>1.5000000000000001E-4</v>
      </c>
      <c r="K1124" s="1">
        <f t="shared" si="88"/>
        <v>3.4180270270270512</v>
      </c>
      <c r="L1124" s="1">
        <f t="shared" si="89"/>
        <v>5.6096058723682687E-4</v>
      </c>
    </row>
    <row r="1125" spans="1:12" x14ac:dyDescent="0.5">
      <c r="A1125">
        <v>0.05</v>
      </c>
      <c r="B1125">
        <v>3.0000000000000001E-3</v>
      </c>
      <c r="C1125">
        <v>31.79729729729732</v>
      </c>
      <c r="D1125">
        <v>35.195243243243269</v>
      </c>
      <c r="E1125">
        <v>3661.0369999999998</v>
      </c>
      <c r="H1125">
        <f t="shared" si="86"/>
        <v>304.94729729729727</v>
      </c>
      <c r="I1125">
        <f t="shared" si="87"/>
        <v>308.34524324324326</v>
      </c>
      <c r="J1125" s="1">
        <f t="shared" si="85"/>
        <v>1.5000000000000001E-4</v>
      </c>
      <c r="K1125" s="1">
        <f t="shared" si="88"/>
        <v>3.3979459459459918</v>
      </c>
      <c r="L1125" s="1">
        <f t="shared" si="89"/>
        <v>5.6427573562787799E-4</v>
      </c>
    </row>
    <row r="1126" spans="1:12" x14ac:dyDescent="0.5">
      <c r="A1126">
        <v>0.05</v>
      </c>
      <c r="B1126">
        <v>3.0000000000000001E-3</v>
      </c>
      <c r="C1126">
        <v>31.791891891891918</v>
      </c>
      <c r="D1126">
        <v>35.16645945945946</v>
      </c>
      <c r="E1126">
        <v>3663.49</v>
      </c>
      <c r="H1126">
        <f t="shared" si="86"/>
        <v>304.94189189189188</v>
      </c>
      <c r="I1126">
        <f t="shared" si="87"/>
        <v>308.31645945945945</v>
      </c>
      <c r="J1126" s="1">
        <f t="shared" si="85"/>
        <v>1.5000000000000001E-4</v>
      </c>
      <c r="K1126" s="1">
        <f t="shared" si="88"/>
        <v>3.374567567567567</v>
      </c>
      <c r="L1126" s="1">
        <f t="shared" si="89"/>
        <v>5.6818493329339732E-4</v>
      </c>
    </row>
    <row r="1127" spans="1:12" x14ac:dyDescent="0.5">
      <c r="A1127">
        <v>0.05</v>
      </c>
      <c r="B1127">
        <v>3.0000000000000001E-3</v>
      </c>
      <c r="C1127">
        <v>31.783783783783758</v>
      </c>
      <c r="D1127">
        <v>35.137000000000022</v>
      </c>
      <c r="E1127">
        <v>3665.9459999999999</v>
      </c>
      <c r="H1127">
        <f t="shared" si="86"/>
        <v>304.93378378378372</v>
      </c>
      <c r="I1127">
        <f t="shared" si="87"/>
        <v>308.28699999999998</v>
      </c>
      <c r="J1127" s="1">
        <f t="shared" si="85"/>
        <v>1.5000000000000001E-4</v>
      </c>
      <c r="K1127" s="1">
        <f t="shared" si="88"/>
        <v>3.3532162162162535</v>
      </c>
      <c r="L1127" s="1">
        <f t="shared" si="89"/>
        <v>5.7180280800263968E-4</v>
      </c>
    </row>
    <row r="1128" spans="1:12" x14ac:dyDescent="0.5">
      <c r="A1128">
        <v>0.05</v>
      </c>
      <c r="B1128">
        <v>3.0000000000000001E-3</v>
      </c>
      <c r="C1128">
        <v>31.772972972972958</v>
      </c>
      <c r="D1128">
        <v>35.107567567567543</v>
      </c>
      <c r="E1128">
        <v>3668.3969999999999</v>
      </c>
      <c r="H1128">
        <f t="shared" si="86"/>
        <v>304.92297297297296</v>
      </c>
      <c r="I1128">
        <f t="shared" si="87"/>
        <v>308.25756756756755</v>
      </c>
      <c r="J1128" s="1">
        <f t="shared" si="85"/>
        <v>1.5000000000000001E-4</v>
      </c>
      <c r="K1128" s="1">
        <f t="shared" si="88"/>
        <v>3.3345945945945914</v>
      </c>
      <c r="L1128" s="1">
        <f t="shared" si="89"/>
        <v>5.7499596843962029E-4</v>
      </c>
    </row>
    <row r="1129" spans="1:12" x14ac:dyDescent="0.5">
      <c r="A1129">
        <v>0.05</v>
      </c>
      <c r="B1129">
        <v>3.0000000000000001E-3</v>
      </c>
      <c r="C1129">
        <v>31.764864864864855</v>
      </c>
      <c r="D1129">
        <v>35.078756756756775</v>
      </c>
      <c r="E1129">
        <v>3670.8530000000001</v>
      </c>
      <c r="H1129">
        <f t="shared" si="86"/>
        <v>304.91486486486485</v>
      </c>
      <c r="I1129">
        <f t="shared" si="87"/>
        <v>308.22875675675675</v>
      </c>
      <c r="J1129" s="1">
        <f t="shared" si="85"/>
        <v>1.5000000000000001E-4</v>
      </c>
      <c r="K1129" s="1">
        <f t="shared" si="88"/>
        <v>3.3138918918918989</v>
      </c>
      <c r="L1129" s="1">
        <f t="shared" si="89"/>
        <v>5.7858811054267972E-4</v>
      </c>
    </row>
    <row r="1130" spans="1:12" x14ac:dyDescent="0.5">
      <c r="A1130">
        <v>0.05</v>
      </c>
      <c r="B1130">
        <v>3.0000000000000001E-3</v>
      </c>
      <c r="C1130">
        <v>31.756756756756754</v>
      </c>
      <c r="D1130">
        <v>35.050081081081103</v>
      </c>
      <c r="E1130">
        <v>3673.2950000000001</v>
      </c>
      <c r="H1130">
        <f t="shared" si="86"/>
        <v>304.90675675675675</v>
      </c>
      <c r="I1130">
        <f t="shared" si="87"/>
        <v>308.20008108108107</v>
      </c>
      <c r="J1130" s="1">
        <f t="shared" si="85"/>
        <v>1.5000000000000001E-4</v>
      </c>
      <c r="K1130" s="1">
        <f t="shared" si="88"/>
        <v>3.2933243243243169</v>
      </c>
      <c r="L1130" s="1">
        <f t="shared" si="89"/>
        <v>5.8220152631515386E-4</v>
      </c>
    </row>
    <row r="1131" spans="1:12" x14ac:dyDescent="0.5">
      <c r="A1131">
        <v>0.05</v>
      </c>
      <c r="B1131">
        <v>3.0000000000000001E-3</v>
      </c>
      <c r="C1131">
        <v>31.748648648648654</v>
      </c>
      <c r="D1131">
        <v>35.021243243243255</v>
      </c>
      <c r="E1131">
        <v>3675.7460000000001</v>
      </c>
      <c r="H1131">
        <f t="shared" si="86"/>
        <v>304.89864864864865</v>
      </c>
      <c r="I1131">
        <f t="shared" si="87"/>
        <v>308.17124324324323</v>
      </c>
      <c r="J1131" s="1">
        <f t="shared" si="85"/>
        <v>1.5000000000000001E-4</v>
      </c>
      <c r="K1131" s="1">
        <f t="shared" si="88"/>
        <v>3.2725945945945796</v>
      </c>
      <c r="L1131" s="1">
        <f t="shared" si="89"/>
        <v>5.8588938924467406E-4</v>
      </c>
    </row>
    <row r="1132" spans="1:12" x14ac:dyDescent="0.5">
      <c r="A1132">
        <v>0.05</v>
      </c>
      <c r="B1132">
        <v>3.0000000000000001E-3</v>
      </c>
      <c r="C1132">
        <v>31.740540540540554</v>
      </c>
      <c r="D1132">
        <v>34.99291891891891</v>
      </c>
      <c r="E1132">
        <v>3678.1959999999999</v>
      </c>
      <c r="H1132">
        <f t="shared" si="86"/>
        <v>304.89054054054054</v>
      </c>
      <c r="I1132">
        <f t="shared" si="87"/>
        <v>308.14291891891889</v>
      </c>
      <c r="J1132" s="1">
        <f t="shared" si="85"/>
        <v>1.5000000000000001E-4</v>
      </c>
      <c r="K1132" s="1">
        <f t="shared" si="88"/>
        <v>3.2523783783783529</v>
      </c>
      <c r="L1132" s="1">
        <f t="shared" si="89"/>
        <v>5.8953117540661167E-4</v>
      </c>
    </row>
    <row r="1133" spans="1:12" x14ac:dyDescent="0.5">
      <c r="A1133">
        <v>0.05</v>
      </c>
      <c r="B1133">
        <v>3.0000000000000001E-3</v>
      </c>
      <c r="C1133">
        <v>31.735135135135152</v>
      </c>
      <c r="D1133">
        <v>34.965621621621644</v>
      </c>
      <c r="E1133">
        <v>3680.6370000000002</v>
      </c>
      <c r="H1133">
        <f t="shared" si="86"/>
        <v>304.8851351351351</v>
      </c>
      <c r="I1133">
        <f t="shared" si="87"/>
        <v>308.11562162162164</v>
      </c>
      <c r="J1133" s="1">
        <f t="shared" si="85"/>
        <v>1.5000000000000001E-4</v>
      </c>
      <c r="K1133" s="1">
        <f t="shared" si="88"/>
        <v>3.2304864864865408</v>
      </c>
      <c r="L1133" s="1">
        <f t="shared" si="89"/>
        <v>5.935262247011503E-4</v>
      </c>
    </row>
    <row r="1134" spans="1:12" x14ac:dyDescent="0.5">
      <c r="A1134">
        <v>0.05</v>
      </c>
      <c r="B1134">
        <v>3.0000000000000001E-3</v>
      </c>
      <c r="C1134">
        <v>31.727027027027052</v>
      </c>
      <c r="D1134">
        <v>34.93856756756756</v>
      </c>
      <c r="E1134">
        <v>3683.08</v>
      </c>
      <c r="H1134">
        <f t="shared" si="86"/>
        <v>304.87702702702705</v>
      </c>
      <c r="I1134">
        <f t="shared" si="87"/>
        <v>308.08856756756757</v>
      </c>
      <c r="J1134" s="1">
        <f t="shared" si="85"/>
        <v>1.5000000000000001E-4</v>
      </c>
      <c r="K1134" s="1">
        <f t="shared" si="88"/>
        <v>3.2115405405405113</v>
      </c>
      <c r="L1134" s="1">
        <f t="shared" si="89"/>
        <v>5.9702763333317288E-4</v>
      </c>
    </row>
    <row r="1135" spans="1:12" x14ac:dyDescent="0.5">
      <c r="A1135">
        <v>0.05</v>
      </c>
      <c r="B1135">
        <v>3.0000000000000001E-3</v>
      </c>
      <c r="C1135">
        <v>31.718918918918892</v>
      </c>
      <c r="D1135">
        <v>34.911702702702684</v>
      </c>
      <c r="E1135">
        <v>3685.5410000000002</v>
      </c>
      <c r="H1135">
        <f t="shared" si="86"/>
        <v>304.86891891891889</v>
      </c>
      <c r="I1135">
        <f t="shared" si="87"/>
        <v>308.06170270270263</v>
      </c>
      <c r="J1135" s="1">
        <f t="shared" si="85"/>
        <v>1.5000000000000001E-4</v>
      </c>
      <c r="K1135" s="1">
        <f t="shared" si="88"/>
        <v>3.1927837837837387</v>
      </c>
      <c r="L1135" s="1">
        <f t="shared" si="89"/>
        <v>6.0053501211415345E-4</v>
      </c>
    </row>
    <row r="1136" spans="1:12" x14ac:dyDescent="0.5">
      <c r="A1136">
        <v>0.05</v>
      </c>
      <c r="B1136">
        <v>3.0000000000000001E-3</v>
      </c>
      <c r="C1136">
        <v>31.71351351351349</v>
      </c>
      <c r="D1136">
        <v>34.88491891891892</v>
      </c>
      <c r="E1136">
        <v>3687.991</v>
      </c>
      <c r="H1136">
        <f t="shared" si="86"/>
        <v>304.86351351351345</v>
      </c>
      <c r="I1136">
        <f t="shared" si="87"/>
        <v>308.03491891891889</v>
      </c>
      <c r="J1136" s="1">
        <f t="shared" si="85"/>
        <v>1.5000000000000001E-4</v>
      </c>
      <c r="K1136" s="1">
        <f t="shared" si="88"/>
        <v>3.1714054054054373</v>
      </c>
      <c r="L1136" s="1">
        <f t="shared" si="89"/>
        <v>6.0458320623544496E-4</v>
      </c>
    </row>
    <row r="1137" spans="1:12" x14ac:dyDescent="0.5">
      <c r="A1137">
        <v>0.05</v>
      </c>
      <c r="B1137">
        <v>3.0000000000000001E-3</v>
      </c>
      <c r="C1137">
        <v>31.70540540540539</v>
      </c>
      <c r="D1137">
        <v>34.858297297297284</v>
      </c>
      <c r="E1137">
        <v>3690.433</v>
      </c>
      <c r="H1137">
        <f t="shared" si="86"/>
        <v>304.85540540540535</v>
      </c>
      <c r="I1137">
        <f t="shared" si="87"/>
        <v>308.00829729729725</v>
      </c>
      <c r="J1137" s="1">
        <f t="shared" si="85"/>
        <v>1.5000000000000001E-4</v>
      </c>
      <c r="K1137" s="1">
        <f t="shared" si="88"/>
        <v>3.1528918918918976</v>
      </c>
      <c r="L1137" s="1">
        <f t="shared" si="89"/>
        <v>6.081332674942794E-4</v>
      </c>
    </row>
    <row r="1138" spans="1:12" x14ac:dyDescent="0.5">
      <c r="A1138">
        <v>0.05</v>
      </c>
      <c r="B1138">
        <v>3.0000000000000001E-3</v>
      </c>
      <c r="C1138">
        <v>31.69729729729729</v>
      </c>
      <c r="D1138">
        <v>34.831351351351344</v>
      </c>
      <c r="E1138">
        <v>3692.886</v>
      </c>
      <c r="H1138">
        <f t="shared" si="86"/>
        <v>304.84729729729725</v>
      </c>
      <c r="I1138">
        <f t="shared" si="87"/>
        <v>307.98135135135135</v>
      </c>
      <c r="J1138" s="1">
        <f t="shared" si="85"/>
        <v>1.5000000000000001E-4</v>
      </c>
      <c r="K1138" s="1">
        <f t="shared" si="88"/>
        <v>3.1340540540541042</v>
      </c>
      <c r="L1138" s="1">
        <f t="shared" si="89"/>
        <v>6.1178857007657085E-4</v>
      </c>
    </row>
    <row r="1139" spans="1:12" x14ac:dyDescent="0.5">
      <c r="A1139">
        <v>0.05</v>
      </c>
      <c r="B1139">
        <v>3.0000000000000001E-3</v>
      </c>
      <c r="C1139">
        <v>31.689189189189186</v>
      </c>
      <c r="D1139">
        <v>34.804378378378381</v>
      </c>
      <c r="E1139">
        <v>3695.3409999999999</v>
      </c>
      <c r="H1139">
        <f t="shared" si="86"/>
        <v>304.83918918918914</v>
      </c>
      <c r="I1139">
        <f t="shared" si="87"/>
        <v>307.95437837837835</v>
      </c>
      <c r="J1139" s="1">
        <f t="shared" si="85"/>
        <v>1.5000000000000001E-4</v>
      </c>
      <c r="K1139" s="1">
        <f t="shared" si="88"/>
        <v>3.1151891891892092</v>
      </c>
      <c r="L1139" s="1">
        <f t="shared" si="89"/>
        <v>6.1549342008710448E-4</v>
      </c>
    </row>
    <row r="1140" spans="1:12" x14ac:dyDescent="0.5">
      <c r="A1140">
        <v>0.05</v>
      </c>
      <c r="B1140">
        <v>3.0000000000000001E-3</v>
      </c>
      <c r="C1140">
        <v>31.681081081081086</v>
      </c>
      <c r="D1140">
        <v>34.777297297297274</v>
      </c>
      <c r="E1140">
        <v>3697.7849999999999</v>
      </c>
      <c r="H1140">
        <f t="shared" si="86"/>
        <v>304.83108108108104</v>
      </c>
      <c r="I1140">
        <f t="shared" si="87"/>
        <v>307.92729729729723</v>
      </c>
      <c r="J1140" s="1">
        <f t="shared" si="85"/>
        <v>1.5000000000000001E-4</v>
      </c>
      <c r="K1140" s="1">
        <f t="shared" si="88"/>
        <v>3.0962162162161917</v>
      </c>
      <c r="L1140" s="1">
        <f t="shared" si="89"/>
        <v>6.1926503654051023E-4</v>
      </c>
    </row>
    <row r="1141" spans="1:12" x14ac:dyDescent="0.5">
      <c r="A1141">
        <v>0.05</v>
      </c>
      <c r="B1141">
        <v>3.0000000000000001E-3</v>
      </c>
      <c r="C1141">
        <v>31.672972972972985</v>
      </c>
      <c r="D1141">
        <v>34.750243243243254</v>
      </c>
      <c r="E1141">
        <v>3700.239</v>
      </c>
      <c r="H1141">
        <f t="shared" si="86"/>
        <v>304.82297297297293</v>
      </c>
      <c r="I1141">
        <f t="shared" si="87"/>
        <v>307.90024324324321</v>
      </c>
      <c r="J1141" s="1">
        <f t="shared" si="85"/>
        <v>1.5000000000000001E-4</v>
      </c>
      <c r="K1141" s="1">
        <f t="shared" si="88"/>
        <v>3.0772702702702759</v>
      </c>
      <c r="L1141" s="1">
        <f t="shared" si="89"/>
        <v>6.2307768894931588E-4</v>
      </c>
    </row>
    <row r="1142" spans="1:12" x14ac:dyDescent="0.5">
      <c r="A1142">
        <v>0.05</v>
      </c>
      <c r="B1142">
        <v>3.0000000000000001E-3</v>
      </c>
      <c r="C1142">
        <v>31.664864864864885</v>
      </c>
      <c r="D1142">
        <v>34.723648648648634</v>
      </c>
      <c r="E1142">
        <v>3702.68</v>
      </c>
      <c r="H1142">
        <f t="shared" si="86"/>
        <v>304.81486486486489</v>
      </c>
      <c r="I1142">
        <f t="shared" si="87"/>
        <v>307.87364864864861</v>
      </c>
      <c r="J1142" s="1">
        <f t="shared" si="85"/>
        <v>1.5000000000000001E-4</v>
      </c>
      <c r="K1142" s="1">
        <f t="shared" si="88"/>
        <v>3.0587837837837242</v>
      </c>
      <c r="L1142" s="1">
        <f t="shared" si="89"/>
        <v>6.268434069898977E-4</v>
      </c>
    </row>
    <row r="1143" spans="1:12" x14ac:dyDescent="0.5">
      <c r="A1143">
        <v>0.05</v>
      </c>
      <c r="B1143">
        <v>3.0000000000000001E-3</v>
      </c>
      <c r="C1143">
        <v>31.656756756756785</v>
      </c>
      <c r="D1143">
        <v>34.697513513513485</v>
      </c>
      <c r="E1143">
        <v>3705.1350000000002</v>
      </c>
      <c r="H1143">
        <f t="shared" si="86"/>
        <v>304.80675675675678</v>
      </c>
      <c r="I1143">
        <f t="shared" si="87"/>
        <v>307.84751351351349</v>
      </c>
      <c r="J1143" s="1">
        <f t="shared" si="85"/>
        <v>1.5000000000000001E-4</v>
      </c>
      <c r="K1143" s="1">
        <f t="shared" si="88"/>
        <v>3.0407567567567071</v>
      </c>
      <c r="L1143" s="1">
        <f t="shared" si="89"/>
        <v>6.3055962763609202E-4</v>
      </c>
    </row>
    <row r="1144" spans="1:12" x14ac:dyDescent="0.5">
      <c r="A1144">
        <v>0.05</v>
      </c>
      <c r="B1144">
        <v>3.0000000000000001E-3</v>
      </c>
      <c r="C1144">
        <v>31.648648648648624</v>
      </c>
      <c r="D1144">
        <v>34.671945945945943</v>
      </c>
      <c r="E1144">
        <v>3707.587</v>
      </c>
      <c r="H1144">
        <f t="shared" si="86"/>
        <v>304.79864864864862</v>
      </c>
      <c r="I1144">
        <f t="shared" si="87"/>
        <v>307.82194594594591</v>
      </c>
      <c r="J1144" s="1">
        <f t="shared" si="85"/>
        <v>1.5000000000000001E-4</v>
      </c>
      <c r="K1144" s="1">
        <f t="shared" si="88"/>
        <v>3.0232972972972902</v>
      </c>
      <c r="L1144" s="1">
        <f t="shared" si="89"/>
        <v>6.3420109229300791E-4</v>
      </c>
    </row>
    <row r="1145" spans="1:12" x14ac:dyDescent="0.5">
      <c r="A1145">
        <v>0.05</v>
      </c>
      <c r="B1145">
        <v>3.0000000000000001E-3</v>
      </c>
      <c r="C1145">
        <v>31.64054054054052</v>
      </c>
      <c r="D1145">
        <v>34.647081081081055</v>
      </c>
      <c r="E1145">
        <v>3710.0430000000001</v>
      </c>
      <c r="H1145">
        <f t="shared" si="86"/>
        <v>304.79054054054052</v>
      </c>
      <c r="I1145">
        <f t="shared" si="87"/>
        <v>307.79708108108105</v>
      </c>
      <c r="J1145" s="1">
        <f t="shared" si="85"/>
        <v>1.5000000000000001E-4</v>
      </c>
      <c r="K1145" s="1">
        <f t="shared" si="88"/>
        <v>3.0065405405405272</v>
      </c>
      <c r="L1145" s="1">
        <f t="shared" si="89"/>
        <v>6.3773577053703278E-4</v>
      </c>
    </row>
    <row r="1146" spans="1:12" x14ac:dyDescent="0.5">
      <c r="A1146">
        <v>0.05</v>
      </c>
      <c r="B1146">
        <v>3.0000000000000001E-3</v>
      </c>
      <c r="C1146">
        <v>31.635135135135123</v>
      </c>
      <c r="D1146">
        <v>34.622837837837814</v>
      </c>
      <c r="E1146">
        <v>3712.5010000000002</v>
      </c>
      <c r="H1146">
        <f t="shared" si="86"/>
        <v>304.78513513513508</v>
      </c>
      <c r="I1146">
        <f t="shared" si="87"/>
        <v>307.77283783783781</v>
      </c>
      <c r="J1146" s="1">
        <f t="shared" si="85"/>
        <v>1.5000000000000001E-4</v>
      </c>
      <c r="K1146" s="1">
        <f t="shared" si="88"/>
        <v>2.9877027027027339</v>
      </c>
      <c r="L1146" s="1">
        <f t="shared" si="89"/>
        <v>6.4175677403844179E-4</v>
      </c>
    </row>
    <row r="1147" spans="1:12" x14ac:dyDescent="0.5">
      <c r="A1147">
        <v>0.05</v>
      </c>
      <c r="B1147">
        <v>3.0000000000000001E-3</v>
      </c>
      <c r="C1147">
        <v>31.627027027027019</v>
      </c>
      <c r="D1147">
        <v>34.598783783783773</v>
      </c>
      <c r="E1147">
        <v>3714.9479999999999</v>
      </c>
      <c r="H1147">
        <f t="shared" si="86"/>
        <v>304.77702702702697</v>
      </c>
      <c r="I1147">
        <f t="shared" si="87"/>
        <v>307.74878378378378</v>
      </c>
      <c r="J1147" s="1">
        <f t="shared" si="85"/>
        <v>1.5000000000000001E-4</v>
      </c>
      <c r="K1147" s="1">
        <f t="shared" si="88"/>
        <v>2.971756756756804</v>
      </c>
      <c r="L1147" s="1">
        <f t="shared" si="89"/>
        <v>6.4520033273683935E-4</v>
      </c>
    </row>
    <row r="1148" spans="1:12" x14ac:dyDescent="0.5">
      <c r="A1148">
        <v>0.05</v>
      </c>
      <c r="B1148">
        <v>3.0000000000000001E-3</v>
      </c>
      <c r="C1148">
        <v>31.621621621621621</v>
      </c>
      <c r="D1148">
        <v>34.574270270270269</v>
      </c>
      <c r="E1148">
        <v>3717.4029999999998</v>
      </c>
      <c r="H1148">
        <f t="shared" si="86"/>
        <v>304.77162162162159</v>
      </c>
      <c r="I1148">
        <f t="shared" si="87"/>
        <v>307.72427027027027</v>
      </c>
      <c r="J1148" s="1">
        <f t="shared" si="85"/>
        <v>1.5000000000000001E-4</v>
      </c>
      <c r="K1148" s="1">
        <f t="shared" si="88"/>
        <v>2.952648648648676</v>
      </c>
      <c r="L1148" s="1">
        <f t="shared" si="89"/>
        <v>6.4937575595049458E-4</v>
      </c>
    </row>
    <row r="1149" spans="1:12" x14ac:dyDescent="0.5">
      <c r="A1149">
        <v>0.05</v>
      </c>
      <c r="B1149">
        <v>3.0000000000000001E-3</v>
      </c>
      <c r="C1149">
        <v>31.61621621621622</v>
      </c>
      <c r="D1149">
        <v>34.549567567567564</v>
      </c>
      <c r="E1149">
        <v>3719.8580000000002</v>
      </c>
      <c r="H1149">
        <f t="shared" si="86"/>
        <v>304.76621621621621</v>
      </c>
      <c r="I1149">
        <f t="shared" si="87"/>
        <v>307.69956756756756</v>
      </c>
      <c r="J1149" s="1">
        <f t="shared" si="85"/>
        <v>1.5000000000000001E-4</v>
      </c>
      <c r="K1149" s="1">
        <f t="shared" si="88"/>
        <v>2.9333513513513481</v>
      </c>
      <c r="L1149" s="1">
        <f t="shared" si="89"/>
        <v>6.5364772869405316E-4</v>
      </c>
    </row>
    <row r="1150" spans="1:12" x14ac:dyDescent="0.5">
      <c r="A1150">
        <v>0.05</v>
      </c>
      <c r="B1150">
        <v>3.0000000000000001E-3</v>
      </c>
      <c r="C1150">
        <v>31.608108108108119</v>
      </c>
      <c r="D1150">
        <v>34.524540540540549</v>
      </c>
      <c r="E1150">
        <v>3722.3110000000001</v>
      </c>
      <c r="H1150">
        <f t="shared" si="86"/>
        <v>304.7581081081081</v>
      </c>
      <c r="I1150">
        <f t="shared" si="87"/>
        <v>307.67454054054053</v>
      </c>
      <c r="J1150" s="1">
        <f t="shared" si="85"/>
        <v>1.5000000000000001E-4</v>
      </c>
      <c r="K1150" s="1">
        <f t="shared" si="88"/>
        <v>2.9164324324324298</v>
      </c>
      <c r="L1150" s="1">
        <f t="shared" si="89"/>
        <v>6.574396947963112E-4</v>
      </c>
    </row>
    <row r="1151" spans="1:12" x14ac:dyDescent="0.5">
      <c r="A1151">
        <v>0.05</v>
      </c>
      <c r="B1151">
        <v>3.0000000000000001E-3</v>
      </c>
      <c r="C1151">
        <v>31.602702702702718</v>
      </c>
      <c r="D1151">
        <v>34.49870270270268</v>
      </c>
      <c r="E1151">
        <v>3724.7660000000001</v>
      </c>
      <c r="H1151">
        <f t="shared" si="86"/>
        <v>304.75270270270272</v>
      </c>
      <c r="I1151">
        <f t="shared" si="87"/>
        <v>307.64870270270268</v>
      </c>
      <c r="J1151" s="1">
        <f t="shared" si="85"/>
        <v>1.5000000000000001E-4</v>
      </c>
      <c r="K1151" s="1">
        <f t="shared" si="88"/>
        <v>2.8959999999999582</v>
      </c>
      <c r="L1151" s="1">
        <f t="shared" si="89"/>
        <v>6.6207819346425002E-4</v>
      </c>
    </row>
    <row r="1152" spans="1:12" x14ac:dyDescent="0.5">
      <c r="A1152">
        <v>0.05</v>
      </c>
      <c r="B1152">
        <v>3.0000000000000001E-3</v>
      </c>
      <c r="C1152">
        <v>31.594594594594618</v>
      </c>
      <c r="D1152">
        <v>34.472621621621634</v>
      </c>
      <c r="E1152">
        <v>3727.2220000000002</v>
      </c>
      <c r="H1152">
        <f t="shared" si="86"/>
        <v>304.74459459459462</v>
      </c>
      <c r="I1152">
        <f t="shared" si="87"/>
        <v>307.62262162162159</v>
      </c>
      <c r="J1152" s="1">
        <f t="shared" si="85"/>
        <v>1.5000000000000001E-4</v>
      </c>
      <c r="K1152" s="1">
        <f t="shared" si="88"/>
        <v>2.8780270270269739</v>
      </c>
      <c r="L1152" s="1">
        <f t="shared" si="89"/>
        <v>6.6621280143192691E-4</v>
      </c>
    </row>
    <row r="1153" spans="1:12" x14ac:dyDescent="0.5">
      <c r="A1153">
        <v>0.05</v>
      </c>
      <c r="B1153">
        <v>3.0000000000000001E-3</v>
      </c>
      <c r="C1153">
        <v>31.586486486486457</v>
      </c>
      <c r="D1153">
        <v>34.446918918918932</v>
      </c>
      <c r="E1153">
        <v>3729.674</v>
      </c>
      <c r="H1153">
        <f t="shared" si="86"/>
        <v>304.73648648648646</v>
      </c>
      <c r="I1153">
        <f t="shared" si="87"/>
        <v>307.5969189189189</v>
      </c>
      <c r="J1153" s="1">
        <f t="shared" si="85"/>
        <v>1.5000000000000001E-4</v>
      </c>
      <c r="K1153" s="1">
        <f t="shared" si="88"/>
        <v>2.8604324324324466</v>
      </c>
      <c r="L1153" s="1">
        <f t="shared" si="89"/>
        <v>6.7031069377225083E-4</v>
      </c>
    </row>
    <row r="1154" spans="1:12" x14ac:dyDescent="0.5">
      <c r="A1154">
        <v>0.05</v>
      </c>
      <c r="B1154">
        <v>3.0000000000000001E-3</v>
      </c>
      <c r="C1154">
        <v>31.578378378378353</v>
      </c>
      <c r="D1154">
        <v>34.421486486486494</v>
      </c>
      <c r="E1154">
        <v>3732.1350000000002</v>
      </c>
      <c r="H1154">
        <f t="shared" si="86"/>
        <v>304.72837837837835</v>
      </c>
      <c r="I1154">
        <f t="shared" si="87"/>
        <v>307.57148648648649</v>
      </c>
      <c r="J1154" s="1">
        <f t="shared" ref="J1154:J1217" si="90">A1154*B1154</f>
        <v>1.5000000000000001E-4</v>
      </c>
      <c r="K1154" s="1">
        <f t="shared" si="88"/>
        <v>2.8431081081081402</v>
      </c>
      <c r="L1154" s="1">
        <f t="shared" si="89"/>
        <v>6.7439519545681344E-4</v>
      </c>
    </row>
    <row r="1155" spans="1:12" x14ac:dyDescent="0.5">
      <c r="A1155">
        <v>0.05</v>
      </c>
      <c r="B1155">
        <v>3.0000000000000001E-3</v>
      </c>
      <c r="C1155">
        <v>31.570270270270253</v>
      </c>
      <c r="D1155">
        <v>34.396864864864845</v>
      </c>
      <c r="E1155">
        <v>3734.5830000000001</v>
      </c>
      <c r="H1155">
        <f t="shared" ref="H1155:H1218" si="91">C1155+273.15</f>
        <v>304.72027027027025</v>
      </c>
      <c r="I1155">
        <f t="shared" ref="I1155:I1218" si="92">D1155+273.15</f>
        <v>307.5468648648648</v>
      </c>
      <c r="J1155" s="1">
        <f t="shared" si="90"/>
        <v>1.5000000000000001E-4</v>
      </c>
      <c r="K1155" s="1">
        <f t="shared" ref="K1155:K1218" si="93">I1155-H1155</f>
        <v>2.8265945945945532</v>
      </c>
      <c r="L1155" s="1">
        <f t="shared" ref="L1155:L1218" si="94">J1155*$S$3/K1155/$Q$3</f>
        <v>6.7833514290982673E-4</v>
      </c>
    </row>
    <row r="1156" spans="1:12" x14ac:dyDescent="0.5">
      <c r="A1156">
        <v>0.05</v>
      </c>
      <c r="B1156">
        <v>3.0000000000000001E-3</v>
      </c>
      <c r="C1156">
        <v>31.562162162162153</v>
      </c>
      <c r="D1156">
        <v>34.372270270270278</v>
      </c>
      <c r="E1156">
        <v>3737.038</v>
      </c>
      <c r="H1156">
        <f t="shared" si="91"/>
        <v>304.71216216216214</v>
      </c>
      <c r="I1156">
        <f t="shared" si="92"/>
        <v>307.52227027027027</v>
      </c>
      <c r="J1156" s="1">
        <f t="shared" si="90"/>
        <v>1.5000000000000001E-4</v>
      </c>
      <c r="K1156" s="1">
        <f t="shared" si="93"/>
        <v>2.8101081081081247</v>
      </c>
      <c r="L1156" s="1">
        <f t="shared" si="94"/>
        <v>6.8231483434396929E-4</v>
      </c>
    </row>
    <row r="1157" spans="1:12" x14ac:dyDescent="0.5">
      <c r="A1157">
        <v>0.05</v>
      </c>
      <c r="B1157">
        <v>3.0000000000000001E-3</v>
      </c>
      <c r="C1157">
        <v>31.554054054054053</v>
      </c>
      <c r="D1157">
        <v>34.347837837837837</v>
      </c>
      <c r="E1157">
        <v>3739.4940000000001</v>
      </c>
      <c r="H1157">
        <f t="shared" si="91"/>
        <v>304.70405405405404</v>
      </c>
      <c r="I1157">
        <f t="shared" si="92"/>
        <v>307.49783783783784</v>
      </c>
      <c r="J1157" s="1">
        <f t="shared" si="90"/>
        <v>1.5000000000000001E-4</v>
      </c>
      <c r="K1157" s="1">
        <f t="shared" si="93"/>
        <v>2.7937837837837947</v>
      </c>
      <c r="L1157" s="1">
        <f t="shared" si="94"/>
        <v>6.863016599214474E-4</v>
      </c>
    </row>
    <row r="1158" spans="1:12" x14ac:dyDescent="0.5">
      <c r="A1158">
        <v>0.05</v>
      </c>
      <c r="B1158">
        <v>3.0000000000000001E-3</v>
      </c>
      <c r="C1158">
        <v>31.545945945945952</v>
      </c>
      <c r="D1158">
        <v>34.322891891891878</v>
      </c>
      <c r="E1158">
        <v>3741.95</v>
      </c>
      <c r="H1158">
        <f t="shared" si="91"/>
        <v>304.69594594594594</v>
      </c>
      <c r="I1158">
        <f t="shared" si="92"/>
        <v>307.47289189189183</v>
      </c>
      <c r="J1158" s="1">
        <f t="shared" si="90"/>
        <v>1.5000000000000001E-4</v>
      </c>
      <c r="K1158" s="1">
        <f t="shared" si="93"/>
        <v>2.7769459459458972</v>
      </c>
      <c r="L1158" s="1">
        <f t="shared" si="94"/>
        <v>6.9046300705696059E-4</v>
      </c>
    </row>
    <row r="1159" spans="1:12" x14ac:dyDescent="0.5">
      <c r="A1159">
        <v>0.05</v>
      </c>
      <c r="B1159">
        <v>3.0000000000000001E-3</v>
      </c>
      <c r="C1159">
        <v>31.53513513513515</v>
      </c>
      <c r="D1159">
        <v>34.297567567567583</v>
      </c>
      <c r="E1159">
        <v>3744.4050000000002</v>
      </c>
      <c r="H1159">
        <f t="shared" si="91"/>
        <v>304.68513513513511</v>
      </c>
      <c r="I1159">
        <f t="shared" si="92"/>
        <v>307.44756756756755</v>
      </c>
      <c r="J1159" s="1">
        <f t="shared" si="90"/>
        <v>1.5000000000000001E-4</v>
      </c>
      <c r="K1159" s="1">
        <f t="shared" si="93"/>
        <v>2.7624324324324334</v>
      </c>
      <c r="L1159" s="1">
        <f t="shared" si="94"/>
        <v>6.9409062309050255E-4</v>
      </c>
    </row>
    <row r="1160" spans="1:12" x14ac:dyDescent="0.5">
      <c r="A1160">
        <v>0.05</v>
      </c>
      <c r="B1160">
        <v>3.0000000000000001E-3</v>
      </c>
      <c r="C1160">
        <v>31.527027027027049</v>
      </c>
      <c r="D1160">
        <v>34.272405405405408</v>
      </c>
      <c r="E1160">
        <v>3746.848</v>
      </c>
      <c r="H1160">
        <f t="shared" si="91"/>
        <v>304.67702702702701</v>
      </c>
      <c r="I1160">
        <f t="shared" si="92"/>
        <v>307.42240540540536</v>
      </c>
      <c r="J1160" s="1">
        <f t="shared" si="90"/>
        <v>1.5000000000000001E-4</v>
      </c>
      <c r="K1160" s="1">
        <f t="shared" si="93"/>
        <v>2.7453783783783479</v>
      </c>
      <c r="L1160" s="1">
        <f t="shared" si="94"/>
        <v>6.9840225426595138E-4</v>
      </c>
    </row>
    <row r="1161" spans="1:12" x14ac:dyDescent="0.5">
      <c r="A1161">
        <v>0.05</v>
      </c>
      <c r="B1161">
        <v>3.0000000000000001E-3</v>
      </c>
      <c r="C1161">
        <v>31.518918918918889</v>
      </c>
      <c r="D1161">
        <v>34.247135135135153</v>
      </c>
      <c r="E1161">
        <v>3749.3</v>
      </c>
      <c r="H1161">
        <f t="shared" si="91"/>
        <v>304.66891891891885</v>
      </c>
      <c r="I1161">
        <f t="shared" si="92"/>
        <v>307.39713513513516</v>
      </c>
      <c r="J1161" s="1">
        <f t="shared" si="90"/>
        <v>1.5000000000000001E-4</v>
      </c>
      <c r="K1161" s="1">
        <f t="shared" si="93"/>
        <v>2.7282162162163104</v>
      </c>
      <c r="L1161" s="1">
        <f t="shared" si="94"/>
        <v>7.0279563506575767E-4</v>
      </c>
    </row>
    <row r="1162" spans="1:12" x14ac:dyDescent="0.5">
      <c r="A1162">
        <v>0.05</v>
      </c>
      <c r="B1162">
        <v>3.0000000000000001E-3</v>
      </c>
      <c r="C1162">
        <v>31.510810810810788</v>
      </c>
      <c r="D1162">
        <v>34.222081081081058</v>
      </c>
      <c r="E1162">
        <v>3751.7559999999999</v>
      </c>
      <c r="H1162">
        <f t="shared" si="91"/>
        <v>304.66081081081074</v>
      </c>
      <c r="I1162">
        <f t="shared" si="92"/>
        <v>307.37208108108103</v>
      </c>
      <c r="J1162" s="1">
        <f t="shared" si="90"/>
        <v>1.5000000000000001E-4</v>
      </c>
      <c r="K1162" s="1">
        <f t="shared" si="93"/>
        <v>2.7112702702702904</v>
      </c>
      <c r="L1162" s="1">
        <f t="shared" si="94"/>
        <v>7.0718823914271516E-4</v>
      </c>
    </row>
    <row r="1163" spans="1:12" x14ac:dyDescent="0.5">
      <c r="A1163">
        <v>0.05</v>
      </c>
      <c r="B1163">
        <v>3.0000000000000001E-3</v>
      </c>
      <c r="C1163">
        <v>31.502702702702685</v>
      </c>
      <c r="D1163">
        <v>34.197702702702713</v>
      </c>
      <c r="E1163">
        <v>3754.1970000000001</v>
      </c>
      <c r="H1163">
        <f t="shared" si="91"/>
        <v>304.65270270270264</v>
      </c>
      <c r="I1163">
        <f t="shared" si="92"/>
        <v>307.34770270270269</v>
      </c>
      <c r="J1163" s="1">
        <f t="shared" si="90"/>
        <v>1.5000000000000001E-4</v>
      </c>
      <c r="K1163" s="1">
        <f t="shared" si="93"/>
        <v>2.69500000000005</v>
      </c>
      <c r="L1163" s="1">
        <f t="shared" si="94"/>
        <v>7.114576802495008E-4</v>
      </c>
    </row>
    <row r="1164" spans="1:12" x14ac:dyDescent="0.5">
      <c r="A1164">
        <v>0.05</v>
      </c>
      <c r="B1164">
        <v>3.0000000000000001E-3</v>
      </c>
      <c r="C1164">
        <v>31.491891891891886</v>
      </c>
      <c r="D1164">
        <v>34.173513513513512</v>
      </c>
      <c r="E1164">
        <v>3756.65</v>
      </c>
      <c r="H1164">
        <f t="shared" si="91"/>
        <v>304.64189189189187</v>
      </c>
      <c r="I1164">
        <f t="shared" si="92"/>
        <v>307.32351351351349</v>
      </c>
      <c r="J1164" s="1">
        <f t="shared" si="90"/>
        <v>1.5000000000000001E-4</v>
      </c>
      <c r="K1164" s="1">
        <f t="shared" si="93"/>
        <v>2.6816216216216162</v>
      </c>
      <c r="L1164" s="1">
        <f t="shared" si="94"/>
        <v>7.1500708109333228E-4</v>
      </c>
    </row>
    <row r="1165" spans="1:12" x14ac:dyDescent="0.5">
      <c r="A1165">
        <v>0.05</v>
      </c>
      <c r="B1165">
        <v>3.0000000000000001E-3</v>
      </c>
      <c r="C1165">
        <v>31.483783783783785</v>
      </c>
      <c r="D1165">
        <v>34.150081081081062</v>
      </c>
      <c r="E1165">
        <v>3759.1060000000002</v>
      </c>
      <c r="H1165">
        <f t="shared" si="91"/>
        <v>304.63378378378377</v>
      </c>
      <c r="I1165">
        <f t="shared" si="92"/>
        <v>307.30008108108103</v>
      </c>
      <c r="J1165" s="1">
        <f t="shared" si="90"/>
        <v>1.5000000000000001E-4</v>
      </c>
      <c r="K1165" s="1">
        <f t="shared" si="93"/>
        <v>2.6662972972972625</v>
      </c>
      <c r="L1165" s="1">
        <f t="shared" si="94"/>
        <v>7.191165254587413E-4</v>
      </c>
    </row>
    <row r="1166" spans="1:12" x14ac:dyDescent="0.5">
      <c r="A1166">
        <v>0.05</v>
      </c>
      <c r="B1166">
        <v>3.0000000000000001E-3</v>
      </c>
      <c r="C1166">
        <v>31.478378378378384</v>
      </c>
      <c r="D1166">
        <v>34.127513513513506</v>
      </c>
      <c r="E1166">
        <v>3761.547</v>
      </c>
      <c r="H1166">
        <f t="shared" si="91"/>
        <v>304.62837837837839</v>
      </c>
      <c r="I1166">
        <f t="shared" si="92"/>
        <v>307.2775135135135</v>
      </c>
      <c r="J1166" s="1">
        <f t="shared" si="90"/>
        <v>1.5000000000000001E-4</v>
      </c>
      <c r="K1166" s="1">
        <f t="shared" si="93"/>
        <v>2.6491351351351113</v>
      </c>
      <c r="L1166" s="1">
        <f t="shared" si="94"/>
        <v>7.2377525134241592E-4</v>
      </c>
    </row>
    <row r="1167" spans="1:12" x14ac:dyDescent="0.5">
      <c r="A1167">
        <v>0.05</v>
      </c>
      <c r="B1167">
        <v>3.0000000000000001E-3</v>
      </c>
      <c r="C1167">
        <v>31.470270270270284</v>
      </c>
      <c r="D1167">
        <v>34.105189189189197</v>
      </c>
      <c r="E1167">
        <v>3764.002</v>
      </c>
      <c r="H1167">
        <f t="shared" si="91"/>
        <v>304.62027027027028</v>
      </c>
      <c r="I1167">
        <f t="shared" si="92"/>
        <v>307.2551891891892</v>
      </c>
      <c r="J1167" s="1">
        <f t="shared" si="90"/>
        <v>1.5000000000000001E-4</v>
      </c>
      <c r="K1167" s="1">
        <f t="shared" si="93"/>
        <v>2.6349189189189133</v>
      </c>
      <c r="L1167" s="1">
        <f t="shared" si="94"/>
        <v>7.2768024644155865E-4</v>
      </c>
    </row>
    <row r="1168" spans="1:12" x14ac:dyDescent="0.5">
      <c r="A1168">
        <v>0.05</v>
      </c>
      <c r="B1168">
        <v>3.0000000000000001E-3</v>
      </c>
      <c r="C1168">
        <v>31.464864864864882</v>
      </c>
      <c r="D1168">
        <v>34.082378378378394</v>
      </c>
      <c r="E1168">
        <v>3766.4430000000002</v>
      </c>
      <c r="H1168">
        <f t="shared" si="91"/>
        <v>304.61486486486484</v>
      </c>
      <c r="I1168">
        <f t="shared" si="92"/>
        <v>307.23237837837837</v>
      </c>
      <c r="J1168" s="1">
        <f t="shared" si="90"/>
        <v>1.5000000000000001E-4</v>
      </c>
      <c r="K1168" s="1">
        <f t="shared" si="93"/>
        <v>2.6175135135135292</v>
      </c>
      <c r="L1168" s="1">
        <f t="shared" si="94"/>
        <v>7.3251902554600872E-4</v>
      </c>
    </row>
    <row r="1169" spans="1:12" x14ac:dyDescent="0.5">
      <c r="A1169">
        <v>0.05</v>
      </c>
      <c r="B1169">
        <v>3.0000000000000001E-3</v>
      </c>
      <c r="C1169">
        <v>31.454054054054083</v>
      </c>
      <c r="D1169">
        <v>34.05918918918919</v>
      </c>
      <c r="E1169">
        <v>3768.8989999999999</v>
      </c>
      <c r="H1169">
        <f t="shared" si="91"/>
        <v>304.60405405405407</v>
      </c>
      <c r="I1169">
        <f t="shared" si="92"/>
        <v>307.20918918918915</v>
      </c>
      <c r="J1169" s="1">
        <f t="shared" si="90"/>
        <v>1.5000000000000001E-4</v>
      </c>
      <c r="K1169" s="1">
        <f t="shared" si="93"/>
        <v>2.6051351351350718</v>
      </c>
      <c r="L1169" s="1">
        <f t="shared" si="94"/>
        <v>7.3599961184855293E-4</v>
      </c>
    </row>
    <row r="1170" spans="1:12" x14ac:dyDescent="0.5">
      <c r="A1170">
        <v>0.05</v>
      </c>
      <c r="B1170">
        <v>3.0000000000000001E-3</v>
      </c>
      <c r="C1170">
        <v>31.448648648648621</v>
      </c>
      <c r="D1170">
        <v>34.03599999999998</v>
      </c>
      <c r="E1170">
        <v>3771.3510000000001</v>
      </c>
      <c r="H1170">
        <f t="shared" si="91"/>
        <v>304.59864864864858</v>
      </c>
      <c r="I1170">
        <f t="shared" si="92"/>
        <v>307.18599999999998</v>
      </c>
      <c r="J1170" s="1">
        <f t="shared" si="90"/>
        <v>1.5000000000000001E-4</v>
      </c>
      <c r="K1170" s="1">
        <f t="shared" si="93"/>
        <v>2.5873513513514013</v>
      </c>
      <c r="L1170" s="1">
        <f t="shared" si="94"/>
        <v>7.4105839830024365E-4</v>
      </c>
    </row>
    <row r="1171" spans="1:12" x14ac:dyDescent="0.5">
      <c r="A1171">
        <v>0.05</v>
      </c>
      <c r="B1171">
        <v>3.0000000000000001E-3</v>
      </c>
      <c r="C1171">
        <v>31.440540540540518</v>
      </c>
      <c r="D1171">
        <v>34.013027027027</v>
      </c>
      <c r="E1171">
        <v>3773.7939999999999</v>
      </c>
      <c r="H1171">
        <f t="shared" si="91"/>
        <v>304.59054054054047</v>
      </c>
      <c r="I1171">
        <f t="shared" si="92"/>
        <v>307.163027027027</v>
      </c>
      <c r="J1171" s="1">
        <f t="shared" si="90"/>
        <v>1.5000000000000001E-4</v>
      </c>
      <c r="K1171" s="1">
        <f t="shared" si="93"/>
        <v>2.5724864864865253</v>
      </c>
      <c r="L1171" s="1">
        <f t="shared" si="94"/>
        <v>7.4534053272760827E-4</v>
      </c>
    </row>
    <row r="1172" spans="1:12" x14ac:dyDescent="0.5">
      <c r="A1172">
        <v>0.05</v>
      </c>
      <c r="B1172">
        <v>3.0000000000000001E-3</v>
      </c>
      <c r="C1172">
        <v>31.432432432432417</v>
      </c>
      <c r="D1172">
        <v>33.990027027026997</v>
      </c>
      <c r="E1172">
        <v>3776.248</v>
      </c>
      <c r="H1172">
        <f t="shared" si="91"/>
        <v>304.58243243243237</v>
      </c>
      <c r="I1172">
        <f t="shared" si="92"/>
        <v>307.14002702702697</v>
      </c>
      <c r="J1172" s="1">
        <f t="shared" si="90"/>
        <v>1.5000000000000001E-4</v>
      </c>
      <c r="K1172" s="1">
        <f t="shared" si="93"/>
        <v>2.5575945945946046</v>
      </c>
      <c r="L1172" s="1">
        <f t="shared" si="94"/>
        <v>7.4968036463822648E-4</v>
      </c>
    </row>
    <row r="1173" spans="1:12" x14ac:dyDescent="0.5">
      <c r="A1173">
        <v>0.05</v>
      </c>
      <c r="B1173">
        <v>3.0000000000000001E-3</v>
      </c>
      <c r="C1173">
        <v>31.424324324324317</v>
      </c>
      <c r="D1173">
        <v>33.96699999999997</v>
      </c>
      <c r="E1173">
        <v>3778.703</v>
      </c>
      <c r="H1173">
        <f t="shared" si="91"/>
        <v>304.57432432432427</v>
      </c>
      <c r="I1173">
        <f t="shared" si="92"/>
        <v>307.11699999999996</v>
      </c>
      <c r="J1173" s="1">
        <f t="shared" si="90"/>
        <v>1.5000000000000001E-4</v>
      </c>
      <c r="K1173" s="1">
        <f t="shared" si="93"/>
        <v>2.5426756756756959</v>
      </c>
      <c r="L1173" s="1">
        <f t="shared" si="94"/>
        <v>7.5407904618543693E-4</v>
      </c>
    </row>
    <row r="1174" spans="1:12" x14ac:dyDescent="0.5">
      <c r="A1174">
        <v>0.05</v>
      </c>
      <c r="B1174">
        <v>3.0000000000000001E-3</v>
      </c>
      <c r="C1174">
        <v>31.416216216216217</v>
      </c>
      <c r="D1174">
        <v>33.943486486486464</v>
      </c>
      <c r="E1174">
        <v>3781.1590000000001</v>
      </c>
      <c r="H1174">
        <f t="shared" si="91"/>
        <v>304.56621621621622</v>
      </c>
      <c r="I1174">
        <f t="shared" si="92"/>
        <v>307.09348648648643</v>
      </c>
      <c r="J1174" s="1">
        <f t="shared" si="90"/>
        <v>1.5000000000000001E-4</v>
      </c>
      <c r="K1174" s="1">
        <f t="shared" si="93"/>
        <v>2.5272702702702077</v>
      </c>
      <c r="L1174" s="1">
        <f t="shared" si="94"/>
        <v>7.5867566315629561E-4</v>
      </c>
    </row>
    <row r="1175" spans="1:12" x14ac:dyDescent="0.5">
      <c r="A1175">
        <v>0.05</v>
      </c>
      <c r="B1175">
        <v>3.0000000000000001E-3</v>
      </c>
      <c r="C1175">
        <v>31.408108108108117</v>
      </c>
      <c r="D1175">
        <v>33.91967567567567</v>
      </c>
      <c r="E1175">
        <v>3783.6149999999998</v>
      </c>
      <c r="H1175">
        <f t="shared" si="91"/>
        <v>304.55810810810812</v>
      </c>
      <c r="I1175">
        <f t="shared" si="92"/>
        <v>307.06967567567563</v>
      </c>
      <c r="J1175" s="1">
        <f t="shared" si="90"/>
        <v>1.5000000000000001E-4</v>
      </c>
      <c r="K1175" s="1">
        <f t="shared" si="93"/>
        <v>2.5115675675675107</v>
      </c>
      <c r="L1175" s="1">
        <f t="shared" si="94"/>
        <v>7.6341901887570904E-4</v>
      </c>
    </row>
    <row r="1176" spans="1:12" x14ac:dyDescent="0.5">
      <c r="A1176">
        <v>0.05</v>
      </c>
      <c r="B1176">
        <v>3.0000000000000001E-3</v>
      </c>
      <c r="C1176">
        <v>31.397297297297314</v>
      </c>
      <c r="D1176">
        <v>33.895648648648653</v>
      </c>
      <c r="E1176">
        <v>3786.056</v>
      </c>
      <c r="H1176">
        <f t="shared" si="91"/>
        <v>304.54729729729729</v>
      </c>
      <c r="I1176">
        <f t="shared" si="92"/>
        <v>307.04564864864864</v>
      </c>
      <c r="J1176" s="1">
        <f t="shared" si="90"/>
        <v>1.5000000000000001E-4</v>
      </c>
      <c r="K1176" s="1">
        <f t="shared" si="93"/>
        <v>2.4983513513513458</v>
      </c>
      <c r="L1176" s="1">
        <f t="shared" si="94"/>
        <v>7.6745748640812258E-4</v>
      </c>
    </row>
    <row r="1177" spans="1:12" x14ac:dyDescent="0.5">
      <c r="A1177">
        <v>0.05</v>
      </c>
      <c r="B1177">
        <v>3.0000000000000001E-3</v>
      </c>
      <c r="C1177">
        <v>31.389189189189214</v>
      </c>
      <c r="D1177">
        <v>33.871675675675675</v>
      </c>
      <c r="E1177">
        <v>3788.509</v>
      </c>
      <c r="H1177">
        <f t="shared" si="91"/>
        <v>304.53918918918919</v>
      </c>
      <c r="I1177">
        <f t="shared" si="92"/>
        <v>307.02167567567562</v>
      </c>
      <c r="J1177" s="1">
        <f t="shared" si="90"/>
        <v>1.5000000000000001E-4</v>
      </c>
      <c r="K1177" s="1">
        <f t="shared" si="93"/>
        <v>2.4824864864864367</v>
      </c>
      <c r="L1177" s="1">
        <f t="shared" si="94"/>
        <v>7.7236208886123008E-4</v>
      </c>
    </row>
    <row r="1178" spans="1:12" x14ac:dyDescent="0.5">
      <c r="A1178">
        <v>0.05</v>
      </c>
      <c r="B1178">
        <v>3.0000000000000001E-3</v>
      </c>
      <c r="C1178">
        <v>31.378378378378351</v>
      </c>
      <c r="D1178">
        <v>33.847999999999978</v>
      </c>
      <c r="E1178">
        <v>3790.951</v>
      </c>
      <c r="H1178">
        <f t="shared" si="91"/>
        <v>304.52837837837831</v>
      </c>
      <c r="I1178">
        <f t="shared" si="92"/>
        <v>306.99799999999993</v>
      </c>
      <c r="J1178" s="1">
        <f t="shared" si="90"/>
        <v>1.5000000000000001E-4</v>
      </c>
      <c r="K1178" s="1">
        <f t="shared" si="93"/>
        <v>2.4696216216216271</v>
      </c>
      <c r="L1178" s="1">
        <f t="shared" si="94"/>
        <v>7.7638551245491302E-4</v>
      </c>
    </row>
    <row r="1179" spans="1:12" x14ac:dyDescent="0.5">
      <c r="A1179">
        <v>0.05</v>
      </c>
      <c r="B1179">
        <v>3.0000000000000001E-3</v>
      </c>
      <c r="C1179">
        <v>31.37027027027025</v>
      </c>
      <c r="D1179">
        <v>33.824891891891895</v>
      </c>
      <c r="E1179">
        <v>3793.393</v>
      </c>
      <c r="H1179">
        <f t="shared" si="91"/>
        <v>304.5202702702702</v>
      </c>
      <c r="I1179">
        <f t="shared" si="92"/>
        <v>306.97489189189184</v>
      </c>
      <c r="J1179" s="1">
        <f t="shared" si="90"/>
        <v>1.5000000000000001E-4</v>
      </c>
      <c r="K1179" s="1">
        <f t="shared" si="93"/>
        <v>2.4546216216216408</v>
      </c>
      <c r="L1179" s="1">
        <f t="shared" si="94"/>
        <v>7.8112994336199484E-4</v>
      </c>
    </row>
    <row r="1180" spans="1:12" x14ac:dyDescent="0.5">
      <c r="A1180">
        <v>0.05</v>
      </c>
      <c r="B1180">
        <v>3.0000000000000001E-3</v>
      </c>
      <c r="C1180">
        <v>31.36216216216215</v>
      </c>
      <c r="D1180">
        <v>33.801405405405404</v>
      </c>
      <c r="E1180">
        <v>3795.8470000000002</v>
      </c>
      <c r="H1180">
        <f t="shared" si="91"/>
        <v>304.5121621621621</v>
      </c>
      <c r="I1180">
        <f t="shared" si="92"/>
        <v>306.95140540540535</v>
      </c>
      <c r="J1180" s="1">
        <f t="shared" si="90"/>
        <v>1.5000000000000001E-4</v>
      </c>
      <c r="K1180" s="1">
        <f t="shared" si="93"/>
        <v>2.4392432432432543</v>
      </c>
      <c r="L1180" s="1">
        <f t="shared" si="94"/>
        <v>7.8605463132207557E-4</v>
      </c>
    </row>
    <row r="1181" spans="1:12" x14ac:dyDescent="0.5">
      <c r="A1181">
        <v>0.05</v>
      </c>
      <c r="B1181">
        <v>3.0000000000000001E-3</v>
      </c>
      <c r="C1181">
        <v>31.351351351351351</v>
      </c>
      <c r="D1181">
        <v>33.778324324324345</v>
      </c>
      <c r="E1181">
        <v>3798.3020000000001</v>
      </c>
      <c r="H1181">
        <f t="shared" si="91"/>
        <v>304.50135135135133</v>
      </c>
      <c r="I1181">
        <f t="shared" si="92"/>
        <v>306.92832432432431</v>
      </c>
      <c r="J1181" s="1">
        <f t="shared" si="90"/>
        <v>1.5000000000000001E-4</v>
      </c>
      <c r="K1181" s="1">
        <f t="shared" si="93"/>
        <v>2.4269729729729761</v>
      </c>
      <c r="L1181" s="1">
        <f t="shared" si="94"/>
        <v>7.900287599510033E-4</v>
      </c>
    </row>
    <row r="1182" spans="1:12" x14ac:dyDescent="0.5">
      <c r="A1182">
        <v>0.05</v>
      </c>
      <c r="B1182">
        <v>3.0000000000000001E-3</v>
      </c>
      <c r="C1182">
        <v>31.343243243243251</v>
      </c>
      <c r="D1182">
        <v>33.754999999999974</v>
      </c>
      <c r="E1182">
        <v>3800.7570000000001</v>
      </c>
      <c r="H1182">
        <f t="shared" si="91"/>
        <v>304.49324324324323</v>
      </c>
      <c r="I1182">
        <f t="shared" si="92"/>
        <v>306.90499999999997</v>
      </c>
      <c r="J1182" s="1">
        <f t="shared" si="90"/>
        <v>1.5000000000000001E-4</v>
      </c>
      <c r="K1182" s="1">
        <f t="shared" si="93"/>
        <v>2.4117567567567448</v>
      </c>
      <c r="L1182" s="1">
        <f t="shared" si="94"/>
        <v>7.9501319645969217E-4</v>
      </c>
    </row>
    <row r="1183" spans="1:12" x14ac:dyDescent="0.5">
      <c r="A1183">
        <v>0.05</v>
      </c>
      <c r="B1183">
        <v>3.0000000000000001E-3</v>
      </c>
      <c r="C1183">
        <v>31.335135135135147</v>
      </c>
      <c r="D1183">
        <v>33.732162162162155</v>
      </c>
      <c r="E1183">
        <v>3803.2109999999998</v>
      </c>
      <c r="H1183">
        <f t="shared" si="91"/>
        <v>304.48513513513512</v>
      </c>
      <c r="I1183">
        <f t="shared" si="92"/>
        <v>306.8821621621621</v>
      </c>
      <c r="J1183" s="1">
        <f t="shared" si="90"/>
        <v>1.5000000000000001E-4</v>
      </c>
      <c r="K1183" s="1">
        <f t="shared" si="93"/>
        <v>2.3970270270269793</v>
      </c>
      <c r="L1183" s="1">
        <f t="shared" si="94"/>
        <v>7.9989855210375123E-4</v>
      </c>
    </row>
    <row r="1184" spans="1:12" x14ac:dyDescent="0.5">
      <c r="A1184">
        <v>0.05</v>
      </c>
      <c r="B1184">
        <v>3.0000000000000001E-3</v>
      </c>
      <c r="C1184">
        <v>31.324324324324348</v>
      </c>
      <c r="D1184">
        <v>33.709351351351351</v>
      </c>
      <c r="E1184">
        <v>3805.6660000000002</v>
      </c>
      <c r="H1184">
        <f t="shared" si="91"/>
        <v>304.4743243243243</v>
      </c>
      <c r="I1184">
        <f t="shared" si="92"/>
        <v>306.85935135135134</v>
      </c>
      <c r="J1184" s="1">
        <f t="shared" si="90"/>
        <v>1.5000000000000001E-4</v>
      </c>
      <c r="K1184" s="1">
        <f t="shared" si="93"/>
        <v>2.3850270270270357</v>
      </c>
      <c r="L1184" s="1">
        <f t="shared" si="94"/>
        <v>8.0392315329963992E-4</v>
      </c>
    </row>
    <row r="1185" spans="1:12" x14ac:dyDescent="0.5">
      <c r="A1185">
        <v>0.05</v>
      </c>
      <c r="B1185">
        <v>3.0000000000000001E-3</v>
      </c>
      <c r="C1185">
        <v>31.316216216216183</v>
      </c>
      <c r="D1185">
        <v>33.686972972973003</v>
      </c>
      <c r="E1185">
        <v>3808.1190000000001</v>
      </c>
      <c r="H1185">
        <f t="shared" si="91"/>
        <v>304.46621621621614</v>
      </c>
      <c r="I1185">
        <f t="shared" si="92"/>
        <v>306.836972972973</v>
      </c>
      <c r="J1185" s="1">
        <f t="shared" si="90"/>
        <v>1.5000000000000001E-4</v>
      </c>
      <c r="K1185" s="1">
        <f t="shared" si="93"/>
        <v>2.3707567567568617</v>
      </c>
      <c r="L1185" s="1">
        <f t="shared" si="94"/>
        <v>8.0876219916182709E-4</v>
      </c>
    </row>
    <row r="1186" spans="1:12" x14ac:dyDescent="0.5">
      <c r="A1186">
        <v>0.05</v>
      </c>
      <c r="B1186">
        <v>3.0000000000000001E-3</v>
      </c>
      <c r="C1186">
        <v>31.308108108108083</v>
      </c>
      <c r="D1186">
        <v>33.66497297297299</v>
      </c>
      <c r="E1186">
        <v>3810.5770000000002</v>
      </c>
      <c r="H1186">
        <f t="shared" si="91"/>
        <v>304.45810810810804</v>
      </c>
      <c r="I1186">
        <f t="shared" si="92"/>
        <v>306.81497297297295</v>
      </c>
      <c r="J1186" s="1">
        <f t="shared" si="90"/>
        <v>1.5000000000000001E-4</v>
      </c>
      <c r="K1186" s="1">
        <f t="shared" si="93"/>
        <v>2.3568648648649173</v>
      </c>
      <c r="L1186" s="1">
        <f t="shared" si="94"/>
        <v>8.1352922556395012E-4</v>
      </c>
    </row>
    <row r="1187" spans="1:12" x14ac:dyDescent="0.5">
      <c r="A1187">
        <v>0.05</v>
      </c>
      <c r="B1187">
        <v>3.0000000000000001E-3</v>
      </c>
      <c r="C1187">
        <v>31.297297297297284</v>
      </c>
      <c r="D1187">
        <v>33.643324324324304</v>
      </c>
      <c r="E1187">
        <v>3813.0309999999999</v>
      </c>
      <c r="H1187">
        <f t="shared" si="91"/>
        <v>304.44729729729727</v>
      </c>
      <c r="I1187">
        <f t="shared" si="92"/>
        <v>306.79332432432426</v>
      </c>
      <c r="J1187" s="1">
        <f t="shared" si="90"/>
        <v>1.5000000000000001E-4</v>
      </c>
      <c r="K1187" s="1">
        <f t="shared" si="93"/>
        <v>2.3460270270269916</v>
      </c>
      <c r="L1187" s="1">
        <f t="shared" si="94"/>
        <v>8.1728745073420689E-4</v>
      </c>
    </row>
    <row r="1188" spans="1:12" x14ac:dyDescent="0.5">
      <c r="A1188">
        <v>0.05</v>
      </c>
      <c r="B1188">
        <v>3.0000000000000001E-3</v>
      </c>
      <c r="C1188">
        <v>31.289189189189184</v>
      </c>
      <c r="D1188">
        <v>33.621216216216219</v>
      </c>
      <c r="E1188">
        <v>3815.4859999999999</v>
      </c>
      <c r="H1188">
        <f t="shared" si="91"/>
        <v>304.43918918918916</v>
      </c>
      <c r="I1188">
        <f t="shared" si="92"/>
        <v>306.7712162162162</v>
      </c>
      <c r="J1188" s="1">
        <f t="shared" si="90"/>
        <v>1.5000000000000001E-4</v>
      </c>
      <c r="K1188" s="1">
        <f t="shared" si="93"/>
        <v>2.3320270270270385</v>
      </c>
      <c r="L1188" s="1">
        <f t="shared" si="94"/>
        <v>8.22193922304919E-4</v>
      </c>
    </row>
    <row r="1189" spans="1:12" x14ac:dyDescent="0.5">
      <c r="A1189">
        <v>0.05</v>
      </c>
      <c r="B1189">
        <v>3.0000000000000001E-3</v>
      </c>
      <c r="C1189">
        <v>31.278378378378381</v>
      </c>
      <c r="D1189">
        <v>33.598891891891903</v>
      </c>
      <c r="E1189">
        <v>3817.9380000000001</v>
      </c>
      <c r="H1189">
        <f t="shared" si="91"/>
        <v>304.42837837837834</v>
      </c>
      <c r="I1189">
        <f t="shared" si="92"/>
        <v>306.7488918918919</v>
      </c>
      <c r="J1189" s="1">
        <f t="shared" si="90"/>
        <v>1.5000000000000001E-4</v>
      </c>
      <c r="K1189" s="1">
        <f t="shared" si="93"/>
        <v>2.3205135135135606</v>
      </c>
      <c r="L1189" s="1">
        <f t="shared" si="94"/>
        <v>8.2627333868410819E-4</v>
      </c>
    </row>
    <row r="1190" spans="1:12" x14ac:dyDescent="0.5">
      <c r="A1190">
        <v>0.05</v>
      </c>
      <c r="B1190">
        <v>3.0000000000000001E-3</v>
      </c>
      <c r="C1190">
        <v>31.270270270270281</v>
      </c>
      <c r="D1190">
        <v>33.576945945945937</v>
      </c>
      <c r="E1190">
        <v>3820.3919999999998</v>
      </c>
      <c r="H1190">
        <f t="shared" si="91"/>
        <v>304.42027027027024</v>
      </c>
      <c r="I1190">
        <f t="shared" si="92"/>
        <v>306.72694594594589</v>
      </c>
      <c r="J1190" s="1">
        <f t="shared" si="90"/>
        <v>1.5000000000000001E-4</v>
      </c>
      <c r="K1190" s="1">
        <f t="shared" si="93"/>
        <v>2.306675675675649</v>
      </c>
      <c r="L1190" s="1">
        <f t="shared" si="94"/>
        <v>8.3123018484634621E-4</v>
      </c>
    </row>
    <row r="1191" spans="1:12" x14ac:dyDescent="0.5">
      <c r="A1191">
        <v>0.05</v>
      </c>
      <c r="B1191">
        <v>3.0000000000000001E-3</v>
      </c>
      <c r="C1191">
        <v>31.262162162162181</v>
      </c>
      <c r="D1191">
        <v>33.554135135135141</v>
      </c>
      <c r="E1191">
        <v>3822.846</v>
      </c>
      <c r="H1191">
        <f t="shared" si="91"/>
        <v>304.41216216216213</v>
      </c>
      <c r="I1191">
        <f t="shared" si="92"/>
        <v>306.70413513513512</v>
      </c>
      <c r="J1191" s="1">
        <f t="shared" si="90"/>
        <v>1.5000000000000001E-4</v>
      </c>
      <c r="K1191" s="1">
        <f t="shared" si="93"/>
        <v>2.2919729729729852</v>
      </c>
      <c r="L1191" s="1">
        <f t="shared" si="94"/>
        <v>8.3656241625980105E-4</v>
      </c>
    </row>
    <row r="1192" spans="1:12" x14ac:dyDescent="0.5">
      <c r="A1192">
        <v>0.05</v>
      </c>
      <c r="B1192">
        <v>3.0000000000000001E-3</v>
      </c>
      <c r="C1192">
        <v>31.25405405405408</v>
      </c>
      <c r="D1192">
        <v>33.530675675675667</v>
      </c>
      <c r="E1192">
        <v>3825.3009999999999</v>
      </c>
      <c r="H1192">
        <f t="shared" si="91"/>
        <v>304.40405405405409</v>
      </c>
      <c r="I1192">
        <f t="shared" si="92"/>
        <v>306.68067567567562</v>
      </c>
      <c r="J1192" s="1">
        <f t="shared" si="90"/>
        <v>1.5000000000000001E-4</v>
      </c>
      <c r="K1192" s="1">
        <f t="shared" si="93"/>
        <v>2.2766216216215298</v>
      </c>
      <c r="L1192" s="1">
        <f t="shared" si="94"/>
        <v>8.422033903494171E-4</v>
      </c>
    </row>
    <row r="1193" spans="1:12" x14ac:dyDescent="0.5">
      <c r="A1193">
        <v>0.05</v>
      </c>
      <c r="B1193">
        <v>3.0000000000000001E-3</v>
      </c>
      <c r="C1193">
        <v>31.243243243243217</v>
      </c>
      <c r="D1193">
        <v>33.508135135135134</v>
      </c>
      <c r="E1193">
        <v>3827.7429999999999</v>
      </c>
      <c r="H1193">
        <f t="shared" si="91"/>
        <v>304.39324324324321</v>
      </c>
      <c r="I1193">
        <f t="shared" si="92"/>
        <v>306.65813513513513</v>
      </c>
      <c r="J1193" s="1">
        <f t="shared" si="90"/>
        <v>1.5000000000000001E-4</v>
      </c>
      <c r="K1193" s="1">
        <f t="shared" si="93"/>
        <v>2.2648918918919207</v>
      </c>
      <c r="L1193" s="1">
        <f t="shared" si="94"/>
        <v>8.4656510764882732E-4</v>
      </c>
    </row>
    <row r="1194" spans="1:12" x14ac:dyDescent="0.5">
      <c r="A1194">
        <v>0.05</v>
      </c>
      <c r="B1194">
        <v>3.0000000000000001E-3</v>
      </c>
      <c r="C1194">
        <v>31.235135135135117</v>
      </c>
      <c r="D1194">
        <v>33.485756756756778</v>
      </c>
      <c r="E1194">
        <v>3830.1970000000001</v>
      </c>
      <c r="H1194">
        <f t="shared" si="91"/>
        <v>304.3851351351351</v>
      </c>
      <c r="I1194">
        <f t="shared" si="92"/>
        <v>306.63575675675673</v>
      </c>
      <c r="J1194" s="1">
        <f t="shared" si="90"/>
        <v>1.5000000000000001E-4</v>
      </c>
      <c r="K1194" s="1">
        <f t="shared" si="93"/>
        <v>2.250621621621633</v>
      </c>
      <c r="L1194" s="1">
        <f t="shared" si="94"/>
        <v>8.5193283040217033E-4</v>
      </c>
    </row>
    <row r="1195" spans="1:12" x14ac:dyDescent="0.5">
      <c r="A1195">
        <v>0.05</v>
      </c>
      <c r="B1195">
        <v>3.0000000000000001E-3</v>
      </c>
      <c r="C1195">
        <v>31.229729729729716</v>
      </c>
      <c r="D1195">
        <v>33.463702702702733</v>
      </c>
      <c r="E1195">
        <v>3832.652</v>
      </c>
      <c r="H1195">
        <f t="shared" si="91"/>
        <v>304.37972972972972</v>
      </c>
      <c r="I1195">
        <f t="shared" si="92"/>
        <v>306.61370270270271</v>
      </c>
      <c r="J1195" s="1">
        <f t="shared" si="90"/>
        <v>1.5000000000000001E-4</v>
      </c>
      <c r="K1195" s="1">
        <f t="shared" si="93"/>
        <v>2.2339729729729925</v>
      </c>
      <c r="L1195" s="1">
        <f t="shared" si="94"/>
        <v>8.5828184649914304E-4</v>
      </c>
    </row>
    <row r="1196" spans="1:12" x14ac:dyDescent="0.5">
      <c r="A1196">
        <v>0.05</v>
      </c>
      <c r="B1196">
        <v>3.0000000000000001E-3</v>
      </c>
      <c r="C1196">
        <v>31.218918918918916</v>
      </c>
      <c r="D1196">
        <v>33.441648648648616</v>
      </c>
      <c r="E1196">
        <v>3835.096</v>
      </c>
      <c r="H1196">
        <f t="shared" si="91"/>
        <v>304.36891891891889</v>
      </c>
      <c r="I1196">
        <f t="shared" si="92"/>
        <v>306.59164864864857</v>
      </c>
      <c r="J1196" s="1">
        <f t="shared" si="90"/>
        <v>1.5000000000000001E-4</v>
      </c>
      <c r="K1196" s="1">
        <f t="shared" si="93"/>
        <v>2.2227297297296786</v>
      </c>
      <c r="L1196" s="1">
        <f t="shared" si="94"/>
        <v>8.6262329721284903E-4</v>
      </c>
    </row>
    <row r="1197" spans="1:12" x14ac:dyDescent="0.5">
      <c r="A1197">
        <v>0.05</v>
      </c>
      <c r="B1197">
        <v>3.0000000000000001E-3</v>
      </c>
      <c r="C1197">
        <v>31.210810810810813</v>
      </c>
      <c r="D1197">
        <v>33.419864864864834</v>
      </c>
      <c r="E1197">
        <v>3837.549</v>
      </c>
      <c r="H1197">
        <f t="shared" si="91"/>
        <v>304.36081081081079</v>
      </c>
      <c r="I1197">
        <f t="shared" si="92"/>
        <v>306.56986486486483</v>
      </c>
      <c r="J1197" s="1">
        <f t="shared" si="90"/>
        <v>1.5000000000000001E-4</v>
      </c>
      <c r="K1197" s="1">
        <f t="shared" si="93"/>
        <v>2.209054054054036</v>
      </c>
      <c r="L1197" s="1">
        <f t="shared" si="94"/>
        <v>8.6796357235065593E-4</v>
      </c>
    </row>
    <row r="1198" spans="1:12" x14ac:dyDescent="0.5">
      <c r="A1198">
        <v>0.05</v>
      </c>
      <c r="B1198">
        <v>3.0000000000000001E-3</v>
      </c>
      <c r="C1198">
        <v>31.202702702702712</v>
      </c>
      <c r="D1198">
        <v>33.397810810810789</v>
      </c>
      <c r="E1198">
        <v>3840.0050000000001</v>
      </c>
      <c r="H1198">
        <f t="shared" si="91"/>
        <v>304.35270270270269</v>
      </c>
      <c r="I1198">
        <f t="shared" si="92"/>
        <v>306.54781081081074</v>
      </c>
      <c r="J1198" s="1">
        <f t="shared" si="90"/>
        <v>1.5000000000000001E-4</v>
      </c>
      <c r="K1198" s="1">
        <f t="shared" si="93"/>
        <v>2.1951081081080588</v>
      </c>
      <c r="L1198" s="1">
        <f t="shared" si="94"/>
        <v>8.7347791263228897E-4</v>
      </c>
    </row>
    <row r="1199" spans="1:12" x14ac:dyDescent="0.5">
      <c r="A1199">
        <v>0.05</v>
      </c>
      <c r="B1199">
        <v>3.0000000000000001E-3</v>
      </c>
      <c r="C1199">
        <v>31.191891891891913</v>
      </c>
      <c r="D1199">
        <v>33.375837837837857</v>
      </c>
      <c r="E1199">
        <v>3842.4569999999999</v>
      </c>
      <c r="H1199">
        <f t="shared" si="91"/>
        <v>304.34189189189192</v>
      </c>
      <c r="I1199">
        <f t="shared" si="92"/>
        <v>306.52583783783786</v>
      </c>
      <c r="J1199" s="1">
        <f t="shared" si="90"/>
        <v>1.5000000000000001E-4</v>
      </c>
      <c r="K1199" s="1">
        <f t="shared" si="93"/>
        <v>2.1839459459459363</v>
      </c>
      <c r="L1199" s="1">
        <f t="shared" si="94"/>
        <v>8.7794226401604583E-4</v>
      </c>
    </row>
    <row r="1200" spans="1:12" x14ac:dyDescent="0.5">
      <c r="A1200">
        <v>0.05</v>
      </c>
      <c r="B1200">
        <v>3.0000000000000001E-3</v>
      </c>
      <c r="C1200">
        <v>31.183783783783813</v>
      </c>
      <c r="D1200">
        <v>33.353918918918914</v>
      </c>
      <c r="E1200">
        <v>3844.91</v>
      </c>
      <c r="H1200">
        <f t="shared" si="91"/>
        <v>304.33378378378382</v>
      </c>
      <c r="I1200">
        <f t="shared" si="92"/>
        <v>306.50391891891888</v>
      </c>
      <c r="J1200" s="1">
        <f t="shared" si="90"/>
        <v>1.5000000000000001E-4</v>
      </c>
      <c r="K1200" s="1">
        <f t="shared" si="93"/>
        <v>2.1701351351350695</v>
      </c>
      <c r="L1200" s="1">
        <f t="shared" si="94"/>
        <v>8.8352951723124024E-4</v>
      </c>
    </row>
    <row r="1201" spans="1:12" x14ac:dyDescent="0.5">
      <c r="A1201">
        <v>0.05</v>
      </c>
      <c r="B1201">
        <v>3.0000000000000001E-3</v>
      </c>
      <c r="C1201">
        <v>31.175675675675649</v>
      </c>
      <c r="D1201">
        <v>33.331864864864862</v>
      </c>
      <c r="E1201">
        <v>3847.3510000000001</v>
      </c>
      <c r="H1201">
        <f t="shared" si="91"/>
        <v>304.3256756756756</v>
      </c>
      <c r="I1201">
        <f t="shared" si="92"/>
        <v>306.48186486486486</v>
      </c>
      <c r="J1201" s="1">
        <f t="shared" si="90"/>
        <v>1.5000000000000001E-4</v>
      </c>
      <c r="K1201" s="1">
        <f t="shared" si="93"/>
        <v>2.1561891891892628</v>
      </c>
      <c r="L1201" s="1">
        <f t="shared" si="94"/>
        <v>8.8924406906677029E-4</v>
      </c>
    </row>
    <row r="1202" spans="1:12" x14ac:dyDescent="0.5">
      <c r="A1202">
        <v>0.05</v>
      </c>
      <c r="B1202">
        <v>3.0000000000000001E-3</v>
      </c>
      <c r="C1202">
        <v>31.16486486486485</v>
      </c>
      <c r="D1202">
        <v>33.310648648648623</v>
      </c>
      <c r="E1202">
        <v>3849.7919999999999</v>
      </c>
      <c r="H1202">
        <f t="shared" si="91"/>
        <v>304.31486486486483</v>
      </c>
      <c r="I1202">
        <f t="shared" si="92"/>
        <v>306.4606486486486</v>
      </c>
      <c r="J1202" s="1">
        <f t="shared" si="90"/>
        <v>1.5000000000000001E-4</v>
      </c>
      <c r="K1202" s="1">
        <f t="shared" si="93"/>
        <v>2.1457837837837701</v>
      </c>
      <c r="L1202" s="1">
        <f t="shared" si="94"/>
        <v>8.9355622069779499E-4</v>
      </c>
    </row>
    <row r="1203" spans="1:12" x14ac:dyDescent="0.5">
      <c r="A1203">
        <v>0.05</v>
      </c>
      <c r="B1203">
        <v>3.0000000000000001E-3</v>
      </c>
      <c r="C1203">
        <v>31.154054054054047</v>
      </c>
      <c r="D1203">
        <v>33.289783783783776</v>
      </c>
      <c r="E1203">
        <v>3852.2460000000001</v>
      </c>
      <c r="H1203">
        <f t="shared" si="91"/>
        <v>304.30405405405401</v>
      </c>
      <c r="I1203">
        <f t="shared" si="92"/>
        <v>306.43978378378375</v>
      </c>
      <c r="J1203" s="1">
        <f t="shared" si="90"/>
        <v>1.5000000000000001E-4</v>
      </c>
      <c r="K1203" s="1">
        <f t="shared" si="93"/>
        <v>2.1357297297297464</v>
      </c>
      <c r="L1203" s="1">
        <f t="shared" si="94"/>
        <v>8.9776268110247442E-4</v>
      </c>
    </row>
    <row r="1204" spans="1:12" x14ac:dyDescent="0.5">
      <c r="A1204">
        <v>0.05</v>
      </c>
      <c r="B1204">
        <v>3.0000000000000001E-3</v>
      </c>
      <c r="C1204">
        <v>31.143243243243248</v>
      </c>
      <c r="D1204">
        <v>33.268783783783761</v>
      </c>
      <c r="E1204">
        <v>3854.701</v>
      </c>
      <c r="H1204">
        <f t="shared" si="91"/>
        <v>304.29324324324324</v>
      </c>
      <c r="I1204">
        <f t="shared" si="92"/>
        <v>306.41878378378374</v>
      </c>
      <c r="J1204" s="1">
        <f t="shared" si="90"/>
        <v>1.5000000000000001E-4</v>
      </c>
      <c r="K1204" s="1">
        <f t="shared" si="93"/>
        <v>2.1255405405404986</v>
      </c>
      <c r="L1204" s="1">
        <f t="shared" si="94"/>
        <v>9.0206627994254796E-4</v>
      </c>
    </row>
    <row r="1205" spans="1:12" x14ac:dyDescent="0.5">
      <c r="A1205">
        <v>0.05</v>
      </c>
      <c r="B1205">
        <v>3.0000000000000001E-3</v>
      </c>
      <c r="C1205">
        <v>31.135135135135148</v>
      </c>
      <c r="D1205">
        <v>33.247891891891889</v>
      </c>
      <c r="E1205">
        <v>3857.1439999999998</v>
      </c>
      <c r="H1205">
        <f t="shared" si="91"/>
        <v>304.28513513513514</v>
      </c>
      <c r="I1205">
        <f t="shared" si="92"/>
        <v>306.39789189189185</v>
      </c>
      <c r="J1205" s="1">
        <f t="shared" si="90"/>
        <v>1.5000000000000001E-4</v>
      </c>
      <c r="K1205" s="1">
        <f t="shared" si="93"/>
        <v>2.1127567567567098</v>
      </c>
      <c r="L1205" s="1">
        <f t="shared" si="94"/>
        <v>9.0752446638287182E-4</v>
      </c>
    </row>
    <row r="1206" spans="1:12" x14ac:dyDescent="0.5">
      <c r="A1206">
        <v>0.05</v>
      </c>
      <c r="B1206">
        <v>3.0000000000000001E-3</v>
      </c>
      <c r="C1206">
        <v>31.124324324324345</v>
      </c>
      <c r="D1206">
        <v>33.227243243243265</v>
      </c>
      <c r="E1206">
        <v>3859.5940000000001</v>
      </c>
      <c r="H1206">
        <f t="shared" si="91"/>
        <v>304.27432432432431</v>
      </c>
      <c r="I1206">
        <f t="shared" si="92"/>
        <v>306.37724324324324</v>
      </c>
      <c r="J1206" s="1">
        <f t="shared" si="90"/>
        <v>1.5000000000000001E-4</v>
      </c>
      <c r="K1206" s="1">
        <f t="shared" si="93"/>
        <v>2.102918918918931</v>
      </c>
      <c r="L1206" s="1">
        <f t="shared" si="94"/>
        <v>9.1177003118033978E-4</v>
      </c>
    </row>
    <row r="1207" spans="1:12" x14ac:dyDescent="0.5">
      <c r="A1207">
        <v>0.05</v>
      </c>
      <c r="B1207">
        <v>3.0000000000000001E-3</v>
      </c>
      <c r="C1207">
        <v>31.116216216216245</v>
      </c>
      <c r="D1207">
        <v>33.207054054054041</v>
      </c>
      <c r="E1207">
        <v>3862.0360000000001</v>
      </c>
      <c r="H1207">
        <f t="shared" si="91"/>
        <v>304.26621621621621</v>
      </c>
      <c r="I1207">
        <f t="shared" si="92"/>
        <v>306.357054054054</v>
      </c>
      <c r="J1207" s="1">
        <f t="shared" si="90"/>
        <v>1.5000000000000001E-4</v>
      </c>
      <c r="K1207" s="1">
        <f t="shared" si="93"/>
        <v>2.0908378378377961</v>
      </c>
      <c r="L1207" s="1">
        <f t="shared" si="94"/>
        <v>9.170383343814287E-4</v>
      </c>
    </row>
    <row r="1208" spans="1:12" x14ac:dyDescent="0.5">
      <c r="A1208">
        <v>0.05</v>
      </c>
      <c r="B1208">
        <v>3.0000000000000001E-3</v>
      </c>
      <c r="C1208">
        <v>31.105405405405381</v>
      </c>
      <c r="D1208">
        <v>33.18697297297296</v>
      </c>
      <c r="E1208">
        <v>3864.4920000000002</v>
      </c>
      <c r="H1208">
        <f t="shared" si="91"/>
        <v>304.25540540540538</v>
      </c>
      <c r="I1208">
        <f t="shared" si="92"/>
        <v>306.33697297297294</v>
      </c>
      <c r="J1208" s="1">
        <f t="shared" si="90"/>
        <v>1.5000000000000001E-4</v>
      </c>
      <c r="K1208" s="1">
        <f t="shared" si="93"/>
        <v>2.0815675675675607</v>
      </c>
      <c r="L1208" s="1">
        <f t="shared" si="94"/>
        <v>9.211223686161745E-4</v>
      </c>
    </row>
    <row r="1209" spans="1:12" x14ac:dyDescent="0.5">
      <c r="A1209">
        <v>0.05</v>
      </c>
      <c r="B1209">
        <v>3.0000000000000001E-3</v>
      </c>
      <c r="C1209">
        <v>31.097297297297281</v>
      </c>
      <c r="D1209">
        <v>33.167081081081086</v>
      </c>
      <c r="E1209">
        <v>3866.9470000000001</v>
      </c>
      <c r="H1209">
        <f t="shared" si="91"/>
        <v>304.24729729729728</v>
      </c>
      <c r="I1209">
        <f t="shared" si="92"/>
        <v>306.31708108108108</v>
      </c>
      <c r="J1209" s="1">
        <f t="shared" si="90"/>
        <v>1.5000000000000001E-4</v>
      </c>
      <c r="K1209" s="1">
        <f t="shared" si="93"/>
        <v>2.0697837837838051</v>
      </c>
      <c r="L1209" s="1">
        <f t="shared" si="94"/>
        <v>9.2636654287012036E-4</v>
      </c>
    </row>
    <row r="1210" spans="1:12" x14ac:dyDescent="0.5">
      <c r="A1210">
        <v>0.05</v>
      </c>
      <c r="B1210">
        <v>3.0000000000000001E-3</v>
      </c>
      <c r="C1210">
        <v>31.089189189189181</v>
      </c>
      <c r="D1210">
        <v>33.14772972972974</v>
      </c>
      <c r="E1210">
        <v>3869.3890000000001</v>
      </c>
      <c r="H1210">
        <f t="shared" si="91"/>
        <v>304.23918918918918</v>
      </c>
      <c r="I1210">
        <f t="shared" si="92"/>
        <v>306.29772972972972</v>
      </c>
      <c r="J1210" s="1">
        <f t="shared" si="90"/>
        <v>1.5000000000000001E-4</v>
      </c>
      <c r="K1210" s="1">
        <f t="shared" si="93"/>
        <v>2.0585405405405481</v>
      </c>
      <c r="L1210" s="1">
        <f t="shared" si="94"/>
        <v>9.3142612958642998E-4</v>
      </c>
    </row>
    <row r="1211" spans="1:12" x14ac:dyDescent="0.5">
      <c r="A1211">
        <v>0.05</v>
      </c>
      <c r="B1211">
        <v>3.0000000000000001E-3</v>
      </c>
      <c r="C1211">
        <v>31.078378378378378</v>
      </c>
      <c r="D1211">
        <v>33.128162162162162</v>
      </c>
      <c r="E1211">
        <v>3871.8310000000001</v>
      </c>
      <c r="H1211">
        <f t="shared" si="91"/>
        <v>304.22837837837835</v>
      </c>
      <c r="I1211">
        <f t="shared" si="92"/>
        <v>306.27816216216212</v>
      </c>
      <c r="J1211" s="1">
        <f t="shared" si="90"/>
        <v>1.5000000000000001E-4</v>
      </c>
      <c r="K1211" s="1">
        <f t="shared" si="93"/>
        <v>2.0497837837837665</v>
      </c>
      <c r="L1211" s="1">
        <f t="shared" si="94"/>
        <v>9.3540521856070365E-4</v>
      </c>
    </row>
    <row r="1212" spans="1:12" x14ac:dyDescent="0.5">
      <c r="A1212">
        <v>0.05</v>
      </c>
      <c r="B1212">
        <v>3.0000000000000001E-3</v>
      </c>
      <c r="C1212">
        <v>31.070270270270278</v>
      </c>
      <c r="D1212">
        <v>33.107567567567578</v>
      </c>
      <c r="E1212">
        <v>3874.2849999999999</v>
      </c>
      <c r="H1212">
        <f t="shared" si="91"/>
        <v>304.22027027027025</v>
      </c>
      <c r="I1212">
        <f t="shared" si="92"/>
        <v>306.25756756756755</v>
      </c>
      <c r="J1212" s="1">
        <f t="shared" si="90"/>
        <v>1.5000000000000001E-4</v>
      </c>
      <c r="K1212" s="1">
        <f t="shared" si="93"/>
        <v>2.0372972972973002</v>
      </c>
      <c r="L1212" s="1">
        <f t="shared" si="94"/>
        <v>9.4113826726028357E-4</v>
      </c>
    </row>
    <row r="1213" spans="1:12" x14ac:dyDescent="0.5">
      <c r="A1213">
        <v>0.05</v>
      </c>
      <c r="B1213">
        <v>3.0000000000000001E-3</v>
      </c>
      <c r="C1213">
        <v>31.059459459459479</v>
      </c>
      <c r="D1213">
        <v>33.087135135135114</v>
      </c>
      <c r="E1213">
        <v>3876.74</v>
      </c>
      <c r="H1213">
        <f t="shared" si="91"/>
        <v>304.20945945945948</v>
      </c>
      <c r="I1213">
        <f t="shared" si="92"/>
        <v>306.23713513513508</v>
      </c>
      <c r="J1213" s="1">
        <f t="shared" si="90"/>
        <v>1.5000000000000001E-4</v>
      </c>
      <c r="K1213" s="1">
        <f t="shared" si="93"/>
        <v>2.0276756756755958</v>
      </c>
      <c r="L1213" s="1">
        <f t="shared" si="94"/>
        <v>9.4560410783326788E-4</v>
      </c>
    </row>
    <row r="1214" spans="1:12" x14ac:dyDescent="0.5">
      <c r="A1214">
        <v>0.05</v>
      </c>
      <c r="B1214">
        <v>3.0000000000000001E-3</v>
      </c>
      <c r="C1214">
        <v>31.051351351351379</v>
      </c>
      <c r="D1214">
        <v>33.066540540540529</v>
      </c>
      <c r="E1214">
        <v>3879.1819999999998</v>
      </c>
      <c r="H1214">
        <f t="shared" si="91"/>
        <v>304.20135135135138</v>
      </c>
      <c r="I1214">
        <f t="shared" si="92"/>
        <v>306.21654054054051</v>
      </c>
      <c r="J1214" s="1">
        <f t="shared" si="90"/>
        <v>1.5000000000000001E-4</v>
      </c>
      <c r="K1214" s="1">
        <f t="shared" si="93"/>
        <v>2.0151891891891296</v>
      </c>
      <c r="L1214" s="1">
        <f t="shared" si="94"/>
        <v>9.5146324650736806E-4</v>
      </c>
    </row>
    <row r="1215" spans="1:12" x14ac:dyDescent="0.5">
      <c r="A1215">
        <v>0.05</v>
      </c>
      <c r="B1215">
        <v>3.0000000000000001E-3</v>
      </c>
      <c r="C1215">
        <v>31.040540540540515</v>
      </c>
      <c r="D1215">
        <v>33.045729729729715</v>
      </c>
      <c r="E1215">
        <v>3881.6239999999998</v>
      </c>
      <c r="H1215">
        <f t="shared" si="91"/>
        <v>304.1905405405405</v>
      </c>
      <c r="I1215">
        <f t="shared" si="92"/>
        <v>306.19572972972969</v>
      </c>
      <c r="J1215" s="1">
        <f t="shared" si="90"/>
        <v>1.5000000000000001E-4</v>
      </c>
      <c r="K1215" s="1">
        <f t="shared" si="93"/>
        <v>2.0051891891891955</v>
      </c>
      <c r="L1215" s="1">
        <f t="shared" si="94"/>
        <v>9.5620825137589032E-4</v>
      </c>
    </row>
    <row r="1216" spans="1:12" x14ac:dyDescent="0.5">
      <c r="A1216">
        <v>0.05</v>
      </c>
      <c r="B1216">
        <v>3.0000000000000001E-3</v>
      </c>
      <c r="C1216">
        <v>31.032432432432415</v>
      </c>
      <c r="D1216">
        <v>33.0247297297297</v>
      </c>
      <c r="E1216">
        <v>3884.0659999999998</v>
      </c>
      <c r="H1216">
        <f t="shared" si="91"/>
        <v>304.18243243243239</v>
      </c>
      <c r="I1216">
        <f t="shared" si="92"/>
        <v>306.17472972972968</v>
      </c>
      <c r="J1216" s="1">
        <f t="shared" si="90"/>
        <v>1.5000000000000001E-4</v>
      </c>
      <c r="K1216" s="1">
        <f t="shared" si="93"/>
        <v>1.9922972972972843</v>
      </c>
      <c r="L1216" s="1">
        <f t="shared" si="94"/>
        <v>9.6239574830198397E-4</v>
      </c>
    </row>
    <row r="1217" spans="1:12" x14ac:dyDescent="0.5">
      <c r="A1217">
        <v>0.05</v>
      </c>
      <c r="B1217">
        <v>3.0000000000000001E-3</v>
      </c>
      <c r="C1217">
        <v>31.021621621621613</v>
      </c>
      <c r="D1217">
        <v>33.003783783783788</v>
      </c>
      <c r="E1217">
        <v>3886.5210000000002</v>
      </c>
      <c r="H1217">
        <f t="shared" si="91"/>
        <v>304.17162162162157</v>
      </c>
      <c r="I1217">
        <f t="shared" si="92"/>
        <v>306.15378378378375</v>
      </c>
      <c r="J1217" s="1">
        <f t="shared" si="90"/>
        <v>1.5000000000000001E-4</v>
      </c>
      <c r="K1217" s="1">
        <f t="shared" si="93"/>
        <v>1.982162162162183</v>
      </c>
      <c r="L1217" s="1">
        <f t="shared" si="94"/>
        <v>9.6731664284264442E-4</v>
      </c>
    </row>
    <row r="1218" spans="1:12" x14ac:dyDescent="0.5">
      <c r="A1218">
        <v>0.05</v>
      </c>
      <c r="B1218">
        <v>3.0000000000000001E-3</v>
      </c>
      <c r="C1218">
        <v>31.013513513513512</v>
      </c>
      <c r="D1218">
        <v>32.983513513513508</v>
      </c>
      <c r="E1218">
        <v>3888.9740000000002</v>
      </c>
      <c r="H1218">
        <f t="shared" si="91"/>
        <v>304.16351351351346</v>
      </c>
      <c r="I1218">
        <f t="shared" si="92"/>
        <v>306.13351351351349</v>
      </c>
      <c r="J1218" s="1">
        <f t="shared" ref="J1218:J1281" si="95">A1218*B1218</f>
        <v>1.5000000000000001E-4</v>
      </c>
      <c r="K1218" s="1">
        <f t="shared" si="93"/>
        <v>1.9700000000000273</v>
      </c>
      <c r="L1218" s="1">
        <f t="shared" si="94"/>
        <v>9.7328855242254499E-4</v>
      </c>
    </row>
    <row r="1219" spans="1:12" x14ac:dyDescent="0.5">
      <c r="A1219">
        <v>0.05</v>
      </c>
      <c r="B1219">
        <v>3.0000000000000001E-3</v>
      </c>
      <c r="C1219">
        <v>31.00270270270271</v>
      </c>
      <c r="D1219">
        <v>32.963270270270243</v>
      </c>
      <c r="E1219">
        <v>3891.4279999999999</v>
      </c>
      <c r="H1219">
        <f t="shared" ref="H1219:H1282" si="96">C1219+273.15</f>
        <v>304.1527027027027</v>
      </c>
      <c r="I1219">
        <f t="shared" ref="I1219:I1282" si="97">D1219+273.15</f>
        <v>306.11327027027022</v>
      </c>
      <c r="J1219" s="1">
        <f t="shared" si="95"/>
        <v>1.5000000000000001E-4</v>
      </c>
      <c r="K1219" s="1">
        <f t="shared" ref="K1219:K1282" si="98">I1219-H1219</f>
        <v>1.9605675675675229</v>
      </c>
      <c r="L1219" s="1">
        <f t="shared" ref="L1219:L1282" si="99">J1219*$S$3/K1219/$Q$3</f>
        <v>9.7797111407454972E-4</v>
      </c>
    </row>
    <row r="1220" spans="1:12" x14ac:dyDescent="0.5">
      <c r="A1220">
        <v>0.05</v>
      </c>
      <c r="B1220">
        <v>3.0000000000000001E-3</v>
      </c>
      <c r="C1220">
        <v>30.994594594594609</v>
      </c>
      <c r="D1220">
        <v>32.942837837837843</v>
      </c>
      <c r="E1220">
        <v>3893.8710000000001</v>
      </c>
      <c r="H1220">
        <f t="shared" si="96"/>
        <v>304.14459459459459</v>
      </c>
      <c r="I1220">
        <f t="shared" si="97"/>
        <v>306.09283783783781</v>
      </c>
      <c r="J1220" s="1">
        <f t="shared" si="95"/>
        <v>1.5000000000000001E-4</v>
      </c>
      <c r="K1220" s="1">
        <f t="shared" si="98"/>
        <v>1.948243243243212</v>
      </c>
      <c r="L1220" s="1">
        <f t="shared" si="99"/>
        <v>9.8415762760742766E-4</v>
      </c>
    </row>
    <row r="1221" spans="1:12" x14ac:dyDescent="0.5">
      <c r="A1221">
        <v>0.05</v>
      </c>
      <c r="B1221">
        <v>3.0000000000000001E-3</v>
      </c>
      <c r="C1221">
        <v>30.98378378378381</v>
      </c>
      <c r="D1221">
        <v>32.922594594594578</v>
      </c>
      <c r="E1221">
        <v>3896.3249999999998</v>
      </c>
      <c r="H1221">
        <f t="shared" si="96"/>
        <v>304.13378378378377</v>
      </c>
      <c r="I1221">
        <f t="shared" si="97"/>
        <v>306.07259459459453</v>
      </c>
      <c r="J1221" s="1">
        <f t="shared" si="95"/>
        <v>1.5000000000000001E-4</v>
      </c>
      <c r="K1221" s="1">
        <f t="shared" si="98"/>
        <v>1.9388108108107645</v>
      </c>
      <c r="L1221" s="1">
        <f t="shared" si="99"/>
        <v>9.889456142812812E-4</v>
      </c>
    </row>
    <row r="1222" spans="1:12" x14ac:dyDescent="0.5">
      <c r="A1222">
        <v>0.05</v>
      </c>
      <c r="B1222">
        <v>3.0000000000000001E-3</v>
      </c>
      <c r="C1222">
        <v>30.975675675675646</v>
      </c>
      <c r="D1222">
        <v>32.903108108108128</v>
      </c>
      <c r="E1222">
        <v>3898.78</v>
      </c>
      <c r="H1222">
        <f t="shared" si="96"/>
        <v>304.12567567567561</v>
      </c>
      <c r="I1222">
        <f t="shared" si="97"/>
        <v>306.05310810810812</v>
      </c>
      <c r="J1222" s="1">
        <f t="shared" si="95"/>
        <v>1.5000000000000001E-4</v>
      </c>
      <c r="K1222" s="1">
        <f t="shared" si="98"/>
        <v>1.9274324324325107</v>
      </c>
      <c r="L1222" s="1">
        <f t="shared" si="99"/>
        <v>9.9478374235542882E-4</v>
      </c>
    </row>
    <row r="1223" spans="1:12" x14ac:dyDescent="0.5">
      <c r="A1223">
        <v>0.05</v>
      </c>
      <c r="B1223">
        <v>3.0000000000000001E-3</v>
      </c>
      <c r="C1223">
        <v>30.967567567567546</v>
      </c>
      <c r="D1223">
        <v>32.883621621621622</v>
      </c>
      <c r="E1223">
        <v>3901.2220000000002</v>
      </c>
      <c r="H1223">
        <f t="shared" si="96"/>
        <v>304.11756756756751</v>
      </c>
      <c r="I1223">
        <f t="shared" si="97"/>
        <v>306.03362162162159</v>
      </c>
      <c r="J1223" s="1">
        <f t="shared" si="95"/>
        <v>1.5000000000000001E-4</v>
      </c>
      <c r="K1223" s="1">
        <f t="shared" si="98"/>
        <v>1.9160540540540865</v>
      </c>
      <c r="L1223" s="1">
        <f t="shared" si="99"/>
        <v>1.0006912092148713E-3</v>
      </c>
    </row>
    <row r="1224" spans="1:12" x14ac:dyDescent="0.5">
      <c r="A1224">
        <v>0.05</v>
      </c>
      <c r="B1224">
        <v>3.0000000000000001E-3</v>
      </c>
      <c r="C1224">
        <v>30.959459459459445</v>
      </c>
      <c r="D1224">
        <v>32.864540540540531</v>
      </c>
      <c r="E1224">
        <v>3903.6759999999999</v>
      </c>
      <c r="H1224">
        <f t="shared" si="96"/>
        <v>304.1094594594594</v>
      </c>
      <c r="I1224">
        <f t="shared" si="97"/>
        <v>306.01454054054051</v>
      </c>
      <c r="J1224" s="1">
        <f t="shared" si="95"/>
        <v>1.5000000000000001E-4</v>
      </c>
      <c r="K1224" s="1">
        <f t="shared" si="98"/>
        <v>1.9050810810811072</v>
      </c>
      <c r="L1224" s="1">
        <f t="shared" si="99"/>
        <v>1.0064550361207484E-3</v>
      </c>
    </row>
    <row r="1225" spans="1:12" x14ac:dyDescent="0.5">
      <c r="A1225">
        <v>0.05</v>
      </c>
      <c r="B1225">
        <v>3.0000000000000001E-3</v>
      </c>
      <c r="C1225">
        <v>30.951351351351345</v>
      </c>
      <c r="D1225">
        <v>32.845270270270248</v>
      </c>
      <c r="E1225">
        <v>3906.1329999999998</v>
      </c>
      <c r="H1225">
        <f t="shared" si="96"/>
        <v>304.1013513513513</v>
      </c>
      <c r="I1225">
        <f t="shared" si="97"/>
        <v>305.99527027027023</v>
      </c>
      <c r="J1225" s="1">
        <f t="shared" si="95"/>
        <v>1.5000000000000001E-4</v>
      </c>
      <c r="K1225" s="1">
        <f t="shared" si="98"/>
        <v>1.8939189189189278</v>
      </c>
      <c r="L1225" s="1">
        <f t="shared" si="99"/>
        <v>1.0123867654096318E-3</v>
      </c>
    </row>
    <row r="1226" spans="1:12" x14ac:dyDescent="0.5">
      <c r="A1226">
        <v>0.05</v>
      </c>
      <c r="B1226">
        <v>3.0000000000000001E-3</v>
      </c>
      <c r="C1226">
        <v>30.940540540540542</v>
      </c>
      <c r="D1226">
        <v>32.826243243243262</v>
      </c>
      <c r="E1226">
        <v>3908.5740000000001</v>
      </c>
      <c r="H1226">
        <f t="shared" si="96"/>
        <v>304.09054054054053</v>
      </c>
      <c r="I1226">
        <f t="shared" si="97"/>
        <v>305.97624324324323</v>
      </c>
      <c r="J1226" s="1">
        <f t="shared" si="95"/>
        <v>1.5000000000000001E-4</v>
      </c>
      <c r="K1226" s="1">
        <f t="shared" si="98"/>
        <v>1.8857027027027016</v>
      </c>
      <c r="L1226" s="1">
        <f t="shared" si="99"/>
        <v>1.0167978470436189E-3</v>
      </c>
    </row>
    <row r="1227" spans="1:12" x14ac:dyDescent="0.5">
      <c r="A1227">
        <v>0.05</v>
      </c>
      <c r="B1227">
        <v>3.0000000000000001E-3</v>
      </c>
      <c r="C1227">
        <v>30.932432432432442</v>
      </c>
      <c r="D1227">
        <v>32.807108108108075</v>
      </c>
      <c r="E1227">
        <v>3911.0169999999998</v>
      </c>
      <c r="H1227">
        <f t="shared" si="96"/>
        <v>304.08243243243243</v>
      </c>
      <c r="I1227">
        <f t="shared" si="97"/>
        <v>305.95710810810806</v>
      </c>
      <c r="J1227" s="1">
        <f t="shared" si="95"/>
        <v>1.5000000000000001E-4</v>
      </c>
      <c r="K1227" s="1">
        <f t="shared" si="98"/>
        <v>1.8746756756756326</v>
      </c>
      <c r="L1227" s="1">
        <f t="shared" si="99"/>
        <v>1.0227787521601129E-3</v>
      </c>
    </row>
    <row r="1228" spans="1:12" x14ac:dyDescent="0.5">
      <c r="A1228">
        <v>0.05</v>
      </c>
      <c r="B1228">
        <v>3.0000000000000001E-3</v>
      </c>
      <c r="C1228">
        <v>30.924324324324342</v>
      </c>
      <c r="D1228">
        <v>32.788027027027056</v>
      </c>
      <c r="E1228">
        <v>3913.4659999999999</v>
      </c>
      <c r="H1228">
        <f t="shared" si="96"/>
        <v>304.07432432432432</v>
      </c>
      <c r="I1228">
        <f t="shared" si="97"/>
        <v>305.93802702702703</v>
      </c>
      <c r="J1228" s="1">
        <f t="shared" si="95"/>
        <v>1.5000000000000001E-4</v>
      </c>
      <c r="K1228" s="1">
        <f t="shared" si="98"/>
        <v>1.8637027027027102</v>
      </c>
      <c r="L1228" s="1">
        <f t="shared" si="99"/>
        <v>1.0288005943715648E-3</v>
      </c>
    </row>
    <row r="1229" spans="1:12" x14ac:dyDescent="0.5">
      <c r="A1229">
        <v>0.05</v>
      </c>
      <c r="B1229">
        <v>3.0000000000000001E-3</v>
      </c>
      <c r="C1229">
        <v>30.916216216216242</v>
      </c>
      <c r="D1229">
        <v>32.768594594594582</v>
      </c>
      <c r="E1229">
        <v>3915.9189999999999</v>
      </c>
      <c r="H1229">
        <f t="shared" si="96"/>
        <v>304.06621621621622</v>
      </c>
      <c r="I1229">
        <f t="shared" si="97"/>
        <v>305.91859459459454</v>
      </c>
      <c r="J1229" s="1">
        <f t="shared" si="95"/>
        <v>1.5000000000000001E-4</v>
      </c>
      <c r="K1229" s="1">
        <f t="shared" si="98"/>
        <v>1.8523783783783188</v>
      </c>
      <c r="L1229" s="1">
        <f t="shared" si="99"/>
        <v>1.0350900607850036E-3</v>
      </c>
    </row>
    <row r="1230" spans="1:12" x14ac:dyDescent="0.5">
      <c r="A1230">
        <v>0.05</v>
      </c>
      <c r="B1230">
        <v>3.0000000000000001E-3</v>
      </c>
      <c r="C1230">
        <v>30.905405405405379</v>
      </c>
      <c r="D1230">
        <v>32.749405405405419</v>
      </c>
      <c r="E1230">
        <v>3918.3739999999998</v>
      </c>
      <c r="H1230">
        <f t="shared" si="96"/>
        <v>304.05540540540534</v>
      </c>
      <c r="I1230">
        <f t="shared" si="97"/>
        <v>305.89940540540539</v>
      </c>
      <c r="J1230" s="1">
        <f t="shared" si="95"/>
        <v>1.5000000000000001E-4</v>
      </c>
      <c r="K1230" s="1">
        <f t="shared" si="98"/>
        <v>1.8440000000000509</v>
      </c>
      <c r="L1230" s="1">
        <f t="shared" si="99"/>
        <v>1.0397930847464139E-3</v>
      </c>
    </row>
    <row r="1231" spans="1:12" x14ac:dyDescent="0.5">
      <c r="A1231">
        <v>0.05</v>
      </c>
      <c r="B1231">
        <v>3.0000000000000001E-3</v>
      </c>
      <c r="C1231">
        <v>30.897297297297278</v>
      </c>
      <c r="D1231">
        <v>32.730297297297312</v>
      </c>
      <c r="E1231">
        <v>3920.8249999999998</v>
      </c>
      <c r="H1231">
        <f t="shared" si="96"/>
        <v>304.04729729729723</v>
      </c>
      <c r="I1231">
        <f t="shared" si="97"/>
        <v>305.88029729729726</v>
      </c>
      <c r="J1231" s="1">
        <f t="shared" si="95"/>
        <v>1.5000000000000001E-4</v>
      </c>
      <c r="K1231" s="1">
        <f t="shared" si="98"/>
        <v>1.8330000000000268</v>
      </c>
      <c r="L1231" s="1">
        <f t="shared" si="99"/>
        <v>1.0460329777809124E-3</v>
      </c>
    </row>
    <row r="1232" spans="1:12" x14ac:dyDescent="0.5">
      <c r="A1232">
        <v>0.05</v>
      </c>
      <c r="B1232">
        <v>3.0000000000000001E-3</v>
      </c>
      <c r="C1232">
        <v>30.889189189189178</v>
      </c>
      <c r="D1232">
        <v>32.711567567567556</v>
      </c>
      <c r="E1232">
        <v>3923.2669999999998</v>
      </c>
      <c r="H1232">
        <f t="shared" si="96"/>
        <v>304.03918918918913</v>
      </c>
      <c r="I1232">
        <f t="shared" si="97"/>
        <v>305.86156756756753</v>
      </c>
      <c r="J1232" s="1">
        <f t="shared" si="95"/>
        <v>1.5000000000000001E-4</v>
      </c>
      <c r="K1232" s="1">
        <f t="shared" si="98"/>
        <v>1.8223783783784029</v>
      </c>
      <c r="L1232" s="1">
        <f t="shared" si="99"/>
        <v>1.0521297174182734E-3</v>
      </c>
    </row>
    <row r="1233" spans="1:12" x14ac:dyDescent="0.5">
      <c r="A1233">
        <v>0.05</v>
      </c>
      <c r="B1233">
        <v>3.0000000000000001E-3</v>
      </c>
      <c r="C1233">
        <v>30.881081081081078</v>
      </c>
      <c r="D1233">
        <v>32.69305405405408</v>
      </c>
      <c r="E1233">
        <v>3925.7089999999998</v>
      </c>
      <c r="H1233">
        <f t="shared" si="96"/>
        <v>304.03108108108108</v>
      </c>
      <c r="I1233">
        <f t="shared" si="97"/>
        <v>305.84305405405405</v>
      </c>
      <c r="J1233" s="1">
        <f t="shared" si="95"/>
        <v>1.5000000000000001E-4</v>
      </c>
      <c r="K1233" s="1">
        <f t="shared" si="98"/>
        <v>1.811972972972967</v>
      </c>
      <c r="L1233" s="1">
        <f t="shared" si="99"/>
        <v>1.0581716597717961E-3</v>
      </c>
    </row>
    <row r="1234" spans="1:12" x14ac:dyDescent="0.5">
      <c r="A1234">
        <v>0.05</v>
      </c>
      <c r="B1234">
        <v>3.0000000000000001E-3</v>
      </c>
      <c r="C1234">
        <v>30.870270270270275</v>
      </c>
      <c r="D1234">
        <v>32.674459459459477</v>
      </c>
      <c r="E1234">
        <v>3928.163</v>
      </c>
      <c r="H1234">
        <f t="shared" si="96"/>
        <v>304.02027027027026</v>
      </c>
      <c r="I1234">
        <f t="shared" si="97"/>
        <v>305.82445945945943</v>
      </c>
      <c r="J1234" s="1">
        <f t="shared" si="95"/>
        <v>1.5000000000000001E-4</v>
      </c>
      <c r="K1234" s="1">
        <f t="shared" si="98"/>
        <v>1.8041891891891737</v>
      </c>
      <c r="L1234" s="1">
        <f t="shared" si="99"/>
        <v>1.0627369123823067E-3</v>
      </c>
    </row>
    <row r="1235" spans="1:12" x14ac:dyDescent="0.5">
      <c r="A1235">
        <v>0.05</v>
      </c>
      <c r="B1235">
        <v>3.0000000000000001E-3</v>
      </c>
      <c r="C1235">
        <v>30.862162162162175</v>
      </c>
      <c r="D1235">
        <v>32.655837837837865</v>
      </c>
      <c r="E1235">
        <v>3930.6060000000002</v>
      </c>
      <c r="H1235">
        <f t="shared" si="96"/>
        <v>304.01216216216216</v>
      </c>
      <c r="I1235">
        <f t="shared" si="97"/>
        <v>305.80583783783783</v>
      </c>
      <c r="J1235" s="1">
        <f t="shared" si="95"/>
        <v>1.5000000000000001E-4</v>
      </c>
      <c r="K1235" s="1">
        <f t="shared" si="98"/>
        <v>1.7936756756756722</v>
      </c>
      <c r="L1235" s="1">
        <f t="shared" si="99"/>
        <v>1.0689660757930331E-3</v>
      </c>
    </row>
    <row r="1236" spans="1:12" x14ac:dyDescent="0.5">
      <c r="A1236">
        <v>0.05</v>
      </c>
      <c r="B1236">
        <v>3.0000000000000001E-3</v>
      </c>
      <c r="C1236">
        <v>30.851351351351376</v>
      </c>
      <c r="D1236">
        <v>32.637621621621612</v>
      </c>
      <c r="E1236">
        <v>3933.047</v>
      </c>
      <c r="H1236">
        <f t="shared" si="96"/>
        <v>304.00135135135133</v>
      </c>
      <c r="I1236">
        <f t="shared" si="97"/>
        <v>305.78762162162161</v>
      </c>
      <c r="J1236" s="1">
        <f t="shared" si="95"/>
        <v>1.5000000000000001E-4</v>
      </c>
      <c r="K1236" s="1">
        <f t="shared" si="98"/>
        <v>1.7862702702702791</v>
      </c>
      <c r="L1236" s="1">
        <f t="shared" si="99"/>
        <v>1.0733977271996601E-3</v>
      </c>
    </row>
    <row r="1237" spans="1:12" x14ac:dyDescent="0.5">
      <c r="A1237">
        <v>0.05</v>
      </c>
      <c r="B1237">
        <v>3.0000000000000001E-3</v>
      </c>
      <c r="C1237">
        <v>30.845945945945974</v>
      </c>
      <c r="D1237">
        <v>32.619324324324296</v>
      </c>
      <c r="E1237">
        <v>3935.502</v>
      </c>
      <c r="H1237">
        <f t="shared" si="96"/>
        <v>303.99594594594595</v>
      </c>
      <c r="I1237">
        <f t="shared" si="97"/>
        <v>305.76932432432426</v>
      </c>
      <c r="J1237" s="1">
        <f t="shared" si="95"/>
        <v>1.5000000000000001E-4</v>
      </c>
      <c r="K1237" s="1">
        <f t="shared" si="98"/>
        <v>1.773378378378311</v>
      </c>
      <c r="L1237" s="1">
        <f t="shared" si="99"/>
        <v>1.0812009843188749E-3</v>
      </c>
    </row>
    <row r="1238" spans="1:12" x14ac:dyDescent="0.5">
      <c r="A1238">
        <v>0.05</v>
      </c>
      <c r="B1238">
        <v>3.0000000000000001E-3</v>
      </c>
      <c r="C1238">
        <v>30.835135135135111</v>
      </c>
      <c r="D1238">
        <v>32.60097297297294</v>
      </c>
      <c r="E1238">
        <v>3937.9569999999999</v>
      </c>
      <c r="H1238">
        <f t="shared" si="96"/>
        <v>303.98513513513507</v>
      </c>
      <c r="I1238">
        <f t="shared" si="97"/>
        <v>305.75097297297293</v>
      </c>
      <c r="J1238" s="1">
        <f t="shared" si="95"/>
        <v>1.5000000000000001E-4</v>
      </c>
      <c r="K1238" s="1">
        <f t="shared" si="98"/>
        <v>1.7658378378378643</v>
      </c>
      <c r="L1238" s="1">
        <f t="shared" si="99"/>
        <v>1.0858179653801768E-3</v>
      </c>
    </row>
    <row r="1239" spans="1:12" x14ac:dyDescent="0.5">
      <c r="A1239">
        <v>0.05</v>
      </c>
      <c r="B1239">
        <v>3.0000000000000001E-3</v>
      </c>
      <c r="C1239">
        <v>30.827027027027011</v>
      </c>
      <c r="D1239">
        <v>32.582351351351328</v>
      </c>
      <c r="E1239">
        <v>3940.4079999999999</v>
      </c>
      <c r="H1239">
        <f t="shared" si="96"/>
        <v>303.97702702702696</v>
      </c>
      <c r="I1239">
        <f t="shared" si="97"/>
        <v>305.73235135135133</v>
      </c>
      <c r="J1239" s="1">
        <f t="shared" si="95"/>
        <v>1.5000000000000001E-4</v>
      </c>
      <c r="K1239" s="1">
        <f t="shared" si="98"/>
        <v>1.7553243243243628</v>
      </c>
      <c r="L1239" s="1">
        <f t="shared" si="99"/>
        <v>1.0923214711392171E-3</v>
      </c>
    </row>
    <row r="1240" spans="1:12" x14ac:dyDescent="0.5">
      <c r="A1240">
        <v>0.05</v>
      </c>
      <c r="B1240">
        <v>3.0000000000000001E-3</v>
      </c>
      <c r="C1240">
        <v>30.816216216216208</v>
      </c>
      <c r="D1240">
        <v>32.564189189189179</v>
      </c>
      <c r="E1240">
        <v>3942.8510000000001</v>
      </c>
      <c r="H1240">
        <f t="shared" si="96"/>
        <v>303.9662162162162</v>
      </c>
      <c r="I1240">
        <f t="shared" si="97"/>
        <v>305.71418918918914</v>
      </c>
      <c r="J1240" s="1">
        <f t="shared" si="95"/>
        <v>1.5000000000000001E-4</v>
      </c>
      <c r="K1240" s="1">
        <f t="shared" si="98"/>
        <v>1.7479729729729456</v>
      </c>
      <c r="L1240" s="1">
        <f t="shared" si="99"/>
        <v>1.0969153859463688E-3</v>
      </c>
    </row>
    <row r="1241" spans="1:12" x14ac:dyDescent="0.5">
      <c r="A1241">
        <v>0.05</v>
      </c>
      <c r="B1241">
        <v>3.0000000000000001E-3</v>
      </c>
      <c r="C1241">
        <v>30.808108108108108</v>
      </c>
      <c r="D1241">
        <v>32.545756756756759</v>
      </c>
      <c r="E1241">
        <v>3945.2919999999999</v>
      </c>
      <c r="H1241">
        <f t="shared" si="96"/>
        <v>303.95810810810809</v>
      </c>
      <c r="I1241">
        <f t="shared" si="97"/>
        <v>305.69575675675674</v>
      </c>
      <c r="J1241" s="1">
        <f t="shared" si="95"/>
        <v>1.5000000000000001E-4</v>
      </c>
      <c r="K1241" s="1">
        <f t="shared" si="98"/>
        <v>1.7376486486486442</v>
      </c>
      <c r="L1241" s="1">
        <f t="shared" si="99"/>
        <v>1.1034327622926362E-3</v>
      </c>
    </row>
    <row r="1242" spans="1:12" x14ac:dyDescent="0.5">
      <c r="A1242">
        <v>0.05</v>
      </c>
      <c r="B1242">
        <v>3.0000000000000001E-3</v>
      </c>
      <c r="C1242">
        <v>30.800000000000008</v>
      </c>
      <c r="D1242">
        <v>32.526972972972963</v>
      </c>
      <c r="E1242">
        <v>3947.7489999999998</v>
      </c>
      <c r="H1242">
        <f t="shared" si="96"/>
        <v>303.95</v>
      </c>
      <c r="I1242">
        <f t="shared" si="97"/>
        <v>305.67697297297292</v>
      </c>
      <c r="J1242" s="1">
        <f t="shared" si="95"/>
        <v>1.5000000000000001E-4</v>
      </c>
      <c r="K1242" s="1">
        <f t="shared" si="98"/>
        <v>1.7269729729729306</v>
      </c>
      <c r="L1242" s="1">
        <f t="shared" si="99"/>
        <v>1.1102538825328184E-3</v>
      </c>
    </row>
    <row r="1243" spans="1:12" x14ac:dyDescent="0.5">
      <c r="A1243">
        <v>0.05</v>
      </c>
      <c r="B1243">
        <v>3.0000000000000001E-3</v>
      </c>
      <c r="C1243">
        <v>30.789189189189209</v>
      </c>
      <c r="D1243">
        <v>32.508486486486504</v>
      </c>
      <c r="E1243">
        <v>3950.203</v>
      </c>
      <c r="H1243">
        <f t="shared" si="96"/>
        <v>303.93918918918916</v>
      </c>
      <c r="I1243">
        <f t="shared" si="97"/>
        <v>305.65848648648648</v>
      </c>
      <c r="J1243" s="1">
        <f t="shared" si="95"/>
        <v>1.5000000000000001E-4</v>
      </c>
      <c r="K1243" s="1">
        <f t="shared" si="98"/>
        <v>1.7192972972973166</v>
      </c>
      <c r="L1243" s="1">
        <f t="shared" si="99"/>
        <v>1.1152105289099804E-3</v>
      </c>
    </row>
    <row r="1244" spans="1:12" x14ac:dyDescent="0.5">
      <c r="A1244">
        <v>0.05</v>
      </c>
      <c r="B1244">
        <v>3.0000000000000001E-3</v>
      </c>
      <c r="C1244">
        <v>30.781081081081108</v>
      </c>
      <c r="D1244">
        <v>32.490432432432435</v>
      </c>
      <c r="E1244">
        <v>3952.6579999999999</v>
      </c>
      <c r="H1244">
        <f t="shared" si="96"/>
        <v>303.93108108108106</v>
      </c>
      <c r="I1244">
        <f t="shared" si="97"/>
        <v>305.64043243243242</v>
      </c>
      <c r="J1244" s="1">
        <f t="shared" si="95"/>
        <v>1.5000000000000001E-4</v>
      </c>
      <c r="K1244" s="1">
        <f t="shared" si="98"/>
        <v>1.7093513513513585</v>
      </c>
      <c r="L1244" s="1">
        <f t="shared" si="99"/>
        <v>1.12169943689846E-3</v>
      </c>
    </row>
    <row r="1245" spans="1:12" x14ac:dyDescent="0.5">
      <c r="A1245">
        <v>0.05</v>
      </c>
      <c r="B1245">
        <v>3.0000000000000001E-3</v>
      </c>
      <c r="C1245">
        <v>30.770270270270245</v>
      </c>
      <c r="D1245">
        <v>32.472945945945916</v>
      </c>
      <c r="E1245">
        <v>3955.1019999999999</v>
      </c>
      <c r="H1245">
        <f t="shared" si="96"/>
        <v>303.92027027027024</v>
      </c>
      <c r="I1245">
        <f t="shared" si="97"/>
        <v>305.6229459459459</v>
      </c>
      <c r="J1245" s="1">
        <f t="shared" si="95"/>
        <v>1.5000000000000001E-4</v>
      </c>
      <c r="K1245" s="1">
        <f t="shared" si="98"/>
        <v>1.702675675675664</v>
      </c>
      <c r="L1245" s="1">
        <f t="shared" si="99"/>
        <v>1.126097280688277E-3</v>
      </c>
    </row>
    <row r="1246" spans="1:12" x14ac:dyDescent="0.5">
      <c r="A1246">
        <v>0.05</v>
      </c>
      <c r="B1246">
        <v>3.0000000000000001E-3</v>
      </c>
      <c r="C1246">
        <v>30.762162162162145</v>
      </c>
      <c r="D1246">
        <v>32.455108108108128</v>
      </c>
      <c r="E1246">
        <v>3957.5540000000001</v>
      </c>
      <c r="H1246">
        <f t="shared" si="96"/>
        <v>303.91216216216213</v>
      </c>
      <c r="I1246">
        <f t="shared" si="97"/>
        <v>305.60510810810808</v>
      </c>
      <c r="J1246" s="1">
        <f t="shared" si="95"/>
        <v>1.5000000000000001E-4</v>
      </c>
      <c r="K1246" s="1">
        <f t="shared" si="98"/>
        <v>1.6929459459459508</v>
      </c>
      <c r="L1246" s="1">
        <f t="shared" si="99"/>
        <v>1.1325692074598906E-3</v>
      </c>
    </row>
    <row r="1247" spans="1:12" x14ac:dyDescent="0.5">
      <c r="A1247">
        <v>0.05</v>
      </c>
      <c r="B1247">
        <v>3.0000000000000001E-3</v>
      </c>
      <c r="C1247">
        <v>30.754054054054041</v>
      </c>
      <c r="D1247">
        <v>32.437270270270282</v>
      </c>
      <c r="E1247">
        <v>3959.9960000000001</v>
      </c>
      <c r="H1247">
        <f t="shared" si="96"/>
        <v>303.90405405405403</v>
      </c>
      <c r="I1247">
        <f t="shared" si="97"/>
        <v>305.58727027027027</v>
      </c>
      <c r="J1247" s="1">
        <f t="shared" si="95"/>
        <v>1.5000000000000001E-4</v>
      </c>
      <c r="K1247" s="1">
        <f t="shared" si="98"/>
        <v>1.6832162162162376</v>
      </c>
      <c r="L1247" s="1">
        <f t="shared" si="99"/>
        <v>1.1391159553955489E-3</v>
      </c>
    </row>
    <row r="1248" spans="1:12" x14ac:dyDescent="0.5">
      <c r="A1248">
        <v>0.05</v>
      </c>
      <c r="B1248">
        <v>3.0000000000000001E-3</v>
      </c>
      <c r="C1248">
        <v>30.743243243243242</v>
      </c>
      <c r="D1248">
        <v>32.418918918918926</v>
      </c>
      <c r="E1248">
        <v>3962.4369999999999</v>
      </c>
      <c r="H1248">
        <f t="shared" si="96"/>
        <v>303.89324324324321</v>
      </c>
      <c r="I1248">
        <f t="shared" si="97"/>
        <v>305.56891891891888</v>
      </c>
      <c r="J1248" s="1">
        <f t="shared" si="95"/>
        <v>1.5000000000000001E-4</v>
      </c>
      <c r="K1248" s="1">
        <f t="shared" si="98"/>
        <v>1.6756756756756772</v>
      </c>
      <c r="L1248" s="1">
        <f t="shared" si="99"/>
        <v>1.1442419771948422E-3</v>
      </c>
    </row>
    <row r="1249" spans="1:12" x14ac:dyDescent="0.5">
      <c r="A1249">
        <v>0.05</v>
      </c>
      <c r="B1249">
        <v>3.0000000000000001E-3</v>
      </c>
      <c r="C1249">
        <v>30.732432432432439</v>
      </c>
      <c r="D1249">
        <v>32.400108108108107</v>
      </c>
      <c r="E1249">
        <v>3964.8870000000002</v>
      </c>
      <c r="H1249">
        <f t="shared" si="96"/>
        <v>303.88243243243244</v>
      </c>
      <c r="I1249">
        <f t="shared" si="97"/>
        <v>305.55010810810808</v>
      </c>
      <c r="J1249" s="1">
        <f t="shared" si="95"/>
        <v>1.5000000000000001E-4</v>
      </c>
      <c r="K1249" s="1">
        <f t="shared" si="98"/>
        <v>1.667675675675639</v>
      </c>
      <c r="L1249" s="1">
        <f t="shared" si="99"/>
        <v>1.1497310155918878E-3</v>
      </c>
    </row>
    <row r="1250" spans="1:12" x14ac:dyDescent="0.5">
      <c r="A1250">
        <v>0.05</v>
      </c>
      <c r="B1250">
        <v>3.0000000000000001E-3</v>
      </c>
      <c r="C1250">
        <v>30.724324324324339</v>
      </c>
      <c r="D1250">
        <v>32.381729729729734</v>
      </c>
      <c r="E1250">
        <v>3967.3420000000001</v>
      </c>
      <c r="H1250">
        <f t="shared" si="96"/>
        <v>303.87432432432433</v>
      </c>
      <c r="I1250">
        <f t="shared" si="97"/>
        <v>305.5317297297297</v>
      </c>
      <c r="J1250" s="1">
        <f t="shared" si="95"/>
        <v>1.5000000000000001E-4</v>
      </c>
      <c r="K1250" s="1">
        <f t="shared" si="98"/>
        <v>1.6574054054053704</v>
      </c>
      <c r="L1250" s="1">
        <f t="shared" si="99"/>
        <v>1.1568554332085609E-3</v>
      </c>
    </row>
    <row r="1251" spans="1:12" x14ac:dyDescent="0.5">
      <c r="A1251">
        <v>0.05</v>
      </c>
      <c r="B1251">
        <v>3.0000000000000001E-3</v>
      </c>
      <c r="C1251">
        <v>30.71351351351354</v>
      </c>
      <c r="D1251">
        <v>32.363189189189178</v>
      </c>
      <c r="E1251">
        <v>3969.7829999999999</v>
      </c>
      <c r="H1251">
        <f t="shared" si="96"/>
        <v>303.86351351351351</v>
      </c>
      <c r="I1251">
        <f t="shared" si="97"/>
        <v>305.51318918918918</v>
      </c>
      <c r="J1251" s="1">
        <f t="shared" si="95"/>
        <v>1.5000000000000001E-4</v>
      </c>
      <c r="K1251" s="1">
        <f t="shared" si="98"/>
        <v>1.6496756756756668</v>
      </c>
      <c r="L1251" s="1">
        <f t="shared" si="99"/>
        <v>1.162276001606879E-3</v>
      </c>
    </row>
    <row r="1252" spans="1:12" x14ac:dyDescent="0.5">
      <c r="A1252">
        <v>0.05</v>
      </c>
      <c r="B1252">
        <v>3.0000000000000001E-3</v>
      </c>
      <c r="C1252">
        <v>30.705405405405376</v>
      </c>
      <c r="D1252">
        <v>32.344621621621599</v>
      </c>
      <c r="E1252">
        <v>3972.2370000000001</v>
      </c>
      <c r="H1252">
        <f t="shared" si="96"/>
        <v>303.85540540540535</v>
      </c>
      <c r="I1252">
        <f t="shared" si="97"/>
        <v>305.4946216216216</v>
      </c>
      <c r="J1252" s="1">
        <f t="shared" si="95"/>
        <v>1.5000000000000001E-4</v>
      </c>
      <c r="K1252" s="1">
        <f t="shared" si="98"/>
        <v>1.6392162162162549</v>
      </c>
      <c r="L1252" s="1">
        <f t="shared" si="99"/>
        <v>1.1696922158922131E-3</v>
      </c>
    </row>
    <row r="1253" spans="1:12" x14ac:dyDescent="0.5">
      <c r="A1253">
        <v>0.05</v>
      </c>
      <c r="B1253">
        <v>3.0000000000000001E-3</v>
      </c>
      <c r="C1253">
        <v>30.697297297297276</v>
      </c>
      <c r="D1253">
        <v>32.326432432432433</v>
      </c>
      <c r="E1253">
        <v>3974.6790000000001</v>
      </c>
      <c r="H1253">
        <f t="shared" si="96"/>
        <v>303.84729729729725</v>
      </c>
      <c r="I1253">
        <f t="shared" si="97"/>
        <v>305.47643243243243</v>
      </c>
      <c r="J1253" s="1">
        <f t="shared" si="95"/>
        <v>1.5000000000000001E-4</v>
      </c>
      <c r="K1253" s="1">
        <f t="shared" si="98"/>
        <v>1.6291351351351864</v>
      </c>
      <c r="L1253" s="1">
        <f t="shared" si="99"/>
        <v>1.1769302662012352E-3</v>
      </c>
    </row>
    <row r="1254" spans="1:12" x14ac:dyDescent="0.5">
      <c r="A1254">
        <v>0.05</v>
      </c>
      <c r="B1254">
        <v>3.0000000000000001E-3</v>
      </c>
      <c r="C1254">
        <v>30.686486486486476</v>
      </c>
      <c r="D1254">
        <v>32.308189189189157</v>
      </c>
      <c r="E1254">
        <v>3977.12</v>
      </c>
      <c r="H1254">
        <f t="shared" si="96"/>
        <v>303.83648648648648</v>
      </c>
      <c r="I1254">
        <f t="shared" si="97"/>
        <v>305.45818918918911</v>
      </c>
      <c r="J1254" s="1">
        <f t="shared" si="95"/>
        <v>1.5000000000000001E-4</v>
      </c>
      <c r="K1254" s="1">
        <f t="shared" si="98"/>
        <v>1.6217027027026347</v>
      </c>
      <c r="L1254" s="1">
        <f t="shared" si="99"/>
        <v>1.1823242602217099E-3</v>
      </c>
    </row>
    <row r="1255" spans="1:12" x14ac:dyDescent="0.5">
      <c r="A1255">
        <v>0.05</v>
      </c>
      <c r="B1255">
        <v>3.0000000000000001E-3</v>
      </c>
      <c r="C1255">
        <v>30.678378378378376</v>
      </c>
      <c r="D1255">
        <v>32.290378378378392</v>
      </c>
      <c r="E1255">
        <v>3979.5740000000001</v>
      </c>
      <c r="H1255">
        <f t="shared" si="96"/>
        <v>303.82837837837837</v>
      </c>
      <c r="I1255">
        <f t="shared" si="97"/>
        <v>305.44037837837834</v>
      </c>
      <c r="J1255" s="1">
        <f t="shared" si="95"/>
        <v>1.5000000000000001E-4</v>
      </c>
      <c r="K1255" s="1">
        <f t="shared" si="98"/>
        <v>1.6119999999999663</v>
      </c>
      <c r="L1255" s="1">
        <f t="shared" si="99"/>
        <v>1.1894407247347893E-3</v>
      </c>
    </row>
    <row r="1256" spans="1:12" x14ac:dyDescent="0.5">
      <c r="A1256">
        <v>0.05</v>
      </c>
      <c r="B1256">
        <v>3.0000000000000001E-3</v>
      </c>
      <c r="C1256">
        <v>30.667567567567573</v>
      </c>
      <c r="D1256">
        <v>32.273162162162137</v>
      </c>
      <c r="E1256">
        <v>3982.0279999999998</v>
      </c>
      <c r="H1256">
        <f t="shared" si="96"/>
        <v>303.81756756756755</v>
      </c>
      <c r="I1256">
        <f t="shared" si="97"/>
        <v>305.4231621621621</v>
      </c>
      <c r="J1256" s="1">
        <f t="shared" si="95"/>
        <v>1.5000000000000001E-4</v>
      </c>
      <c r="K1256" s="1">
        <f t="shared" si="98"/>
        <v>1.6055945945945496</v>
      </c>
      <c r="L1256" s="1">
        <f t="shared" si="99"/>
        <v>1.1941859138835875E-3</v>
      </c>
    </row>
    <row r="1257" spans="1:12" x14ac:dyDescent="0.5">
      <c r="A1257">
        <v>0.05</v>
      </c>
      <c r="B1257">
        <v>3.0000000000000001E-3</v>
      </c>
      <c r="C1257">
        <v>30.659459459459473</v>
      </c>
      <c r="D1257">
        <v>32.256324324324346</v>
      </c>
      <c r="E1257">
        <v>3984.47</v>
      </c>
      <c r="H1257">
        <f t="shared" si="96"/>
        <v>303.80945945945945</v>
      </c>
      <c r="I1257">
        <f t="shared" si="97"/>
        <v>305.40632432432432</v>
      </c>
      <c r="J1257" s="1">
        <f t="shared" si="95"/>
        <v>1.5000000000000001E-4</v>
      </c>
      <c r="K1257" s="1">
        <f t="shared" si="98"/>
        <v>1.5968648648648696</v>
      </c>
      <c r="L1257" s="1">
        <f t="shared" si="99"/>
        <v>1.2007142811265329E-3</v>
      </c>
    </row>
    <row r="1258" spans="1:12" x14ac:dyDescent="0.5">
      <c r="A1258">
        <v>0.05</v>
      </c>
      <c r="B1258">
        <v>3.0000000000000001E-3</v>
      </c>
      <c r="C1258">
        <v>30.651351351351373</v>
      </c>
      <c r="D1258">
        <v>32.239324324324308</v>
      </c>
      <c r="E1258">
        <v>3986.9119999999998</v>
      </c>
      <c r="H1258">
        <f t="shared" si="96"/>
        <v>303.80135135135134</v>
      </c>
      <c r="I1258">
        <f t="shared" si="97"/>
        <v>305.38932432432426</v>
      </c>
      <c r="J1258" s="1">
        <f t="shared" si="95"/>
        <v>1.5000000000000001E-4</v>
      </c>
      <c r="K1258" s="1">
        <f t="shared" si="98"/>
        <v>1.5879729729729206</v>
      </c>
      <c r="L1258" s="1">
        <f t="shared" si="99"/>
        <v>1.2074377088942664E-3</v>
      </c>
    </row>
    <row r="1259" spans="1:12" x14ac:dyDescent="0.5">
      <c r="A1259">
        <v>0.05</v>
      </c>
      <c r="B1259">
        <v>3.0000000000000001E-3</v>
      </c>
      <c r="C1259">
        <v>30.64054054054051</v>
      </c>
      <c r="D1259">
        <v>32.221756756756726</v>
      </c>
      <c r="E1259">
        <v>3989.3649999999998</v>
      </c>
      <c r="H1259">
        <f t="shared" si="96"/>
        <v>303.79054054054046</v>
      </c>
      <c r="I1259">
        <f t="shared" si="97"/>
        <v>305.37175675675672</v>
      </c>
      <c r="J1259" s="1">
        <f t="shared" si="95"/>
        <v>1.5000000000000001E-4</v>
      </c>
      <c r="K1259" s="1">
        <f t="shared" si="98"/>
        <v>1.5812162162162622</v>
      </c>
      <c r="L1259" s="1">
        <f t="shared" si="99"/>
        <v>1.2125972581160281E-3</v>
      </c>
    </row>
    <row r="1260" spans="1:12" x14ac:dyDescent="0.5">
      <c r="A1260">
        <v>0.05</v>
      </c>
      <c r="B1260">
        <v>3.0000000000000001E-3</v>
      </c>
      <c r="C1260">
        <v>30.63243243243241</v>
      </c>
      <c r="D1260">
        <v>32.204648648648671</v>
      </c>
      <c r="E1260">
        <v>3991.806</v>
      </c>
      <c r="H1260">
        <f t="shared" si="96"/>
        <v>303.78243243243242</v>
      </c>
      <c r="I1260">
        <f t="shared" si="97"/>
        <v>305.35464864864866</v>
      </c>
      <c r="J1260" s="1">
        <f t="shared" si="95"/>
        <v>1.5000000000000001E-4</v>
      </c>
      <c r="K1260" s="1">
        <f t="shared" si="98"/>
        <v>1.5722162162162476</v>
      </c>
      <c r="L1260" s="1">
        <f t="shared" si="99"/>
        <v>1.2195386540961094E-3</v>
      </c>
    </row>
    <row r="1261" spans="1:12" x14ac:dyDescent="0.5">
      <c r="A1261">
        <v>0.05</v>
      </c>
      <c r="B1261">
        <v>3.0000000000000001E-3</v>
      </c>
      <c r="C1261">
        <v>30.624324324324309</v>
      </c>
      <c r="D1261">
        <v>32.187567567567577</v>
      </c>
      <c r="E1261">
        <v>3994.2469999999998</v>
      </c>
      <c r="H1261">
        <f t="shared" si="96"/>
        <v>303.77432432432431</v>
      </c>
      <c r="I1261">
        <f t="shared" si="97"/>
        <v>305.33756756756753</v>
      </c>
      <c r="J1261" s="1">
        <f t="shared" si="95"/>
        <v>1.5000000000000001E-4</v>
      </c>
      <c r="K1261" s="1">
        <f t="shared" si="98"/>
        <v>1.5632432432432211</v>
      </c>
      <c r="L1261" s="1">
        <f t="shared" si="99"/>
        <v>1.2265387722351538E-3</v>
      </c>
    </row>
    <row r="1262" spans="1:12" x14ac:dyDescent="0.5">
      <c r="A1262">
        <v>0.05</v>
      </c>
      <c r="B1262">
        <v>3.0000000000000001E-3</v>
      </c>
      <c r="C1262">
        <v>30.616216216216209</v>
      </c>
      <c r="D1262">
        <v>32.170594594594569</v>
      </c>
      <c r="E1262">
        <v>3996.6990000000001</v>
      </c>
      <c r="H1262">
        <f t="shared" si="96"/>
        <v>303.76621621621621</v>
      </c>
      <c r="I1262">
        <f t="shared" si="97"/>
        <v>305.32059459459452</v>
      </c>
      <c r="J1262" s="1">
        <f t="shared" si="95"/>
        <v>1.5000000000000001E-4</v>
      </c>
      <c r="K1262" s="1">
        <f t="shared" si="98"/>
        <v>1.5543783783783169</v>
      </c>
      <c r="L1262" s="1">
        <f t="shared" si="99"/>
        <v>1.2335339161580728E-3</v>
      </c>
    </row>
    <row r="1263" spans="1:12" x14ac:dyDescent="0.5">
      <c r="A1263">
        <v>0.05</v>
      </c>
      <c r="B1263">
        <v>3.0000000000000001E-3</v>
      </c>
      <c r="C1263">
        <v>30.608108108108105</v>
      </c>
      <c r="D1263">
        <v>32.15367567567565</v>
      </c>
      <c r="E1263">
        <v>3999.1550000000002</v>
      </c>
      <c r="H1263">
        <f t="shared" si="96"/>
        <v>303.7581081081081</v>
      </c>
      <c r="I1263">
        <f t="shared" si="97"/>
        <v>305.30367567567561</v>
      </c>
      <c r="J1263" s="1">
        <f t="shared" si="95"/>
        <v>1.5000000000000001E-4</v>
      </c>
      <c r="K1263" s="1">
        <f t="shared" si="98"/>
        <v>1.5455675675675025</v>
      </c>
      <c r="L1263" s="1">
        <f t="shared" si="99"/>
        <v>1.2405659179883762E-3</v>
      </c>
    </row>
    <row r="1264" spans="1:12" x14ac:dyDescent="0.5">
      <c r="A1264">
        <v>0.05</v>
      </c>
      <c r="B1264">
        <v>3.0000000000000001E-3</v>
      </c>
      <c r="C1264">
        <v>30.600000000000005</v>
      </c>
      <c r="D1264">
        <v>32.13716216216217</v>
      </c>
      <c r="E1264">
        <v>4001.596</v>
      </c>
      <c r="H1264">
        <f t="shared" si="96"/>
        <v>303.75</v>
      </c>
      <c r="I1264">
        <f t="shared" si="97"/>
        <v>305.28716216216213</v>
      </c>
      <c r="J1264" s="1">
        <f t="shared" si="95"/>
        <v>1.5000000000000001E-4</v>
      </c>
      <c r="K1264" s="1">
        <f t="shared" si="98"/>
        <v>1.537162162162133</v>
      </c>
      <c r="L1264" s="1">
        <f t="shared" si="99"/>
        <v>1.2473494960190178E-3</v>
      </c>
    </row>
    <row r="1265" spans="1:12" x14ac:dyDescent="0.5">
      <c r="A1265">
        <v>0.05</v>
      </c>
      <c r="B1265">
        <v>3.0000000000000001E-3</v>
      </c>
      <c r="C1265">
        <v>30.589189189189206</v>
      </c>
      <c r="D1265">
        <v>32.120972972972986</v>
      </c>
      <c r="E1265">
        <v>4004.04</v>
      </c>
      <c r="H1265">
        <f t="shared" si="96"/>
        <v>303.73918918918918</v>
      </c>
      <c r="I1265">
        <f t="shared" si="97"/>
        <v>305.27097297297297</v>
      </c>
      <c r="J1265" s="1">
        <f t="shared" si="95"/>
        <v>1.5000000000000001E-4</v>
      </c>
      <c r="K1265" s="1">
        <f t="shared" si="98"/>
        <v>1.5317837837837942</v>
      </c>
      <c r="L1265" s="1">
        <f t="shared" si="99"/>
        <v>1.25172917259651E-3</v>
      </c>
    </row>
    <row r="1266" spans="1:12" x14ac:dyDescent="0.5">
      <c r="A1266">
        <v>0.05</v>
      </c>
      <c r="B1266">
        <v>3.0000000000000001E-3</v>
      </c>
      <c r="C1266">
        <v>30.583783783783804</v>
      </c>
      <c r="D1266">
        <v>32.104864864864865</v>
      </c>
      <c r="E1266">
        <v>4006.4810000000002</v>
      </c>
      <c r="H1266">
        <f t="shared" si="96"/>
        <v>303.73378378378379</v>
      </c>
      <c r="I1266">
        <f t="shared" si="97"/>
        <v>305.25486486486483</v>
      </c>
      <c r="J1266" s="1">
        <f t="shared" si="95"/>
        <v>1.5000000000000001E-4</v>
      </c>
      <c r="K1266" s="1">
        <f t="shared" si="98"/>
        <v>1.5210810810810358</v>
      </c>
      <c r="L1266" s="1">
        <f t="shared" si="99"/>
        <v>1.2605366486510732E-3</v>
      </c>
    </row>
    <row r="1267" spans="1:12" x14ac:dyDescent="0.5">
      <c r="A1267">
        <v>0.05</v>
      </c>
      <c r="B1267">
        <v>3.0000000000000001E-3</v>
      </c>
      <c r="C1267">
        <v>30.575675675675704</v>
      </c>
      <c r="D1267">
        <v>32.088756756756744</v>
      </c>
      <c r="E1267">
        <v>4008.9360000000001</v>
      </c>
      <c r="H1267">
        <f t="shared" si="96"/>
        <v>303.72567567567569</v>
      </c>
      <c r="I1267">
        <f t="shared" si="97"/>
        <v>305.23875675675674</v>
      </c>
      <c r="J1267" s="1">
        <f t="shared" si="95"/>
        <v>1.5000000000000001E-4</v>
      </c>
      <c r="K1267" s="1">
        <f t="shared" si="98"/>
        <v>1.5130810810810544</v>
      </c>
      <c r="L1267" s="1">
        <f t="shared" si="99"/>
        <v>1.2672013894341515E-3</v>
      </c>
    </row>
    <row r="1268" spans="1:12" x14ac:dyDescent="0.5">
      <c r="A1268">
        <v>0.05</v>
      </c>
      <c r="B1268">
        <v>3.0000000000000001E-3</v>
      </c>
      <c r="C1268">
        <v>30.56756756756754</v>
      </c>
      <c r="D1268">
        <v>32.072783783783791</v>
      </c>
      <c r="E1268">
        <v>4011.3910000000001</v>
      </c>
      <c r="H1268">
        <f t="shared" si="96"/>
        <v>303.71756756756753</v>
      </c>
      <c r="I1268">
        <f t="shared" si="97"/>
        <v>305.22278378378377</v>
      </c>
      <c r="J1268" s="1">
        <f t="shared" si="95"/>
        <v>1.5000000000000001E-4</v>
      </c>
      <c r="K1268" s="1">
        <f t="shared" si="98"/>
        <v>1.5052162162162404</v>
      </c>
      <c r="L1268" s="1">
        <f t="shared" si="99"/>
        <v>1.2738226094137352E-3</v>
      </c>
    </row>
    <row r="1269" spans="1:12" x14ac:dyDescent="0.5">
      <c r="A1269">
        <v>0.05</v>
      </c>
      <c r="B1269">
        <v>3.0000000000000001E-3</v>
      </c>
      <c r="C1269">
        <v>30.556756756756741</v>
      </c>
      <c r="D1269">
        <v>32.05635135135136</v>
      </c>
      <c r="E1269">
        <v>4013.8330000000001</v>
      </c>
      <c r="H1269">
        <f t="shared" si="96"/>
        <v>303.7067567567567</v>
      </c>
      <c r="I1269">
        <f t="shared" si="97"/>
        <v>305.20635135135132</v>
      </c>
      <c r="J1269" s="1">
        <f t="shared" si="95"/>
        <v>1.5000000000000001E-4</v>
      </c>
      <c r="K1269" s="1">
        <f t="shared" si="98"/>
        <v>1.4995945945946119</v>
      </c>
      <c r="L1269" s="1">
        <f t="shared" si="99"/>
        <v>1.2785978658390459E-3</v>
      </c>
    </row>
    <row r="1270" spans="1:12" x14ac:dyDescent="0.5">
      <c r="A1270">
        <v>0.05</v>
      </c>
      <c r="B1270">
        <v>3.0000000000000001E-3</v>
      </c>
      <c r="C1270">
        <v>30.55135135135134</v>
      </c>
      <c r="D1270">
        <v>32.039729729729736</v>
      </c>
      <c r="E1270">
        <v>4016.2730000000001</v>
      </c>
      <c r="H1270">
        <f t="shared" si="96"/>
        <v>303.70135135135132</v>
      </c>
      <c r="I1270">
        <f t="shared" si="97"/>
        <v>305.18972972972972</v>
      </c>
      <c r="J1270" s="1">
        <f t="shared" si="95"/>
        <v>1.5000000000000001E-4</v>
      </c>
      <c r="K1270" s="1">
        <f t="shared" si="98"/>
        <v>1.4883783783783997</v>
      </c>
      <c r="L1270" s="1">
        <f t="shared" si="99"/>
        <v>1.2882332047590207E-3</v>
      </c>
    </row>
    <row r="1271" spans="1:12" x14ac:dyDescent="0.5">
      <c r="A1271">
        <v>0.05</v>
      </c>
      <c r="B1271">
        <v>3.0000000000000001E-3</v>
      </c>
      <c r="C1271">
        <v>30.543243243243239</v>
      </c>
      <c r="D1271">
        <v>32.023459459459431</v>
      </c>
      <c r="E1271">
        <v>4018.73</v>
      </c>
      <c r="H1271">
        <f t="shared" si="96"/>
        <v>303.69324324324322</v>
      </c>
      <c r="I1271">
        <f t="shared" si="97"/>
        <v>305.17345945945942</v>
      </c>
      <c r="J1271" s="1">
        <f t="shared" si="95"/>
        <v>1.5000000000000001E-4</v>
      </c>
      <c r="K1271" s="1">
        <f t="shared" si="98"/>
        <v>1.4802162162162062</v>
      </c>
      <c r="L1271" s="1">
        <f t="shared" si="99"/>
        <v>1.2953367401782204E-3</v>
      </c>
    </row>
    <row r="1272" spans="1:12" x14ac:dyDescent="0.5">
      <c r="A1272">
        <v>0.05</v>
      </c>
      <c r="B1272">
        <v>3.0000000000000001E-3</v>
      </c>
      <c r="C1272">
        <v>30.53243243243244</v>
      </c>
      <c r="D1272">
        <v>32.007216216216207</v>
      </c>
      <c r="E1272">
        <v>4021.1840000000002</v>
      </c>
      <c r="H1272">
        <f t="shared" si="96"/>
        <v>303.68243243243239</v>
      </c>
      <c r="I1272">
        <f t="shared" si="97"/>
        <v>305.15721621621617</v>
      </c>
      <c r="J1272" s="1">
        <f t="shared" si="95"/>
        <v>1.5000000000000001E-4</v>
      </c>
      <c r="K1272" s="1">
        <f t="shared" si="98"/>
        <v>1.4747837837837778</v>
      </c>
      <c r="L1272" s="1">
        <f t="shared" si="99"/>
        <v>1.3001081713504602E-3</v>
      </c>
    </row>
    <row r="1273" spans="1:12" x14ac:dyDescent="0.5">
      <c r="A1273">
        <v>0.05</v>
      </c>
      <c r="B1273">
        <v>3.0000000000000001E-3</v>
      </c>
      <c r="C1273">
        <v>30.524324324324336</v>
      </c>
      <c r="D1273">
        <v>31.990945945945967</v>
      </c>
      <c r="E1273">
        <v>4023.625</v>
      </c>
      <c r="H1273">
        <f t="shared" si="96"/>
        <v>303.67432432432429</v>
      </c>
      <c r="I1273">
        <f t="shared" si="97"/>
        <v>305.14094594594593</v>
      </c>
      <c r="J1273" s="1">
        <f t="shared" si="95"/>
        <v>1.5000000000000001E-4</v>
      </c>
      <c r="K1273" s="1">
        <f t="shared" si="98"/>
        <v>1.4666216216216412</v>
      </c>
      <c r="L1273" s="1">
        <f t="shared" si="99"/>
        <v>1.3073436392901381E-3</v>
      </c>
    </row>
    <row r="1274" spans="1:12" x14ac:dyDescent="0.5">
      <c r="A1274">
        <v>0.05</v>
      </c>
      <c r="B1274">
        <v>3.0000000000000001E-3</v>
      </c>
      <c r="C1274">
        <v>30.516216216216236</v>
      </c>
      <c r="D1274">
        <v>31.974459459459442</v>
      </c>
      <c r="E1274">
        <v>4026.0770000000002</v>
      </c>
      <c r="H1274">
        <f t="shared" si="96"/>
        <v>303.66621621621618</v>
      </c>
      <c r="I1274">
        <f t="shared" si="97"/>
        <v>305.12445945945944</v>
      </c>
      <c r="J1274" s="1">
        <f t="shared" si="95"/>
        <v>1.5000000000000001E-4</v>
      </c>
      <c r="K1274" s="1">
        <f t="shared" si="98"/>
        <v>1.4582432432432597</v>
      </c>
      <c r="L1274" s="1">
        <f t="shared" si="99"/>
        <v>1.3148550196660084E-3</v>
      </c>
    </row>
    <row r="1275" spans="1:12" x14ac:dyDescent="0.5">
      <c r="A1275">
        <v>0.05</v>
      </c>
      <c r="B1275">
        <v>3.0000000000000001E-3</v>
      </c>
      <c r="C1275">
        <v>30.508108108108136</v>
      </c>
      <c r="D1275">
        <v>31.958270270270258</v>
      </c>
      <c r="E1275">
        <v>4028.5189999999998</v>
      </c>
      <c r="H1275">
        <f t="shared" si="96"/>
        <v>303.65810810810814</v>
      </c>
      <c r="I1275">
        <f t="shared" si="97"/>
        <v>305.10827027027022</v>
      </c>
      <c r="J1275" s="1">
        <f t="shared" si="95"/>
        <v>1.5000000000000001E-4</v>
      </c>
      <c r="K1275" s="1">
        <f t="shared" si="98"/>
        <v>1.450162162162087</v>
      </c>
      <c r="L1275" s="1">
        <f t="shared" si="99"/>
        <v>1.3221820968034137E-3</v>
      </c>
    </row>
    <row r="1276" spans="1:12" x14ac:dyDescent="0.5">
      <c r="A1276">
        <v>0.05</v>
      </c>
      <c r="B1276">
        <v>3.0000000000000001E-3</v>
      </c>
      <c r="C1276">
        <v>30.499999999999975</v>
      </c>
      <c r="D1276">
        <v>31.941972972972998</v>
      </c>
      <c r="E1276">
        <v>4030.9740000000002</v>
      </c>
      <c r="H1276">
        <f t="shared" si="96"/>
        <v>303.64999999999998</v>
      </c>
      <c r="I1276">
        <f t="shared" si="97"/>
        <v>305.091972972973</v>
      </c>
      <c r="J1276" s="1">
        <f t="shared" si="95"/>
        <v>1.5000000000000001E-4</v>
      </c>
      <c r="K1276" s="1">
        <f t="shared" si="98"/>
        <v>1.4419729729730193</v>
      </c>
      <c r="L1276" s="1">
        <f t="shared" si="99"/>
        <v>1.3296909749419528E-3</v>
      </c>
    </row>
    <row r="1277" spans="1:12" x14ac:dyDescent="0.5">
      <c r="A1277">
        <v>0.05</v>
      </c>
      <c r="B1277">
        <v>3.0000000000000001E-3</v>
      </c>
      <c r="C1277">
        <v>30.489189189189172</v>
      </c>
      <c r="D1277">
        <v>31.926135135135141</v>
      </c>
      <c r="E1277">
        <v>4033.4290000000001</v>
      </c>
      <c r="H1277">
        <f t="shared" si="96"/>
        <v>303.63918918918915</v>
      </c>
      <c r="I1277">
        <f t="shared" si="97"/>
        <v>305.07613513513513</v>
      </c>
      <c r="J1277" s="1">
        <f t="shared" si="95"/>
        <v>1.5000000000000001E-4</v>
      </c>
      <c r="K1277" s="1">
        <f t="shared" si="98"/>
        <v>1.436945945945979</v>
      </c>
      <c r="L1277" s="1">
        <f t="shared" si="99"/>
        <v>1.3343427800342066E-3</v>
      </c>
    </row>
    <row r="1278" spans="1:12" x14ac:dyDescent="0.5">
      <c r="A1278">
        <v>0.05</v>
      </c>
      <c r="B1278">
        <v>3.0000000000000001E-3</v>
      </c>
      <c r="C1278">
        <v>30.481081081081072</v>
      </c>
      <c r="D1278">
        <v>31.91005405405404</v>
      </c>
      <c r="E1278">
        <v>4035.8710000000001</v>
      </c>
      <c r="H1278">
        <f t="shared" si="96"/>
        <v>303.63108108108105</v>
      </c>
      <c r="I1278">
        <f t="shared" si="97"/>
        <v>305.06005405405404</v>
      </c>
      <c r="J1278" s="1">
        <f t="shared" si="95"/>
        <v>1.5000000000000001E-4</v>
      </c>
      <c r="K1278" s="1">
        <f t="shared" si="98"/>
        <v>1.4289729729729856</v>
      </c>
      <c r="L1278" s="1">
        <f t="shared" si="99"/>
        <v>1.3417877626357932E-3</v>
      </c>
    </row>
    <row r="1279" spans="1:12" x14ac:dyDescent="0.5">
      <c r="A1279">
        <v>0.05</v>
      </c>
      <c r="B1279">
        <v>3.0000000000000001E-3</v>
      </c>
      <c r="C1279">
        <v>30.475675675675671</v>
      </c>
      <c r="D1279">
        <v>31.894054054054063</v>
      </c>
      <c r="E1279">
        <v>4038.3119999999999</v>
      </c>
      <c r="H1279">
        <f t="shared" si="96"/>
        <v>303.62567567567567</v>
      </c>
      <c r="I1279">
        <f t="shared" si="97"/>
        <v>305.04405405405402</v>
      </c>
      <c r="J1279" s="1">
        <f t="shared" si="95"/>
        <v>1.5000000000000001E-4</v>
      </c>
      <c r="K1279" s="1">
        <f t="shared" si="98"/>
        <v>1.4183783783783497</v>
      </c>
      <c r="L1279" s="1">
        <f t="shared" si="99"/>
        <v>1.3518102626921059E-3</v>
      </c>
    </row>
    <row r="1280" spans="1:12" x14ac:dyDescent="0.5">
      <c r="A1280">
        <v>0.05</v>
      </c>
      <c r="B1280">
        <v>3.0000000000000001E-3</v>
      </c>
      <c r="C1280">
        <v>30.464864864864872</v>
      </c>
      <c r="D1280">
        <v>31.87843243243243</v>
      </c>
      <c r="E1280">
        <v>4040.7539999999999</v>
      </c>
      <c r="H1280">
        <f t="shared" si="96"/>
        <v>303.61486486486484</v>
      </c>
      <c r="I1280">
        <f t="shared" si="97"/>
        <v>305.0284324324324</v>
      </c>
      <c r="J1280" s="1">
        <f t="shared" si="95"/>
        <v>1.5000000000000001E-4</v>
      </c>
      <c r="K1280" s="1">
        <f t="shared" si="98"/>
        <v>1.4135675675675543</v>
      </c>
      <c r="L1280" s="1">
        <f t="shared" si="99"/>
        <v>1.356410894154735E-3</v>
      </c>
    </row>
    <row r="1281" spans="1:12" x14ac:dyDescent="0.5">
      <c r="A1281">
        <v>0.05</v>
      </c>
      <c r="B1281">
        <v>3.0000000000000001E-3</v>
      </c>
      <c r="C1281">
        <v>30.456756756756771</v>
      </c>
      <c r="D1281">
        <v>31.862729729729736</v>
      </c>
      <c r="E1281">
        <v>4043.2089999999998</v>
      </c>
      <c r="H1281">
        <f t="shared" si="96"/>
        <v>303.60675675675674</v>
      </c>
      <c r="I1281">
        <f t="shared" si="97"/>
        <v>305.0127297297297</v>
      </c>
      <c r="J1281" s="1">
        <f t="shared" si="95"/>
        <v>1.5000000000000001E-4</v>
      </c>
      <c r="K1281" s="1">
        <f t="shared" si="98"/>
        <v>1.4059729729729611</v>
      </c>
      <c r="L1281" s="1">
        <f t="shared" si="99"/>
        <v>1.3637377710171063E-3</v>
      </c>
    </row>
    <row r="1282" spans="1:12" x14ac:dyDescent="0.5">
      <c r="A1282">
        <v>0.05</v>
      </c>
      <c r="B1282">
        <v>3.0000000000000001E-3</v>
      </c>
      <c r="C1282">
        <v>30.445945945945969</v>
      </c>
      <c r="D1282">
        <v>31.846864864864859</v>
      </c>
      <c r="E1282">
        <v>4045.6640000000002</v>
      </c>
      <c r="H1282">
        <f t="shared" si="96"/>
        <v>303.59594594594597</v>
      </c>
      <c r="I1282">
        <f t="shared" si="97"/>
        <v>304.99686486486485</v>
      </c>
      <c r="J1282" s="1">
        <f t="shared" ref="J1282:J1345" si="100">A1282*B1282</f>
        <v>1.5000000000000001E-4</v>
      </c>
      <c r="K1282" s="1">
        <f t="shared" si="98"/>
        <v>1.400918918918876</v>
      </c>
      <c r="L1282" s="1">
        <f t="shared" si="99"/>
        <v>1.3686576877355106E-3</v>
      </c>
    </row>
    <row r="1283" spans="1:12" x14ac:dyDescent="0.5">
      <c r="A1283">
        <v>0.05</v>
      </c>
      <c r="B1283">
        <v>3.0000000000000001E-3</v>
      </c>
      <c r="C1283">
        <v>30.437837837837808</v>
      </c>
      <c r="D1283">
        <v>31.830702702702698</v>
      </c>
      <c r="E1283">
        <v>4048.1190000000001</v>
      </c>
      <c r="H1283">
        <f t="shared" ref="H1283:H1346" si="101">C1283+273.15</f>
        <v>303.58783783783781</v>
      </c>
      <c r="I1283">
        <f t="shared" ref="I1283:I1346" si="102">D1283+273.15</f>
        <v>304.98070270270267</v>
      </c>
      <c r="J1283" s="1">
        <f t="shared" si="100"/>
        <v>1.5000000000000001E-4</v>
      </c>
      <c r="K1283" s="1">
        <f t="shared" ref="K1283:K1346" si="103">I1283-H1283</f>
        <v>1.3928648648648618</v>
      </c>
      <c r="L1283" s="1">
        <f t="shared" ref="L1283:L1346" si="104">J1283*$S$3/K1283/$Q$3</f>
        <v>1.3765717670381956E-3</v>
      </c>
    </row>
    <row r="1284" spans="1:12" x14ac:dyDescent="0.5">
      <c r="A1284">
        <v>0.05</v>
      </c>
      <c r="B1284">
        <v>3.0000000000000001E-3</v>
      </c>
      <c r="C1284">
        <v>30.429729729729708</v>
      </c>
      <c r="D1284">
        <v>31.814864864864841</v>
      </c>
      <c r="E1284">
        <v>4050.5740000000001</v>
      </c>
      <c r="H1284">
        <f t="shared" si="101"/>
        <v>303.57972972972971</v>
      </c>
      <c r="I1284">
        <f t="shared" si="102"/>
        <v>304.96486486486481</v>
      </c>
      <c r="J1284" s="1">
        <f t="shared" si="100"/>
        <v>1.5000000000000001E-4</v>
      </c>
      <c r="K1284" s="1">
        <f t="shared" si="103"/>
        <v>1.3851351351351013</v>
      </c>
      <c r="L1284" s="1">
        <f t="shared" si="104"/>
        <v>1.3842537089967224E-3</v>
      </c>
    </row>
    <row r="1285" spans="1:12" x14ac:dyDescent="0.5">
      <c r="A1285">
        <v>0.05</v>
      </c>
      <c r="B1285">
        <v>3.0000000000000001E-3</v>
      </c>
      <c r="C1285">
        <v>30.418918918918905</v>
      </c>
      <c r="D1285">
        <v>31.798864864864864</v>
      </c>
      <c r="E1285">
        <v>4053.018</v>
      </c>
      <c r="H1285">
        <f t="shared" si="101"/>
        <v>303.56891891891888</v>
      </c>
      <c r="I1285">
        <f t="shared" si="102"/>
        <v>304.94886486486485</v>
      </c>
      <c r="J1285" s="1">
        <f t="shared" si="100"/>
        <v>1.5000000000000001E-4</v>
      </c>
      <c r="K1285" s="1">
        <f t="shared" si="103"/>
        <v>1.3799459459459626</v>
      </c>
      <c r="L1285" s="1">
        <f t="shared" si="104"/>
        <v>1.3894590972243219E-3</v>
      </c>
    </row>
    <row r="1286" spans="1:12" x14ac:dyDescent="0.5">
      <c r="A1286">
        <v>0.05</v>
      </c>
      <c r="B1286">
        <v>3.0000000000000001E-3</v>
      </c>
      <c r="C1286">
        <v>30.410810810810805</v>
      </c>
      <c r="D1286">
        <v>31.783324324324351</v>
      </c>
      <c r="E1286">
        <v>4055.473</v>
      </c>
      <c r="H1286">
        <f t="shared" si="101"/>
        <v>303.56081081081078</v>
      </c>
      <c r="I1286">
        <f t="shared" si="102"/>
        <v>304.9333243243243</v>
      </c>
      <c r="J1286" s="1">
        <f t="shared" si="100"/>
        <v>1.5000000000000001E-4</v>
      </c>
      <c r="K1286" s="1">
        <f t="shared" si="103"/>
        <v>1.3725135135135247</v>
      </c>
      <c r="L1286" s="1">
        <f t="shared" si="104"/>
        <v>1.3969832933477682E-3</v>
      </c>
    </row>
    <row r="1287" spans="1:12" x14ac:dyDescent="0.5">
      <c r="A1287">
        <v>0.05</v>
      </c>
      <c r="B1287">
        <v>3.0000000000000001E-3</v>
      </c>
      <c r="C1287">
        <v>30.400000000000002</v>
      </c>
      <c r="D1287">
        <v>31.76710810810809</v>
      </c>
      <c r="E1287">
        <v>4057.9340000000002</v>
      </c>
      <c r="H1287">
        <f t="shared" si="101"/>
        <v>303.54999999999995</v>
      </c>
      <c r="I1287">
        <f t="shared" si="102"/>
        <v>304.9171081081081</v>
      </c>
      <c r="J1287" s="1">
        <f t="shared" si="100"/>
        <v>1.5000000000000001E-4</v>
      </c>
      <c r="K1287" s="1">
        <f t="shared" si="103"/>
        <v>1.3671081081081411</v>
      </c>
      <c r="L1287" s="1">
        <f t="shared" si="104"/>
        <v>1.402506822175011E-3</v>
      </c>
    </row>
    <row r="1288" spans="1:12" x14ac:dyDescent="0.5">
      <c r="A1288">
        <v>0.05</v>
      </c>
      <c r="B1288">
        <v>3.0000000000000001E-3</v>
      </c>
      <c r="C1288">
        <v>30.389189189189203</v>
      </c>
      <c r="D1288">
        <v>31.751135135135133</v>
      </c>
      <c r="E1288">
        <v>4060.3829999999998</v>
      </c>
      <c r="H1288">
        <f t="shared" si="101"/>
        <v>303.53918918918919</v>
      </c>
      <c r="I1288">
        <f t="shared" si="102"/>
        <v>304.90113513513512</v>
      </c>
      <c r="J1288" s="1">
        <f t="shared" si="100"/>
        <v>1.5000000000000001E-4</v>
      </c>
      <c r="K1288" s="1">
        <f t="shared" si="103"/>
        <v>1.3619459459459335</v>
      </c>
      <c r="L1288" s="1">
        <f t="shared" si="104"/>
        <v>1.407822721584397E-3</v>
      </c>
    </row>
    <row r="1289" spans="1:12" x14ac:dyDescent="0.5">
      <c r="A1289">
        <v>0.05</v>
      </c>
      <c r="B1289">
        <v>3.0000000000000001E-3</v>
      </c>
      <c r="C1289">
        <v>30.381081081081103</v>
      </c>
      <c r="D1289">
        <v>31.734972972972969</v>
      </c>
      <c r="E1289">
        <v>4062.8359999999998</v>
      </c>
      <c r="H1289">
        <f t="shared" si="101"/>
        <v>303.53108108108108</v>
      </c>
      <c r="I1289">
        <f t="shared" si="102"/>
        <v>304.88497297297295</v>
      </c>
      <c r="J1289" s="1">
        <f t="shared" si="100"/>
        <v>1.5000000000000001E-4</v>
      </c>
      <c r="K1289" s="1">
        <f t="shared" si="103"/>
        <v>1.3538918918918625</v>
      </c>
      <c r="L1289" s="1">
        <f t="shared" si="104"/>
        <v>1.4161976002331979E-3</v>
      </c>
    </row>
    <row r="1290" spans="1:12" x14ac:dyDescent="0.5">
      <c r="A1290">
        <v>0.05</v>
      </c>
      <c r="B1290">
        <v>3.0000000000000001E-3</v>
      </c>
      <c r="C1290">
        <v>30.37027027027024</v>
      </c>
      <c r="D1290">
        <v>31.718837837837828</v>
      </c>
      <c r="E1290">
        <v>4065.2869999999998</v>
      </c>
      <c r="H1290">
        <f t="shared" si="101"/>
        <v>303.5202702702702</v>
      </c>
      <c r="I1290">
        <f t="shared" si="102"/>
        <v>304.86883783783782</v>
      </c>
      <c r="J1290" s="1">
        <f t="shared" si="100"/>
        <v>1.5000000000000001E-4</v>
      </c>
      <c r="K1290" s="1">
        <f t="shared" si="103"/>
        <v>1.3485675675676134</v>
      </c>
      <c r="L1290" s="1">
        <f t="shared" si="104"/>
        <v>1.4217889369316367E-3</v>
      </c>
    </row>
    <row r="1291" spans="1:12" x14ac:dyDescent="0.5">
      <c r="A1291">
        <v>0.05</v>
      </c>
      <c r="B1291">
        <v>3.0000000000000001E-3</v>
      </c>
      <c r="C1291">
        <v>30.362162162162139</v>
      </c>
      <c r="D1291">
        <v>31.702729729729707</v>
      </c>
      <c r="E1291">
        <v>4067.73</v>
      </c>
      <c r="H1291">
        <f t="shared" si="101"/>
        <v>303.5121621621621</v>
      </c>
      <c r="I1291">
        <f t="shared" si="102"/>
        <v>304.85272972972967</v>
      </c>
      <c r="J1291" s="1">
        <f t="shared" si="100"/>
        <v>1.5000000000000001E-4</v>
      </c>
      <c r="K1291" s="1">
        <f t="shared" si="103"/>
        <v>1.3405675675675752</v>
      </c>
      <c r="L1291" s="1">
        <f t="shared" si="104"/>
        <v>1.4302736353315434E-3</v>
      </c>
    </row>
    <row r="1292" spans="1:12" x14ac:dyDescent="0.5">
      <c r="A1292">
        <v>0.05</v>
      </c>
      <c r="B1292">
        <v>3.0000000000000001E-3</v>
      </c>
      <c r="C1292">
        <v>30.351351351351337</v>
      </c>
      <c r="D1292">
        <v>31.686540540540527</v>
      </c>
      <c r="E1292">
        <v>4070.183</v>
      </c>
      <c r="H1292">
        <f t="shared" si="101"/>
        <v>303.50135135135133</v>
      </c>
      <c r="I1292">
        <f t="shared" si="102"/>
        <v>304.83654054054051</v>
      </c>
      <c r="J1292" s="1">
        <f t="shared" si="100"/>
        <v>1.5000000000000001E-4</v>
      </c>
      <c r="K1292" s="1">
        <f t="shared" si="103"/>
        <v>1.3351891891891796</v>
      </c>
      <c r="L1292" s="1">
        <f t="shared" si="104"/>
        <v>1.4360350306886521E-3</v>
      </c>
    </row>
    <row r="1293" spans="1:12" x14ac:dyDescent="0.5">
      <c r="A1293">
        <v>0.05</v>
      </c>
      <c r="B1293">
        <v>3.0000000000000001E-3</v>
      </c>
      <c r="C1293">
        <v>30.340540540540538</v>
      </c>
      <c r="D1293">
        <v>31.67048648648651</v>
      </c>
      <c r="E1293">
        <v>4072.6260000000002</v>
      </c>
      <c r="H1293">
        <f t="shared" si="101"/>
        <v>303.49054054054051</v>
      </c>
      <c r="I1293">
        <f t="shared" si="102"/>
        <v>304.82048648648652</v>
      </c>
      <c r="J1293" s="1">
        <f t="shared" si="100"/>
        <v>1.5000000000000001E-4</v>
      </c>
      <c r="K1293" s="1">
        <f t="shared" si="103"/>
        <v>1.3299459459460081</v>
      </c>
      <c r="L1293" s="1">
        <f t="shared" si="104"/>
        <v>1.4416965246723493E-3</v>
      </c>
    </row>
    <row r="1294" spans="1:12" x14ac:dyDescent="0.5">
      <c r="A1294">
        <v>0.05</v>
      </c>
      <c r="B1294">
        <v>3.0000000000000001E-3</v>
      </c>
      <c r="C1294">
        <v>30.332432432432437</v>
      </c>
      <c r="D1294">
        <v>31.654243243243226</v>
      </c>
      <c r="E1294">
        <v>4075.0819999999999</v>
      </c>
      <c r="H1294">
        <f t="shared" si="101"/>
        <v>303.4824324324324</v>
      </c>
      <c r="I1294">
        <f t="shared" si="102"/>
        <v>304.80424324324321</v>
      </c>
      <c r="J1294" s="1">
        <f t="shared" si="100"/>
        <v>1.5000000000000001E-4</v>
      </c>
      <c r="K1294" s="1">
        <f t="shared" si="103"/>
        <v>1.3218108108108026</v>
      </c>
      <c r="L1294" s="1">
        <f t="shared" si="104"/>
        <v>1.4505695010137757E-3</v>
      </c>
    </row>
    <row r="1295" spans="1:12" x14ac:dyDescent="0.5">
      <c r="A1295">
        <v>0.05</v>
      </c>
      <c r="B1295">
        <v>3.0000000000000001E-3</v>
      </c>
      <c r="C1295">
        <v>30.324324324324333</v>
      </c>
      <c r="D1295">
        <v>31.638000000000005</v>
      </c>
      <c r="E1295">
        <v>4077.5369999999998</v>
      </c>
      <c r="H1295">
        <f t="shared" si="101"/>
        <v>303.4743243243243</v>
      </c>
      <c r="I1295">
        <f t="shared" si="102"/>
        <v>304.78800000000001</v>
      </c>
      <c r="J1295" s="1">
        <f t="shared" si="100"/>
        <v>1.5000000000000001E-4</v>
      </c>
      <c r="K1295" s="1">
        <f t="shared" si="103"/>
        <v>1.3136756756757109</v>
      </c>
      <c r="L1295" s="1">
        <f t="shared" si="104"/>
        <v>1.4595523718487098E-3</v>
      </c>
    </row>
    <row r="1296" spans="1:12" x14ac:dyDescent="0.5">
      <c r="A1296">
        <v>0.05</v>
      </c>
      <c r="B1296">
        <v>3.0000000000000001E-3</v>
      </c>
      <c r="C1296">
        <v>30.316216216216233</v>
      </c>
      <c r="D1296">
        <v>31.622297297297312</v>
      </c>
      <c r="E1296">
        <v>4079.9780000000001</v>
      </c>
      <c r="H1296">
        <f t="shared" si="101"/>
        <v>303.4662162162162</v>
      </c>
      <c r="I1296">
        <f t="shared" si="102"/>
        <v>304.77229729729731</v>
      </c>
      <c r="J1296" s="1">
        <f t="shared" si="100"/>
        <v>1.5000000000000001E-4</v>
      </c>
      <c r="K1296" s="1">
        <f t="shared" si="103"/>
        <v>1.3060810810811176</v>
      </c>
      <c r="L1296" s="1">
        <f t="shared" si="104"/>
        <v>1.4680393706379368E-3</v>
      </c>
    </row>
    <row r="1297" spans="1:12" x14ac:dyDescent="0.5">
      <c r="A1297">
        <v>0.05</v>
      </c>
      <c r="B1297">
        <v>3.0000000000000001E-3</v>
      </c>
      <c r="C1297">
        <v>30.305405405405434</v>
      </c>
      <c r="D1297">
        <v>31.607027027027002</v>
      </c>
      <c r="E1297">
        <v>4082.42</v>
      </c>
      <c r="H1297">
        <f t="shared" si="101"/>
        <v>303.45540540540543</v>
      </c>
      <c r="I1297">
        <f t="shared" si="102"/>
        <v>304.75702702702699</v>
      </c>
      <c r="J1297" s="1">
        <f t="shared" si="100"/>
        <v>1.5000000000000001E-4</v>
      </c>
      <c r="K1297" s="1">
        <f t="shared" si="103"/>
        <v>1.3016216216215639</v>
      </c>
      <c r="L1297" s="1">
        <f t="shared" si="104"/>
        <v>1.4730689905748222E-3</v>
      </c>
    </row>
    <row r="1298" spans="1:12" x14ac:dyDescent="0.5">
      <c r="A1298">
        <v>0.05</v>
      </c>
      <c r="B1298">
        <v>3.0000000000000001E-3</v>
      </c>
      <c r="C1298">
        <v>30.29729729729727</v>
      </c>
      <c r="D1298">
        <v>31.591729729729735</v>
      </c>
      <c r="E1298">
        <v>4084.8609999999999</v>
      </c>
      <c r="H1298">
        <f t="shared" si="101"/>
        <v>303.44729729729727</v>
      </c>
      <c r="I1298">
        <f t="shared" si="102"/>
        <v>304.74172972972974</v>
      </c>
      <c r="J1298" s="1">
        <f t="shared" si="100"/>
        <v>1.5000000000000001E-4</v>
      </c>
      <c r="K1298" s="1">
        <f t="shared" si="103"/>
        <v>1.2944324324324725</v>
      </c>
      <c r="L1298" s="1">
        <f t="shared" si="104"/>
        <v>1.4812503149888941E-3</v>
      </c>
    </row>
    <row r="1299" spans="1:12" x14ac:dyDescent="0.5">
      <c r="A1299">
        <v>0.05</v>
      </c>
      <c r="B1299">
        <v>3.0000000000000001E-3</v>
      </c>
      <c r="C1299">
        <v>30.28918918918917</v>
      </c>
      <c r="D1299">
        <v>31.576270270270285</v>
      </c>
      <c r="E1299">
        <v>4087.3150000000001</v>
      </c>
      <c r="H1299">
        <f t="shared" si="101"/>
        <v>303.43918918918916</v>
      </c>
      <c r="I1299">
        <f t="shared" si="102"/>
        <v>304.72627027027028</v>
      </c>
      <c r="J1299" s="1">
        <f t="shared" si="100"/>
        <v>1.5000000000000001E-4</v>
      </c>
      <c r="K1299" s="1">
        <f t="shared" si="103"/>
        <v>1.2870810810811122</v>
      </c>
      <c r="L1299" s="1">
        <f t="shared" si="104"/>
        <v>1.4897106922447309E-3</v>
      </c>
    </row>
    <row r="1300" spans="1:12" x14ac:dyDescent="0.5">
      <c r="A1300">
        <v>0.05</v>
      </c>
      <c r="B1300">
        <v>3.0000000000000001E-3</v>
      </c>
      <c r="C1300">
        <v>30.27837837837837</v>
      </c>
      <c r="D1300">
        <v>31.560891891891895</v>
      </c>
      <c r="E1300">
        <v>4089.7669999999998</v>
      </c>
      <c r="H1300">
        <f t="shared" si="101"/>
        <v>303.42837837837834</v>
      </c>
      <c r="I1300">
        <f t="shared" si="102"/>
        <v>304.71089189189189</v>
      </c>
      <c r="J1300" s="1">
        <f t="shared" si="100"/>
        <v>1.5000000000000001E-4</v>
      </c>
      <c r="K1300" s="1">
        <f t="shared" si="103"/>
        <v>1.2825135135135497</v>
      </c>
      <c r="L1300" s="1">
        <f t="shared" si="104"/>
        <v>1.4950161757123531E-3</v>
      </c>
    </row>
    <row r="1301" spans="1:12" x14ac:dyDescent="0.5">
      <c r="A1301">
        <v>0.05</v>
      </c>
      <c r="B1301">
        <v>3.0000000000000001E-3</v>
      </c>
      <c r="C1301">
        <v>30.27027027027027</v>
      </c>
      <c r="D1301">
        <v>31.545621621621649</v>
      </c>
      <c r="E1301">
        <v>4092.2089999999998</v>
      </c>
      <c r="H1301">
        <f t="shared" si="101"/>
        <v>303.42027027027024</v>
      </c>
      <c r="I1301">
        <f t="shared" si="102"/>
        <v>304.69562162162163</v>
      </c>
      <c r="J1301" s="1">
        <f t="shared" si="100"/>
        <v>1.5000000000000001E-4</v>
      </c>
      <c r="K1301" s="1">
        <f t="shared" si="103"/>
        <v>1.2753513513513894</v>
      </c>
      <c r="L1301" s="1">
        <f t="shared" si="104"/>
        <v>1.5034119391811088E-3</v>
      </c>
    </row>
    <row r="1302" spans="1:12" x14ac:dyDescent="0.5">
      <c r="A1302">
        <v>0.05</v>
      </c>
      <c r="B1302">
        <v>3.0000000000000001E-3</v>
      </c>
      <c r="C1302">
        <v>30.262162162162166</v>
      </c>
      <c r="D1302">
        <v>31.530054054054055</v>
      </c>
      <c r="E1302">
        <v>4094.665</v>
      </c>
      <c r="H1302">
        <f t="shared" si="101"/>
        <v>303.41216216216213</v>
      </c>
      <c r="I1302">
        <f t="shared" si="102"/>
        <v>304.68005405405404</v>
      </c>
      <c r="J1302" s="1">
        <f t="shared" si="100"/>
        <v>1.5000000000000001E-4</v>
      </c>
      <c r="K1302" s="1">
        <f t="shared" si="103"/>
        <v>1.2678918918919067</v>
      </c>
      <c r="L1302" s="1">
        <f t="shared" si="104"/>
        <v>1.5122570469406434E-3</v>
      </c>
    </row>
    <row r="1303" spans="1:12" x14ac:dyDescent="0.5">
      <c r="A1303">
        <v>0.05</v>
      </c>
      <c r="B1303">
        <v>3.0000000000000001E-3</v>
      </c>
      <c r="C1303">
        <v>30.254054054054066</v>
      </c>
      <c r="D1303">
        <v>31.514648648648645</v>
      </c>
      <c r="E1303">
        <v>4097.1189999999997</v>
      </c>
      <c r="H1303">
        <f t="shared" si="101"/>
        <v>303.40405405405403</v>
      </c>
      <c r="I1303">
        <f t="shared" si="102"/>
        <v>304.66464864864861</v>
      </c>
      <c r="J1303" s="1">
        <f t="shared" si="100"/>
        <v>1.5000000000000001E-4</v>
      </c>
      <c r="K1303" s="1">
        <f t="shared" si="103"/>
        <v>1.2605945945945791</v>
      </c>
      <c r="L1303" s="1">
        <f t="shared" si="104"/>
        <v>1.5210111613155775E-3</v>
      </c>
    </row>
    <row r="1304" spans="1:12" x14ac:dyDescent="0.5">
      <c r="A1304">
        <v>0.05</v>
      </c>
      <c r="B1304">
        <v>3.0000000000000001E-3</v>
      </c>
      <c r="C1304">
        <v>30.245945945945966</v>
      </c>
      <c r="D1304">
        <v>31.499810810810782</v>
      </c>
      <c r="E1304">
        <v>4099.5720000000001</v>
      </c>
      <c r="H1304">
        <f t="shared" si="101"/>
        <v>303.39594594594593</v>
      </c>
      <c r="I1304">
        <f t="shared" si="102"/>
        <v>304.64981081081078</v>
      </c>
      <c r="J1304" s="1">
        <f t="shared" si="100"/>
        <v>1.5000000000000001E-4</v>
      </c>
      <c r="K1304" s="1">
        <f t="shared" si="103"/>
        <v>1.2538648648648518</v>
      </c>
      <c r="L1304" s="1">
        <f t="shared" si="104"/>
        <v>1.5291747157131685E-3</v>
      </c>
    </row>
    <row r="1305" spans="1:12" x14ac:dyDescent="0.5">
      <c r="A1305">
        <v>0.05</v>
      </c>
      <c r="B1305">
        <v>3.0000000000000001E-3</v>
      </c>
      <c r="C1305">
        <v>30.235135135135103</v>
      </c>
      <c r="D1305">
        <v>31.485054054054043</v>
      </c>
      <c r="E1305">
        <v>4102.0259999999998</v>
      </c>
      <c r="H1305">
        <f t="shared" si="101"/>
        <v>303.3851351351351</v>
      </c>
      <c r="I1305">
        <f t="shared" si="102"/>
        <v>304.63505405405402</v>
      </c>
      <c r="J1305" s="1">
        <f t="shared" si="100"/>
        <v>1.5000000000000001E-4</v>
      </c>
      <c r="K1305" s="1">
        <f t="shared" si="103"/>
        <v>1.2499189189189224</v>
      </c>
      <c r="L1305" s="1">
        <f t="shared" si="104"/>
        <v>1.5340022614673404E-3</v>
      </c>
    </row>
    <row r="1306" spans="1:12" x14ac:dyDescent="0.5">
      <c r="A1306">
        <v>0.05</v>
      </c>
      <c r="B1306">
        <v>3.0000000000000001E-3</v>
      </c>
      <c r="C1306">
        <v>30.227027027027003</v>
      </c>
      <c r="D1306">
        <v>31.470216216216244</v>
      </c>
      <c r="E1306">
        <v>4104.4679999999998</v>
      </c>
      <c r="H1306">
        <f t="shared" si="101"/>
        <v>303.377027027027</v>
      </c>
      <c r="I1306">
        <f t="shared" si="102"/>
        <v>304.62021621621625</v>
      </c>
      <c r="J1306" s="1">
        <f t="shared" si="100"/>
        <v>1.5000000000000001E-4</v>
      </c>
      <c r="K1306" s="1">
        <f t="shared" si="103"/>
        <v>1.2431891891892519</v>
      </c>
      <c r="L1306" s="1">
        <f t="shared" si="104"/>
        <v>1.5423062434470347E-3</v>
      </c>
    </row>
    <row r="1307" spans="1:12" x14ac:dyDescent="0.5">
      <c r="A1307">
        <v>0.05</v>
      </c>
      <c r="B1307">
        <v>3.0000000000000001E-3</v>
      </c>
      <c r="C1307">
        <v>30.218918918918902</v>
      </c>
      <c r="D1307">
        <v>31.455621621621624</v>
      </c>
      <c r="E1307">
        <v>4106.9089999999997</v>
      </c>
      <c r="H1307">
        <f t="shared" si="101"/>
        <v>303.36891891891889</v>
      </c>
      <c r="I1307">
        <f t="shared" si="102"/>
        <v>304.60562162162159</v>
      </c>
      <c r="J1307" s="1">
        <f t="shared" si="100"/>
        <v>1.5000000000000001E-4</v>
      </c>
      <c r="K1307" s="1">
        <f t="shared" si="103"/>
        <v>1.2367027027027007</v>
      </c>
      <c r="L1307" s="1">
        <f t="shared" si="104"/>
        <v>1.5503956157629354E-3</v>
      </c>
    </row>
    <row r="1308" spans="1:12" x14ac:dyDescent="0.5">
      <c r="A1308">
        <v>0.05</v>
      </c>
      <c r="B1308">
        <v>3.0000000000000001E-3</v>
      </c>
      <c r="C1308">
        <v>30.210810810810802</v>
      </c>
      <c r="D1308">
        <v>31.441081081081109</v>
      </c>
      <c r="E1308">
        <v>4109.3639999999996</v>
      </c>
      <c r="H1308">
        <f t="shared" si="101"/>
        <v>303.36081081081079</v>
      </c>
      <c r="I1308">
        <f t="shared" si="102"/>
        <v>304.59108108108109</v>
      </c>
      <c r="J1308" s="1">
        <f t="shared" si="100"/>
        <v>1.5000000000000001E-4</v>
      </c>
      <c r="K1308" s="1">
        <f t="shared" si="103"/>
        <v>1.2302702702702959</v>
      </c>
      <c r="L1308" s="1">
        <f t="shared" si="104"/>
        <v>1.5585018142811689E-3</v>
      </c>
    </row>
    <row r="1309" spans="1:12" x14ac:dyDescent="0.5">
      <c r="A1309">
        <v>0.05</v>
      </c>
      <c r="B1309">
        <v>3.0000000000000001E-3</v>
      </c>
      <c r="C1309">
        <v>30.202702702702702</v>
      </c>
      <c r="D1309">
        <v>31.426621621621592</v>
      </c>
      <c r="E1309">
        <v>4111.8069999999998</v>
      </c>
      <c r="H1309">
        <f t="shared" si="101"/>
        <v>303.35270270270269</v>
      </c>
      <c r="I1309">
        <f t="shared" si="102"/>
        <v>304.5766216216216</v>
      </c>
      <c r="J1309" s="1">
        <f t="shared" si="100"/>
        <v>1.5000000000000001E-4</v>
      </c>
      <c r="K1309" s="1">
        <f t="shared" si="103"/>
        <v>1.2239189189189119</v>
      </c>
      <c r="L1309" s="1">
        <f t="shared" si="104"/>
        <v>1.5665894354881459E-3</v>
      </c>
    </row>
    <row r="1310" spans="1:12" x14ac:dyDescent="0.5">
      <c r="A1310">
        <v>0.05</v>
      </c>
      <c r="B1310">
        <v>3.0000000000000001E-3</v>
      </c>
      <c r="C1310">
        <v>30.194594594594601</v>
      </c>
      <c r="D1310">
        <v>31.412756756756767</v>
      </c>
      <c r="E1310">
        <v>4114.2629999999999</v>
      </c>
      <c r="H1310">
        <f t="shared" si="101"/>
        <v>303.34459459459458</v>
      </c>
      <c r="I1310">
        <f t="shared" si="102"/>
        <v>304.56275675675676</v>
      </c>
      <c r="J1310" s="1">
        <f t="shared" si="100"/>
        <v>1.5000000000000001E-4</v>
      </c>
      <c r="K1310" s="1">
        <f t="shared" si="103"/>
        <v>1.218162162162173</v>
      </c>
      <c r="L1310" s="1">
        <f t="shared" si="104"/>
        <v>1.5739927801313378E-3</v>
      </c>
    </row>
    <row r="1311" spans="1:12" x14ac:dyDescent="0.5">
      <c r="A1311">
        <v>0.05</v>
      </c>
      <c r="B1311">
        <v>3.0000000000000001E-3</v>
      </c>
      <c r="C1311">
        <v>30.186486486486501</v>
      </c>
      <c r="D1311">
        <v>31.398486486486512</v>
      </c>
      <c r="E1311">
        <v>4116.7179999999998</v>
      </c>
      <c r="H1311">
        <f t="shared" si="101"/>
        <v>303.33648648648648</v>
      </c>
      <c r="I1311">
        <f t="shared" si="102"/>
        <v>304.54848648648647</v>
      </c>
      <c r="J1311" s="1">
        <f t="shared" si="100"/>
        <v>1.5000000000000001E-4</v>
      </c>
      <c r="K1311" s="1">
        <f t="shared" si="103"/>
        <v>1.2119999999999891</v>
      </c>
      <c r="L1311" s="1">
        <f t="shared" si="104"/>
        <v>1.581995419366714E-3</v>
      </c>
    </row>
    <row r="1312" spans="1:12" x14ac:dyDescent="0.5">
      <c r="A1312">
        <v>0.05</v>
      </c>
      <c r="B1312">
        <v>3.0000000000000001E-3</v>
      </c>
      <c r="C1312">
        <v>30.175675675675699</v>
      </c>
      <c r="D1312">
        <v>31.384729729729706</v>
      </c>
      <c r="E1312">
        <v>4119.1729999999998</v>
      </c>
      <c r="H1312">
        <f t="shared" si="101"/>
        <v>303.32567567567565</v>
      </c>
      <c r="I1312">
        <f t="shared" si="102"/>
        <v>304.53472972972969</v>
      </c>
      <c r="J1312" s="1">
        <f t="shared" si="100"/>
        <v>1.5000000000000001E-4</v>
      </c>
      <c r="K1312" s="1">
        <f t="shared" si="103"/>
        <v>1.209054054054036</v>
      </c>
      <c r="L1312" s="1">
        <f t="shared" si="104"/>
        <v>1.58585006339737E-3</v>
      </c>
    </row>
    <row r="1313" spans="1:12" x14ac:dyDescent="0.5">
      <c r="A1313">
        <v>0.05</v>
      </c>
      <c r="B1313">
        <v>3.0000000000000001E-3</v>
      </c>
      <c r="C1313">
        <v>30.170270270270297</v>
      </c>
      <c r="D1313">
        <v>31.370891891891901</v>
      </c>
      <c r="E1313">
        <v>4121.6149999999998</v>
      </c>
      <c r="H1313">
        <f t="shared" si="101"/>
        <v>303.32027027027027</v>
      </c>
      <c r="I1313">
        <f t="shared" si="102"/>
        <v>304.52089189189189</v>
      </c>
      <c r="J1313" s="1">
        <f t="shared" si="100"/>
        <v>1.5000000000000001E-4</v>
      </c>
      <c r="K1313" s="1">
        <f t="shared" si="103"/>
        <v>1.2006216216216217</v>
      </c>
      <c r="L1313" s="1">
        <f t="shared" si="104"/>
        <v>1.5969881049474435E-3</v>
      </c>
    </row>
    <row r="1314" spans="1:12" x14ac:dyDescent="0.5">
      <c r="A1314">
        <v>0.05</v>
      </c>
      <c r="B1314">
        <v>3.0000000000000001E-3</v>
      </c>
      <c r="C1314">
        <v>30.162162162162137</v>
      </c>
      <c r="D1314">
        <v>31.356891891891912</v>
      </c>
      <c r="E1314">
        <v>4124.0559999999996</v>
      </c>
      <c r="H1314">
        <f t="shared" si="101"/>
        <v>303.31216216216211</v>
      </c>
      <c r="I1314">
        <f t="shared" si="102"/>
        <v>304.50689189189188</v>
      </c>
      <c r="J1314" s="1">
        <f t="shared" si="100"/>
        <v>1.5000000000000001E-4</v>
      </c>
      <c r="K1314" s="1">
        <f t="shared" si="103"/>
        <v>1.1947297297297723</v>
      </c>
      <c r="L1314" s="1">
        <f t="shared" si="104"/>
        <v>1.604863761702924E-3</v>
      </c>
    </row>
    <row r="1315" spans="1:12" x14ac:dyDescent="0.5">
      <c r="A1315">
        <v>0.05</v>
      </c>
      <c r="B1315">
        <v>3.0000000000000001E-3</v>
      </c>
      <c r="C1315">
        <v>30.154054054054036</v>
      </c>
      <c r="D1315">
        <v>31.342783783783783</v>
      </c>
      <c r="E1315">
        <v>4126.509</v>
      </c>
      <c r="H1315">
        <f t="shared" si="101"/>
        <v>303.30405405405401</v>
      </c>
      <c r="I1315">
        <f t="shared" si="102"/>
        <v>304.49278378378375</v>
      </c>
      <c r="J1315" s="1">
        <f t="shared" si="100"/>
        <v>1.5000000000000001E-4</v>
      </c>
      <c r="K1315" s="1">
        <f t="shared" si="103"/>
        <v>1.1887297297297437</v>
      </c>
      <c r="L1315" s="1">
        <f t="shared" si="104"/>
        <v>1.6129641585630689E-3</v>
      </c>
    </row>
    <row r="1316" spans="1:12" x14ac:dyDescent="0.5">
      <c r="A1316">
        <v>0.05</v>
      </c>
      <c r="B1316">
        <v>3.0000000000000001E-3</v>
      </c>
      <c r="C1316">
        <v>30.143243243243234</v>
      </c>
      <c r="D1316">
        <v>31.328675675675651</v>
      </c>
      <c r="E1316">
        <v>4128.9589999999998</v>
      </c>
      <c r="H1316">
        <f t="shared" si="101"/>
        <v>303.29324324324318</v>
      </c>
      <c r="I1316">
        <f t="shared" si="102"/>
        <v>304.47867567567562</v>
      </c>
      <c r="J1316" s="1">
        <f t="shared" si="100"/>
        <v>1.5000000000000001E-4</v>
      </c>
      <c r="K1316" s="1">
        <f t="shared" si="103"/>
        <v>1.1854324324324352</v>
      </c>
      <c r="L1316" s="1">
        <f t="shared" si="104"/>
        <v>1.6174506414828691E-3</v>
      </c>
    </row>
    <row r="1317" spans="1:12" x14ac:dyDescent="0.5">
      <c r="A1317">
        <v>0.05</v>
      </c>
      <c r="B1317">
        <v>3.0000000000000001E-3</v>
      </c>
      <c r="C1317">
        <v>30.135135135135133</v>
      </c>
      <c r="D1317">
        <v>31.313945945945932</v>
      </c>
      <c r="E1317">
        <v>4131.4139999999998</v>
      </c>
      <c r="H1317">
        <f t="shared" si="101"/>
        <v>303.28513513513514</v>
      </c>
      <c r="I1317">
        <f t="shared" si="102"/>
        <v>304.46394594594591</v>
      </c>
      <c r="J1317" s="1">
        <f t="shared" si="100"/>
        <v>1.5000000000000001E-4</v>
      </c>
      <c r="K1317" s="1">
        <f t="shared" si="103"/>
        <v>1.1788108108107735</v>
      </c>
      <c r="L1317" s="1">
        <f t="shared" si="104"/>
        <v>1.6265361928210413E-3</v>
      </c>
    </row>
    <row r="1318" spans="1:12" x14ac:dyDescent="0.5">
      <c r="A1318">
        <v>0.05</v>
      </c>
      <c r="B1318">
        <v>3.0000000000000001E-3</v>
      </c>
      <c r="C1318">
        <v>30.127027027027033</v>
      </c>
      <c r="D1318">
        <v>31.299432432432436</v>
      </c>
      <c r="E1318">
        <v>4133.8530000000001</v>
      </c>
      <c r="H1318">
        <f t="shared" si="101"/>
        <v>303.27702702702703</v>
      </c>
      <c r="I1318">
        <f t="shared" si="102"/>
        <v>304.44943243243239</v>
      </c>
      <c r="J1318" s="1">
        <f t="shared" si="100"/>
        <v>1.5000000000000001E-4</v>
      </c>
      <c r="K1318" s="1">
        <f t="shared" si="103"/>
        <v>1.1724054054053568</v>
      </c>
      <c r="L1318" s="1">
        <f t="shared" si="104"/>
        <v>1.6354227295715261E-3</v>
      </c>
    </row>
    <row r="1319" spans="1:12" x14ac:dyDescent="0.5">
      <c r="A1319">
        <v>0.05</v>
      </c>
      <c r="B1319">
        <v>3.0000000000000001E-3</v>
      </c>
      <c r="C1319">
        <v>30.118918918918933</v>
      </c>
      <c r="D1319">
        <v>31.284621621621593</v>
      </c>
      <c r="E1319">
        <v>4136.3069999999998</v>
      </c>
      <c r="H1319">
        <f t="shared" si="101"/>
        <v>303.26891891891893</v>
      </c>
      <c r="I1319">
        <f t="shared" si="102"/>
        <v>304.43462162162155</v>
      </c>
      <c r="J1319" s="1">
        <f t="shared" si="100"/>
        <v>1.5000000000000001E-4</v>
      </c>
      <c r="K1319" s="1">
        <f t="shared" si="103"/>
        <v>1.1657027027026174</v>
      </c>
      <c r="L1319" s="1">
        <f t="shared" si="104"/>
        <v>1.6448262870345106E-3</v>
      </c>
    </row>
    <row r="1320" spans="1:12" x14ac:dyDescent="0.5">
      <c r="A1320">
        <v>0.05</v>
      </c>
      <c r="B1320">
        <v>3.0000000000000001E-3</v>
      </c>
      <c r="C1320">
        <v>30.10810810810813</v>
      </c>
      <c r="D1320">
        <v>31.269891891891874</v>
      </c>
      <c r="E1320">
        <v>4138.7470000000003</v>
      </c>
      <c r="H1320">
        <f t="shared" si="101"/>
        <v>303.2581081081081</v>
      </c>
      <c r="I1320">
        <f t="shared" si="102"/>
        <v>304.41989189189184</v>
      </c>
      <c r="J1320" s="1">
        <f t="shared" si="100"/>
        <v>1.5000000000000001E-4</v>
      </c>
      <c r="K1320" s="1">
        <f t="shared" si="103"/>
        <v>1.1617837837837328</v>
      </c>
      <c r="L1320" s="1">
        <f t="shared" si="104"/>
        <v>1.6503746007091472E-3</v>
      </c>
    </row>
    <row r="1321" spans="1:12" x14ac:dyDescent="0.5">
      <c r="A1321">
        <v>0.05</v>
      </c>
      <c r="B1321">
        <v>3.0000000000000001E-3</v>
      </c>
      <c r="C1321">
        <v>30.097297297297271</v>
      </c>
      <c r="D1321">
        <v>31.254702702702687</v>
      </c>
      <c r="E1321">
        <v>4141.1909999999998</v>
      </c>
      <c r="H1321">
        <f t="shared" si="101"/>
        <v>303.24729729729722</v>
      </c>
      <c r="I1321">
        <f t="shared" si="102"/>
        <v>304.40470270270265</v>
      </c>
      <c r="J1321" s="1">
        <f t="shared" si="100"/>
        <v>1.5000000000000001E-4</v>
      </c>
      <c r="K1321" s="1">
        <f t="shared" si="103"/>
        <v>1.1574054054054272</v>
      </c>
      <c r="L1321" s="1">
        <f t="shared" si="104"/>
        <v>1.656617844808494E-3</v>
      </c>
    </row>
    <row r="1322" spans="1:12" x14ac:dyDescent="0.5">
      <c r="A1322">
        <v>0.05</v>
      </c>
      <c r="B1322">
        <v>3.0000000000000001E-3</v>
      </c>
      <c r="C1322">
        <v>30.089189189189167</v>
      </c>
      <c r="D1322">
        <v>31.239216216216217</v>
      </c>
      <c r="E1322">
        <v>4143.6440000000002</v>
      </c>
      <c r="H1322">
        <f t="shared" si="101"/>
        <v>303.23918918918912</v>
      </c>
      <c r="I1322">
        <f t="shared" si="102"/>
        <v>304.3892162162162</v>
      </c>
      <c r="J1322" s="1">
        <f t="shared" si="100"/>
        <v>1.5000000000000001E-4</v>
      </c>
      <c r="K1322" s="1">
        <f t="shared" si="103"/>
        <v>1.1500270270270789</v>
      </c>
      <c r="L1322" s="1">
        <f t="shared" si="104"/>
        <v>1.6672464239636455E-3</v>
      </c>
    </row>
    <row r="1323" spans="1:12" x14ac:dyDescent="0.5">
      <c r="A1323">
        <v>0.05</v>
      </c>
      <c r="B1323">
        <v>3.0000000000000001E-3</v>
      </c>
      <c r="C1323">
        <v>30.078378378378368</v>
      </c>
      <c r="D1323">
        <v>31.223594594594584</v>
      </c>
      <c r="E1323">
        <v>4146.098</v>
      </c>
      <c r="H1323">
        <f t="shared" si="101"/>
        <v>303.22837837837835</v>
      </c>
      <c r="I1323">
        <f t="shared" si="102"/>
        <v>304.37359459459458</v>
      </c>
      <c r="J1323" s="1">
        <f t="shared" si="100"/>
        <v>1.5000000000000001E-4</v>
      </c>
      <c r="K1323" s="1">
        <f t="shared" si="103"/>
        <v>1.1452162162162267</v>
      </c>
      <c r="L1323" s="1">
        <f t="shared" si="104"/>
        <v>1.6742501731309947E-3</v>
      </c>
    </row>
    <row r="1324" spans="1:12" x14ac:dyDescent="0.5">
      <c r="A1324">
        <v>0.05</v>
      </c>
      <c r="B1324">
        <v>3.0000000000000001E-3</v>
      </c>
      <c r="C1324">
        <v>30.067567567567565</v>
      </c>
      <c r="D1324">
        <v>31.208270270270297</v>
      </c>
      <c r="E1324">
        <v>4148.5510000000004</v>
      </c>
      <c r="H1324">
        <f t="shared" si="101"/>
        <v>303.21756756756753</v>
      </c>
      <c r="I1324">
        <f t="shared" si="102"/>
        <v>304.35827027027028</v>
      </c>
      <c r="J1324" s="1">
        <f t="shared" si="100"/>
        <v>1.5000000000000001E-4</v>
      </c>
      <c r="K1324" s="1">
        <f t="shared" si="103"/>
        <v>1.1407027027027539</v>
      </c>
      <c r="L1324" s="1">
        <f t="shared" si="104"/>
        <v>1.6808748184162703E-3</v>
      </c>
    </row>
    <row r="1325" spans="1:12" x14ac:dyDescent="0.5">
      <c r="A1325">
        <v>0.05</v>
      </c>
      <c r="B1325">
        <v>3.0000000000000001E-3</v>
      </c>
      <c r="C1325">
        <v>30.059459459459465</v>
      </c>
      <c r="D1325">
        <v>31.193540540540518</v>
      </c>
      <c r="E1325">
        <v>4150.991</v>
      </c>
      <c r="H1325">
        <f t="shared" si="101"/>
        <v>303.20945945945942</v>
      </c>
      <c r="I1325">
        <f t="shared" si="102"/>
        <v>304.34354054054052</v>
      </c>
      <c r="J1325" s="1">
        <f t="shared" si="100"/>
        <v>1.5000000000000001E-4</v>
      </c>
      <c r="K1325" s="1">
        <f t="shared" si="103"/>
        <v>1.1340810810810922</v>
      </c>
      <c r="L1325" s="1">
        <f t="shared" si="104"/>
        <v>1.6906890347246155E-3</v>
      </c>
    </row>
    <row r="1326" spans="1:12" x14ac:dyDescent="0.5">
      <c r="A1326">
        <v>0.05</v>
      </c>
      <c r="B1326">
        <v>3.0000000000000001E-3</v>
      </c>
      <c r="C1326">
        <v>30.051351351351364</v>
      </c>
      <c r="D1326">
        <v>31.179189189189202</v>
      </c>
      <c r="E1326">
        <v>4153.433</v>
      </c>
      <c r="H1326">
        <f t="shared" si="101"/>
        <v>303.20135135135132</v>
      </c>
      <c r="I1326">
        <f t="shared" si="102"/>
        <v>304.32918918918915</v>
      </c>
      <c r="J1326" s="1">
        <f t="shared" si="100"/>
        <v>1.5000000000000001E-4</v>
      </c>
      <c r="K1326" s="1">
        <f t="shared" si="103"/>
        <v>1.1278378378378306</v>
      </c>
      <c r="L1326" s="1">
        <f t="shared" si="104"/>
        <v>1.7000479891224717E-3</v>
      </c>
    </row>
    <row r="1327" spans="1:12" x14ac:dyDescent="0.5">
      <c r="A1327">
        <v>0.05</v>
      </c>
      <c r="B1327">
        <v>3.0000000000000001E-3</v>
      </c>
      <c r="C1327">
        <v>30.043243243243264</v>
      </c>
      <c r="D1327">
        <v>31.164702702702726</v>
      </c>
      <c r="E1327">
        <v>4155.8879999999999</v>
      </c>
      <c r="H1327">
        <f t="shared" si="101"/>
        <v>303.19324324324322</v>
      </c>
      <c r="I1327">
        <f t="shared" si="102"/>
        <v>304.31470270270268</v>
      </c>
      <c r="J1327" s="1">
        <f t="shared" si="100"/>
        <v>1.5000000000000001E-4</v>
      </c>
      <c r="K1327" s="1">
        <f t="shared" si="103"/>
        <v>1.1214594594594587</v>
      </c>
      <c r="L1327" s="1">
        <f t="shared" si="104"/>
        <v>1.7097171298520349E-3</v>
      </c>
    </row>
    <row r="1328" spans="1:12" x14ac:dyDescent="0.5">
      <c r="A1328">
        <v>0.05</v>
      </c>
      <c r="B1328">
        <v>3.0000000000000001E-3</v>
      </c>
      <c r="C1328">
        <v>30.035135135135164</v>
      </c>
      <c r="D1328">
        <v>31.150729729729758</v>
      </c>
      <c r="E1328">
        <v>4158.3280000000004</v>
      </c>
      <c r="H1328">
        <f t="shared" si="101"/>
        <v>303.18513513513517</v>
      </c>
      <c r="I1328">
        <f t="shared" si="102"/>
        <v>304.30072972972971</v>
      </c>
      <c r="J1328" s="1">
        <f t="shared" si="100"/>
        <v>1.5000000000000001E-4</v>
      </c>
      <c r="K1328" s="1">
        <f t="shared" si="103"/>
        <v>1.1155945945945405</v>
      </c>
      <c r="L1328" s="1">
        <f t="shared" si="104"/>
        <v>1.7187053949192948E-3</v>
      </c>
    </row>
    <row r="1329" spans="1:12" x14ac:dyDescent="0.5">
      <c r="A1329">
        <v>0.05</v>
      </c>
      <c r="B1329">
        <v>3.0000000000000001E-3</v>
      </c>
      <c r="C1329">
        <v>30.027027027027</v>
      </c>
      <c r="D1329">
        <v>31.136756756756728</v>
      </c>
      <c r="E1329">
        <v>4160.7700000000004</v>
      </c>
      <c r="H1329">
        <f t="shared" si="101"/>
        <v>303.17702702702695</v>
      </c>
      <c r="I1329">
        <f t="shared" si="102"/>
        <v>304.28675675675669</v>
      </c>
      <c r="J1329" s="1">
        <f t="shared" si="100"/>
        <v>1.5000000000000001E-4</v>
      </c>
      <c r="K1329" s="1">
        <f t="shared" si="103"/>
        <v>1.1097297297297359</v>
      </c>
      <c r="L1329" s="1">
        <f t="shared" si="104"/>
        <v>1.7277886650287357E-3</v>
      </c>
    </row>
    <row r="1330" spans="1:12" x14ac:dyDescent="0.5">
      <c r="A1330">
        <v>0.05</v>
      </c>
      <c r="B1330">
        <v>3.0000000000000001E-3</v>
      </c>
      <c r="C1330">
        <v>30.016216216216201</v>
      </c>
      <c r="D1330">
        <v>31.1227027027027</v>
      </c>
      <c r="E1330">
        <v>4163.2240000000002</v>
      </c>
      <c r="H1330">
        <f t="shared" si="101"/>
        <v>303.16621621621618</v>
      </c>
      <c r="I1330">
        <f t="shared" si="102"/>
        <v>304.2727027027027</v>
      </c>
      <c r="J1330" s="1">
        <f t="shared" si="100"/>
        <v>1.5000000000000001E-4</v>
      </c>
      <c r="K1330" s="1">
        <f t="shared" si="103"/>
        <v>1.1064864864865172</v>
      </c>
      <c r="L1330" s="1">
        <f t="shared" si="104"/>
        <v>1.7328530187122209E-3</v>
      </c>
    </row>
    <row r="1331" spans="1:12" x14ac:dyDescent="0.5">
      <c r="A1331">
        <v>0.05</v>
      </c>
      <c r="B1331">
        <v>3.0000000000000001E-3</v>
      </c>
      <c r="C1331">
        <v>30.0081081081081</v>
      </c>
      <c r="D1331">
        <v>31.108270270270264</v>
      </c>
      <c r="E1331">
        <v>4165.6670000000004</v>
      </c>
      <c r="H1331">
        <f t="shared" si="101"/>
        <v>303.15810810810808</v>
      </c>
      <c r="I1331">
        <f t="shared" si="102"/>
        <v>304.25827027027026</v>
      </c>
      <c r="J1331" s="1">
        <f t="shared" si="100"/>
        <v>1.5000000000000001E-4</v>
      </c>
      <c r="K1331" s="1">
        <f t="shared" si="103"/>
        <v>1.100162162162178</v>
      </c>
      <c r="L1331" s="1">
        <f t="shared" si="104"/>
        <v>1.7428143906568876E-3</v>
      </c>
    </row>
    <row r="1332" spans="1:12" x14ac:dyDescent="0.5">
      <c r="A1332">
        <v>0.05</v>
      </c>
      <c r="B1332">
        <v>3.0000000000000001E-3</v>
      </c>
      <c r="C1332">
        <v>30</v>
      </c>
      <c r="D1332">
        <v>31.093459459459485</v>
      </c>
      <c r="E1332">
        <v>4168.1260000000002</v>
      </c>
      <c r="H1332">
        <f t="shared" si="101"/>
        <v>303.14999999999998</v>
      </c>
      <c r="I1332">
        <f t="shared" si="102"/>
        <v>304.24345945945947</v>
      </c>
      <c r="J1332" s="1">
        <f t="shared" si="100"/>
        <v>1.5000000000000001E-4</v>
      </c>
      <c r="K1332" s="1">
        <f t="shared" si="103"/>
        <v>1.0934594594594955</v>
      </c>
      <c r="L1332" s="1">
        <f t="shared" si="104"/>
        <v>1.7534975180700466E-3</v>
      </c>
    </row>
    <row r="1333" spans="1:12" x14ac:dyDescent="0.5">
      <c r="A1333">
        <v>0.05</v>
      </c>
      <c r="B1333">
        <v>3.0000000000000001E-3</v>
      </c>
      <c r="C1333">
        <v>29.991891891891896</v>
      </c>
      <c r="D1333">
        <v>31.078351351351358</v>
      </c>
      <c r="E1333">
        <v>4170.5810000000001</v>
      </c>
      <c r="H1333">
        <f t="shared" si="101"/>
        <v>303.14189189189187</v>
      </c>
      <c r="I1333">
        <f t="shared" si="102"/>
        <v>304.22835135135131</v>
      </c>
      <c r="J1333" s="1">
        <f t="shared" si="100"/>
        <v>1.5000000000000001E-4</v>
      </c>
      <c r="K1333" s="1">
        <f t="shared" si="103"/>
        <v>1.0864594594594337</v>
      </c>
      <c r="L1333" s="1">
        <f t="shared" si="104"/>
        <v>1.7647952084898124E-3</v>
      </c>
    </row>
    <row r="1334" spans="1:12" x14ac:dyDescent="0.5">
      <c r="A1334">
        <v>0.05</v>
      </c>
      <c r="B1334">
        <v>3.0000000000000001E-3</v>
      </c>
      <c r="C1334">
        <v>29.981081081081097</v>
      </c>
      <c r="D1334">
        <v>31.062918918918928</v>
      </c>
      <c r="E1334">
        <v>4173.0230000000001</v>
      </c>
      <c r="H1334">
        <f t="shared" si="101"/>
        <v>303.13108108108105</v>
      </c>
      <c r="I1334">
        <f t="shared" si="102"/>
        <v>304.21291891891889</v>
      </c>
      <c r="J1334" s="1">
        <f t="shared" si="100"/>
        <v>1.5000000000000001E-4</v>
      </c>
      <c r="K1334" s="1">
        <f t="shared" si="103"/>
        <v>1.0818378378378384</v>
      </c>
      <c r="L1334" s="1">
        <f t="shared" si="104"/>
        <v>1.772334430550621E-3</v>
      </c>
    </row>
    <row r="1335" spans="1:12" x14ac:dyDescent="0.5">
      <c r="A1335">
        <v>0.05</v>
      </c>
      <c r="B1335">
        <v>3.0000000000000001E-3</v>
      </c>
      <c r="C1335">
        <v>29.970270270270294</v>
      </c>
      <c r="D1335">
        <v>31.047000000000011</v>
      </c>
      <c r="E1335">
        <v>4175.4780000000001</v>
      </c>
      <c r="H1335">
        <f t="shared" si="101"/>
        <v>303.12027027027028</v>
      </c>
      <c r="I1335">
        <f t="shared" si="102"/>
        <v>304.197</v>
      </c>
      <c r="J1335" s="1">
        <f t="shared" si="100"/>
        <v>1.5000000000000001E-4</v>
      </c>
      <c r="K1335" s="1">
        <f t="shared" si="103"/>
        <v>1.0767297297297205</v>
      </c>
      <c r="L1335" s="1">
        <f t="shared" si="104"/>
        <v>1.7807425534295766E-3</v>
      </c>
    </row>
    <row r="1336" spans="1:12" x14ac:dyDescent="0.5">
      <c r="A1336">
        <v>0.05</v>
      </c>
      <c r="B1336">
        <v>3.0000000000000001E-3</v>
      </c>
      <c r="C1336">
        <v>29.959459459459435</v>
      </c>
      <c r="D1336">
        <v>31.03099999999997</v>
      </c>
      <c r="E1336">
        <v>4177.942</v>
      </c>
      <c r="H1336">
        <f t="shared" si="101"/>
        <v>303.1094594594594</v>
      </c>
      <c r="I1336">
        <f t="shared" si="102"/>
        <v>304.18099999999993</v>
      </c>
      <c r="J1336" s="1">
        <f t="shared" si="100"/>
        <v>1.5000000000000001E-4</v>
      </c>
      <c r="K1336" s="1">
        <f t="shared" si="103"/>
        <v>1.0715405405405249</v>
      </c>
      <c r="L1336" s="1">
        <f t="shared" si="104"/>
        <v>1.7893662215572759E-3</v>
      </c>
    </row>
    <row r="1337" spans="1:12" x14ac:dyDescent="0.5">
      <c r="A1337">
        <v>0.05</v>
      </c>
      <c r="B1337">
        <v>3.0000000000000001E-3</v>
      </c>
      <c r="C1337">
        <v>29.951351351351331</v>
      </c>
      <c r="D1337">
        <v>31.014945945945954</v>
      </c>
      <c r="E1337">
        <v>4180.393</v>
      </c>
      <c r="H1337">
        <f t="shared" si="101"/>
        <v>303.1013513513513</v>
      </c>
      <c r="I1337">
        <f t="shared" si="102"/>
        <v>304.16494594594593</v>
      </c>
      <c r="J1337" s="1">
        <f t="shared" si="100"/>
        <v>1.5000000000000001E-4</v>
      </c>
      <c r="K1337" s="1">
        <f t="shared" si="103"/>
        <v>1.0635945945946332</v>
      </c>
      <c r="L1337" s="1">
        <f t="shared" si="104"/>
        <v>1.8027342918221663E-3</v>
      </c>
    </row>
    <row r="1338" spans="1:12" x14ac:dyDescent="0.5">
      <c r="A1338">
        <v>0.05</v>
      </c>
      <c r="B1338">
        <v>3.0000000000000001E-3</v>
      </c>
      <c r="C1338">
        <v>29.940540540540532</v>
      </c>
      <c r="D1338">
        <v>30.999027027027036</v>
      </c>
      <c r="E1338">
        <v>4182.848</v>
      </c>
      <c r="H1338">
        <f t="shared" si="101"/>
        <v>303.09054054054053</v>
      </c>
      <c r="I1338">
        <f t="shared" si="102"/>
        <v>304.14902702702699</v>
      </c>
      <c r="J1338" s="1">
        <f t="shared" si="100"/>
        <v>1.5000000000000001E-4</v>
      </c>
      <c r="K1338" s="1">
        <f t="shared" si="103"/>
        <v>1.0584864864864585</v>
      </c>
      <c r="L1338" s="1">
        <f t="shared" si="104"/>
        <v>1.8114340360045492E-3</v>
      </c>
    </row>
    <row r="1339" spans="1:12" x14ac:dyDescent="0.5">
      <c r="A1339">
        <v>0.05</v>
      </c>
      <c r="B1339">
        <v>3.0000000000000001E-3</v>
      </c>
      <c r="C1339">
        <v>29.929729729729729</v>
      </c>
      <c r="D1339">
        <v>30.983648648648646</v>
      </c>
      <c r="E1339">
        <v>4185.2870000000003</v>
      </c>
      <c r="H1339">
        <f t="shared" si="101"/>
        <v>303.07972972972971</v>
      </c>
      <c r="I1339">
        <f t="shared" si="102"/>
        <v>304.1336486486486</v>
      </c>
      <c r="J1339" s="1">
        <f t="shared" si="100"/>
        <v>1.5000000000000001E-4</v>
      </c>
      <c r="K1339" s="1">
        <f t="shared" si="103"/>
        <v>1.053918918918896</v>
      </c>
      <c r="L1339" s="1">
        <f t="shared" si="104"/>
        <v>1.8192845899751718E-3</v>
      </c>
    </row>
    <row r="1340" spans="1:12" x14ac:dyDescent="0.5">
      <c r="A1340">
        <v>0.05</v>
      </c>
      <c r="B1340">
        <v>3.0000000000000001E-3</v>
      </c>
      <c r="C1340">
        <v>29.91891891891893</v>
      </c>
      <c r="D1340">
        <v>30.968891891891907</v>
      </c>
      <c r="E1340">
        <v>4187.7269999999999</v>
      </c>
      <c r="H1340">
        <f t="shared" si="101"/>
        <v>303.06891891891888</v>
      </c>
      <c r="I1340">
        <f t="shared" si="102"/>
        <v>304.11889189189191</v>
      </c>
      <c r="J1340" s="1">
        <f t="shared" si="100"/>
        <v>1.5000000000000001E-4</v>
      </c>
      <c r="K1340" s="1">
        <f t="shared" si="103"/>
        <v>1.0499729729730234</v>
      </c>
      <c r="L1340" s="1">
        <f t="shared" si="104"/>
        <v>1.826121717060333E-3</v>
      </c>
    </row>
    <row r="1341" spans="1:12" x14ac:dyDescent="0.5">
      <c r="A1341">
        <v>0.05</v>
      </c>
      <c r="B1341">
        <v>3.0000000000000001E-3</v>
      </c>
      <c r="C1341">
        <v>29.91081081081083</v>
      </c>
      <c r="D1341">
        <v>30.954351351351331</v>
      </c>
      <c r="E1341">
        <v>4190.1670000000004</v>
      </c>
      <c r="H1341">
        <f t="shared" si="101"/>
        <v>303.06081081081084</v>
      </c>
      <c r="I1341">
        <f t="shared" si="102"/>
        <v>304.10435135135128</v>
      </c>
      <c r="J1341" s="1">
        <f t="shared" si="100"/>
        <v>1.5000000000000001E-4</v>
      </c>
      <c r="K1341" s="1">
        <f t="shared" si="103"/>
        <v>1.0435405405404481</v>
      </c>
      <c r="L1341" s="1">
        <f t="shared" si="104"/>
        <v>1.8373780162670372E-3</v>
      </c>
    </row>
    <row r="1342" spans="1:12" x14ac:dyDescent="0.5">
      <c r="A1342">
        <v>0.05</v>
      </c>
      <c r="B1342">
        <v>3.0000000000000001E-3</v>
      </c>
      <c r="C1342">
        <v>29.900000000000027</v>
      </c>
      <c r="D1342">
        <v>30.939891891891875</v>
      </c>
      <c r="E1342">
        <v>4192.6090000000004</v>
      </c>
      <c r="H1342">
        <f t="shared" si="101"/>
        <v>303.05</v>
      </c>
      <c r="I1342">
        <f t="shared" si="102"/>
        <v>304.08989189189185</v>
      </c>
      <c r="J1342" s="1">
        <f t="shared" si="100"/>
        <v>1.5000000000000001E-4</v>
      </c>
      <c r="K1342" s="1">
        <f t="shared" si="103"/>
        <v>1.0398918918918412</v>
      </c>
      <c r="L1342" s="1">
        <f t="shared" si="104"/>
        <v>1.8438247891174691E-3</v>
      </c>
    </row>
    <row r="1343" spans="1:12" x14ac:dyDescent="0.5">
      <c r="A1343">
        <v>0.05</v>
      </c>
      <c r="B1343">
        <v>3.0000000000000001E-3</v>
      </c>
      <c r="C1343">
        <v>29.889189189189164</v>
      </c>
      <c r="D1343">
        <v>30.926054054054067</v>
      </c>
      <c r="E1343">
        <v>4195.05</v>
      </c>
      <c r="H1343">
        <f t="shared" si="101"/>
        <v>303.03918918918913</v>
      </c>
      <c r="I1343">
        <f t="shared" si="102"/>
        <v>304.07605405405405</v>
      </c>
      <c r="J1343" s="1">
        <f t="shared" si="100"/>
        <v>1.5000000000000001E-4</v>
      </c>
      <c r="K1343" s="1">
        <f t="shared" si="103"/>
        <v>1.0368648648649241</v>
      </c>
      <c r="L1343" s="1">
        <f t="shared" si="104"/>
        <v>1.8492076578583109E-3</v>
      </c>
    </row>
    <row r="1344" spans="1:12" x14ac:dyDescent="0.5">
      <c r="A1344">
        <v>0.05</v>
      </c>
      <c r="B1344">
        <v>3.0000000000000001E-3</v>
      </c>
      <c r="C1344">
        <v>29.881081081081064</v>
      </c>
      <c r="D1344">
        <v>30.912621621621629</v>
      </c>
      <c r="E1344">
        <v>4197.49</v>
      </c>
      <c r="H1344">
        <f t="shared" si="101"/>
        <v>303.03108108108103</v>
      </c>
      <c r="I1344">
        <f t="shared" si="102"/>
        <v>304.06262162162159</v>
      </c>
      <c r="J1344" s="1">
        <f t="shared" si="100"/>
        <v>1.5000000000000001E-4</v>
      </c>
      <c r="K1344" s="1">
        <f t="shared" si="103"/>
        <v>1.0315405405405613</v>
      </c>
      <c r="L1344" s="1">
        <f t="shared" si="104"/>
        <v>1.8587523930641353E-3</v>
      </c>
    </row>
    <row r="1345" spans="1:12" x14ac:dyDescent="0.5">
      <c r="A1345">
        <v>0.05</v>
      </c>
      <c r="B1345">
        <v>3.0000000000000001E-3</v>
      </c>
      <c r="C1345">
        <v>29.872972972972963</v>
      </c>
      <c r="D1345">
        <v>30.89951351351349</v>
      </c>
      <c r="E1345">
        <v>4199.9440000000004</v>
      </c>
      <c r="H1345">
        <f t="shared" si="101"/>
        <v>303.02297297297292</v>
      </c>
      <c r="I1345">
        <f t="shared" si="102"/>
        <v>304.04951351351349</v>
      </c>
      <c r="J1345" s="1">
        <f t="shared" si="100"/>
        <v>1.5000000000000001E-4</v>
      </c>
      <c r="K1345" s="1">
        <f t="shared" si="103"/>
        <v>1.0265405405405659</v>
      </c>
      <c r="L1345" s="1">
        <f t="shared" si="104"/>
        <v>1.8678058708356206E-3</v>
      </c>
    </row>
    <row r="1346" spans="1:12" x14ac:dyDescent="0.5">
      <c r="A1346">
        <v>0.05</v>
      </c>
      <c r="B1346">
        <v>3.0000000000000001E-3</v>
      </c>
      <c r="C1346">
        <v>29.864864864864863</v>
      </c>
      <c r="D1346">
        <v>30.886783783783763</v>
      </c>
      <c r="E1346">
        <v>4202.3879999999999</v>
      </c>
      <c r="H1346">
        <f t="shared" si="101"/>
        <v>303.01486486486482</v>
      </c>
      <c r="I1346">
        <f t="shared" si="102"/>
        <v>304.03678378378373</v>
      </c>
      <c r="J1346" s="1">
        <f t="shared" ref="J1346:J1409" si="105">A1346*B1346</f>
        <v>1.5000000000000001E-4</v>
      </c>
      <c r="K1346" s="1">
        <f t="shared" si="103"/>
        <v>1.0219189189189137</v>
      </c>
      <c r="L1346" s="1">
        <f t="shared" si="104"/>
        <v>1.8762530106604068E-3</v>
      </c>
    </row>
    <row r="1347" spans="1:12" x14ac:dyDescent="0.5">
      <c r="A1347">
        <v>0.05</v>
      </c>
      <c r="B1347">
        <v>3.0000000000000001E-3</v>
      </c>
      <c r="C1347">
        <v>29.856756756756763</v>
      </c>
      <c r="D1347">
        <v>30.873972972972972</v>
      </c>
      <c r="E1347">
        <v>4204.8410000000003</v>
      </c>
      <c r="H1347">
        <f t="shared" ref="H1347:H1410" si="106">C1347+273.15</f>
        <v>303.00675675675672</v>
      </c>
      <c r="I1347">
        <f t="shared" ref="I1347:I1410" si="107">D1347+273.15</f>
        <v>304.02397297297296</v>
      </c>
      <c r="J1347" s="1">
        <f t="shared" si="105"/>
        <v>1.5000000000000001E-4</v>
      </c>
      <c r="K1347" s="1">
        <f t="shared" ref="K1347:K1410" si="108">I1347-H1347</f>
        <v>1.0172162162162408</v>
      </c>
      <c r="L1347" s="1">
        <f t="shared" ref="L1347:L1410" si="109">J1347*$S$3/K1347/$Q$3</f>
        <v>1.884927135161638E-3</v>
      </c>
    </row>
    <row r="1348" spans="1:12" x14ac:dyDescent="0.5">
      <c r="A1348">
        <v>0.05</v>
      </c>
      <c r="B1348">
        <v>3.0000000000000001E-3</v>
      </c>
      <c r="C1348">
        <v>29.848648648648663</v>
      </c>
      <c r="D1348">
        <v>30.861243243243241</v>
      </c>
      <c r="E1348">
        <v>4207.2820000000002</v>
      </c>
      <c r="H1348">
        <f t="shared" si="106"/>
        <v>302.99864864864867</v>
      </c>
      <c r="I1348">
        <f t="shared" si="107"/>
        <v>304.0112432432432</v>
      </c>
      <c r="J1348" s="1">
        <f t="shared" si="105"/>
        <v>1.5000000000000001E-4</v>
      </c>
      <c r="K1348" s="1">
        <f t="shared" si="108"/>
        <v>1.0125945945945318</v>
      </c>
      <c r="L1348" s="1">
        <f t="shared" si="109"/>
        <v>1.8935302030129899E-3</v>
      </c>
    </row>
    <row r="1349" spans="1:12" x14ac:dyDescent="0.5">
      <c r="A1349">
        <v>0.05</v>
      </c>
      <c r="B1349">
        <v>3.0000000000000001E-3</v>
      </c>
      <c r="C1349">
        <v>29.840540540540562</v>
      </c>
      <c r="D1349">
        <v>30.84840540540543</v>
      </c>
      <c r="E1349">
        <v>4209.732</v>
      </c>
      <c r="H1349">
        <f t="shared" si="106"/>
        <v>302.99054054054056</v>
      </c>
      <c r="I1349">
        <f t="shared" si="107"/>
        <v>303.99840540540538</v>
      </c>
      <c r="J1349" s="1">
        <f t="shared" si="105"/>
        <v>1.5000000000000001E-4</v>
      </c>
      <c r="K1349" s="1">
        <f t="shared" si="108"/>
        <v>1.0078648648648141</v>
      </c>
      <c r="L1349" s="1">
        <f t="shared" si="109"/>
        <v>1.9024162019276466E-3</v>
      </c>
    </row>
    <row r="1350" spans="1:12" x14ac:dyDescent="0.5">
      <c r="A1350">
        <v>0.05</v>
      </c>
      <c r="B1350">
        <v>3.0000000000000001E-3</v>
      </c>
      <c r="C1350">
        <v>29.832432432432462</v>
      </c>
      <c r="D1350">
        <v>30.835972972972986</v>
      </c>
      <c r="E1350">
        <v>4212.1809999999996</v>
      </c>
      <c r="H1350">
        <f t="shared" si="106"/>
        <v>302.98243243243246</v>
      </c>
      <c r="I1350">
        <f t="shared" si="107"/>
        <v>303.98597297297295</v>
      </c>
      <c r="J1350" s="1">
        <f t="shared" si="105"/>
        <v>1.5000000000000001E-4</v>
      </c>
      <c r="K1350" s="1">
        <f t="shared" si="108"/>
        <v>1.0035405405404845</v>
      </c>
      <c r="L1350" s="1">
        <f t="shared" si="109"/>
        <v>1.9106138425058373E-3</v>
      </c>
    </row>
    <row r="1351" spans="1:12" x14ac:dyDescent="0.5">
      <c r="A1351">
        <v>0.05</v>
      </c>
      <c r="B1351">
        <v>3.0000000000000001E-3</v>
      </c>
      <c r="C1351">
        <v>29.827027027026997</v>
      </c>
      <c r="D1351">
        <v>30.823270270270275</v>
      </c>
      <c r="E1351">
        <v>4214.6360000000004</v>
      </c>
      <c r="H1351">
        <f t="shared" si="106"/>
        <v>302.97702702702696</v>
      </c>
      <c r="I1351">
        <f t="shared" si="107"/>
        <v>303.97327027027023</v>
      </c>
      <c r="J1351" s="1">
        <f t="shared" si="105"/>
        <v>1.5000000000000001E-4</v>
      </c>
      <c r="K1351" s="1">
        <f t="shared" si="108"/>
        <v>0.99624324324327063</v>
      </c>
      <c r="L1351" s="1">
        <f t="shared" si="109"/>
        <v>1.9246087351422461E-3</v>
      </c>
    </row>
    <row r="1352" spans="1:12" x14ac:dyDescent="0.5">
      <c r="A1352">
        <v>0.05</v>
      </c>
      <c r="B1352">
        <v>3.0000000000000001E-3</v>
      </c>
      <c r="C1352">
        <v>29.818918918918897</v>
      </c>
      <c r="D1352">
        <v>30.810783783783791</v>
      </c>
      <c r="E1352">
        <v>4217.0910000000003</v>
      </c>
      <c r="H1352">
        <f t="shared" si="106"/>
        <v>302.96891891891886</v>
      </c>
      <c r="I1352">
        <f t="shared" si="107"/>
        <v>303.96078378378377</v>
      </c>
      <c r="J1352" s="1">
        <f t="shared" si="105"/>
        <v>1.5000000000000001E-4</v>
      </c>
      <c r="K1352" s="1">
        <f t="shared" si="108"/>
        <v>0.99186486486490821</v>
      </c>
      <c r="L1352" s="1">
        <f t="shared" si="109"/>
        <v>1.9331045147300248E-3</v>
      </c>
    </row>
    <row r="1353" spans="1:12" x14ac:dyDescent="0.5">
      <c r="A1353">
        <v>0.05</v>
      </c>
      <c r="B1353">
        <v>3.0000000000000001E-3</v>
      </c>
      <c r="C1353">
        <v>29.808108108108097</v>
      </c>
      <c r="D1353">
        <v>30.798054054054059</v>
      </c>
      <c r="E1353">
        <v>4219.5450000000001</v>
      </c>
      <c r="H1353">
        <f t="shared" si="106"/>
        <v>302.95810810810809</v>
      </c>
      <c r="I1353">
        <f t="shared" si="107"/>
        <v>303.94805405405401</v>
      </c>
      <c r="J1353" s="1">
        <f t="shared" si="105"/>
        <v>1.5000000000000001E-4</v>
      </c>
      <c r="K1353" s="1">
        <f t="shared" si="108"/>
        <v>0.98994594594591945</v>
      </c>
      <c r="L1353" s="1">
        <f t="shared" si="109"/>
        <v>1.936851659552315E-3</v>
      </c>
    </row>
    <row r="1354" spans="1:12" x14ac:dyDescent="0.5">
      <c r="A1354">
        <v>0.05</v>
      </c>
      <c r="B1354">
        <v>3.0000000000000001E-3</v>
      </c>
      <c r="C1354">
        <v>29.799999999999997</v>
      </c>
      <c r="D1354">
        <v>30.785135135135125</v>
      </c>
      <c r="E1354">
        <v>4222</v>
      </c>
      <c r="H1354">
        <f t="shared" si="106"/>
        <v>302.95</v>
      </c>
      <c r="I1354">
        <f t="shared" si="107"/>
        <v>303.93513513513511</v>
      </c>
      <c r="J1354" s="1">
        <f t="shared" si="105"/>
        <v>1.5000000000000001E-4</v>
      </c>
      <c r="K1354" s="1">
        <f t="shared" si="108"/>
        <v>0.98513513513512407</v>
      </c>
      <c r="L1354" s="1">
        <f t="shared" si="109"/>
        <v>1.9463100846661479E-3</v>
      </c>
    </row>
    <row r="1355" spans="1:12" x14ac:dyDescent="0.5">
      <c r="A1355">
        <v>0.05</v>
      </c>
      <c r="B1355">
        <v>3.0000000000000001E-3</v>
      </c>
      <c r="C1355">
        <v>29.791891891891897</v>
      </c>
      <c r="D1355">
        <v>30.772405405405397</v>
      </c>
      <c r="E1355">
        <v>4224.4570000000003</v>
      </c>
      <c r="H1355">
        <f t="shared" si="106"/>
        <v>302.94189189189188</v>
      </c>
      <c r="I1355">
        <f t="shared" si="107"/>
        <v>303.92240540540536</v>
      </c>
      <c r="J1355" s="1">
        <f t="shared" si="105"/>
        <v>1.5000000000000001E-4</v>
      </c>
      <c r="K1355" s="1">
        <f t="shared" si="108"/>
        <v>0.98051351351347193</v>
      </c>
      <c r="L1355" s="1">
        <f t="shared" si="109"/>
        <v>1.9554839600342704E-3</v>
      </c>
    </row>
    <row r="1356" spans="1:12" x14ac:dyDescent="0.5">
      <c r="A1356">
        <v>0.05</v>
      </c>
      <c r="B1356">
        <v>3.0000000000000001E-3</v>
      </c>
      <c r="C1356">
        <v>29.783783783783793</v>
      </c>
      <c r="D1356">
        <v>30.758972972972956</v>
      </c>
      <c r="E1356">
        <v>4226.9120000000003</v>
      </c>
      <c r="H1356">
        <f t="shared" si="106"/>
        <v>302.93378378378378</v>
      </c>
      <c r="I1356">
        <f t="shared" si="107"/>
        <v>303.90897297297295</v>
      </c>
      <c r="J1356" s="1">
        <f t="shared" si="105"/>
        <v>1.5000000000000001E-4</v>
      </c>
      <c r="K1356" s="1">
        <f t="shared" si="108"/>
        <v>0.97518918918916597</v>
      </c>
      <c r="L1356" s="1">
        <f t="shared" si="109"/>
        <v>1.966160484066348E-3</v>
      </c>
    </row>
    <row r="1357" spans="1:12" x14ac:dyDescent="0.5">
      <c r="A1357">
        <v>0.05</v>
      </c>
      <c r="B1357">
        <v>3.0000000000000001E-3</v>
      </c>
      <c r="C1357">
        <v>29.772972972972994</v>
      </c>
      <c r="D1357">
        <v>30.745378378378394</v>
      </c>
      <c r="E1357">
        <v>4229.3670000000002</v>
      </c>
      <c r="H1357">
        <f t="shared" si="106"/>
        <v>302.92297297297296</v>
      </c>
      <c r="I1357">
        <f t="shared" si="107"/>
        <v>303.89537837837838</v>
      </c>
      <c r="J1357" s="1">
        <f t="shared" si="105"/>
        <v>1.5000000000000001E-4</v>
      </c>
      <c r="K1357" s="1">
        <f t="shared" si="108"/>
        <v>0.97240540540542497</v>
      </c>
      <c r="L1357" s="1">
        <f t="shared" si="109"/>
        <v>1.9717891710742063E-3</v>
      </c>
    </row>
    <row r="1358" spans="1:12" x14ac:dyDescent="0.5">
      <c r="A1358">
        <v>0.05</v>
      </c>
      <c r="B1358">
        <v>3.0000000000000001E-3</v>
      </c>
      <c r="C1358">
        <v>29.764864864864894</v>
      </c>
      <c r="D1358">
        <v>30.731297297297285</v>
      </c>
      <c r="E1358">
        <v>4231.808</v>
      </c>
      <c r="H1358">
        <f t="shared" si="106"/>
        <v>302.91486486486485</v>
      </c>
      <c r="I1358">
        <f t="shared" si="107"/>
        <v>303.88129729729724</v>
      </c>
      <c r="J1358" s="1">
        <f t="shared" si="105"/>
        <v>1.5000000000000001E-4</v>
      </c>
      <c r="K1358" s="1">
        <f t="shared" si="108"/>
        <v>0.9664324324323843</v>
      </c>
      <c r="L1358" s="1">
        <f t="shared" si="109"/>
        <v>1.9839756861704744E-3</v>
      </c>
    </row>
    <row r="1359" spans="1:12" x14ac:dyDescent="0.5">
      <c r="A1359">
        <v>0.05</v>
      </c>
      <c r="B1359">
        <v>3.0000000000000001E-3</v>
      </c>
      <c r="C1359">
        <v>29.756756756756729</v>
      </c>
      <c r="D1359">
        <v>30.717459459459477</v>
      </c>
      <c r="E1359">
        <v>4234.25</v>
      </c>
      <c r="H1359">
        <f t="shared" si="106"/>
        <v>302.90675675675669</v>
      </c>
      <c r="I1359">
        <f t="shared" si="107"/>
        <v>303.86745945945944</v>
      </c>
      <c r="J1359" s="1">
        <f t="shared" si="105"/>
        <v>1.5000000000000001E-4</v>
      </c>
      <c r="K1359" s="1">
        <f t="shared" si="108"/>
        <v>0.96070270270274705</v>
      </c>
      <c r="L1359" s="1">
        <f t="shared" si="109"/>
        <v>1.9958083212197439E-3</v>
      </c>
    </row>
    <row r="1360" spans="1:12" x14ac:dyDescent="0.5">
      <c r="A1360">
        <v>0.05</v>
      </c>
      <c r="B1360">
        <v>3.0000000000000001E-3</v>
      </c>
      <c r="C1360">
        <v>29.74594594594593</v>
      </c>
      <c r="D1360">
        <v>30.703405405405388</v>
      </c>
      <c r="E1360">
        <v>4236.7049999999999</v>
      </c>
      <c r="H1360">
        <f t="shared" si="106"/>
        <v>302.89594594594593</v>
      </c>
      <c r="I1360">
        <f t="shared" si="107"/>
        <v>303.85340540540534</v>
      </c>
      <c r="J1360" s="1">
        <f t="shared" si="105"/>
        <v>1.5000000000000001E-4</v>
      </c>
      <c r="K1360" s="1">
        <f t="shared" si="108"/>
        <v>0.95745945945941457</v>
      </c>
      <c r="L1360" s="1">
        <f t="shared" si="109"/>
        <v>2.0025688078271217E-3</v>
      </c>
    </row>
    <row r="1361" spans="1:12" x14ac:dyDescent="0.5">
      <c r="A1361">
        <v>0.05</v>
      </c>
      <c r="B1361">
        <v>3.0000000000000001E-3</v>
      </c>
      <c r="C1361">
        <v>29.73783783783783</v>
      </c>
      <c r="D1361">
        <v>30.689243243243215</v>
      </c>
      <c r="E1361">
        <v>4239.1480000000001</v>
      </c>
      <c r="H1361">
        <f t="shared" si="106"/>
        <v>302.88783783783782</v>
      </c>
      <c r="I1361">
        <f t="shared" si="107"/>
        <v>303.83924324324317</v>
      </c>
      <c r="J1361" s="1">
        <f t="shared" si="105"/>
        <v>1.5000000000000001E-4</v>
      </c>
      <c r="K1361" s="1">
        <f t="shared" si="108"/>
        <v>0.95140540540535312</v>
      </c>
      <c r="L1361" s="1">
        <f t="shared" si="109"/>
        <v>2.0153117034851483E-3</v>
      </c>
    </row>
    <row r="1362" spans="1:12" x14ac:dyDescent="0.5">
      <c r="A1362">
        <v>0.05</v>
      </c>
      <c r="B1362">
        <v>3.0000000000000001E-3</v>
      </c>
      <c r="C1362">
        <v>29.727027027027027</v>
      </c>
      <c r="D1362">
        <v>30.674297297297272</v>
      </c>
      <c r="E1362">
        <v>4241.59</v>
      </c>
      <c r="H1362">
        <f t="shared" si="106"/>
        <v>302.877027027027</v>
      </c>
      <c r="I1362">
        <f t="shared" si="107"/>
        <v>303.82429729729722</v>
      </c>
      <c r="J1362" s="1">
        <f t="shared" si="105"/>
        <v>1.5000000000000001E-4</v>
      </c>
      <c r="K1362" s="1">
        <f t="shared" si="108"/>
        <v>0.94727027027022359</v>
      </c>
      <c r="L1362" s="1">
        <f t="shared" si="109"/>
        <v>2.0241091781815113E-3</v>
      </c>
    </row>
    <row r="1363" spans="1:12" x14ac:dyDescent="0.5">
      <c r="A1363">
        <v>0.05</v>
      </c>
      <c r="B1363">
        <v>3.0000000000000001E-3</v>
      </c>
      <c r="C1363">
        <v>29.716216216216228</v>
      </c>
      <c r="D1363">
        <v>30.659405405405433</v>
      </c>
      <c r="E1363">
        <v>4244.0429999999997</v>
      </c>
      <c r="H1363">
        <f t="shared" si="106"/>
        <v>302.86621621621623</v>
      </c>
      <c r="I1363">
        <f t="shared" si="107"/>
        <v>303.80940540540541</v>
      </c>
      <c r="J1363" s="1">
        <f t="shared" si="105"/>
        <v>1.5000000000000001E-4</v>
      </c>
      <c r="K1363" s="1">
        <f t="shared" si="108"/>
        <v>0.94318918918918371</v>
      </c>
      <c r="L1363" s="1">
        <f t="shared" si="109"/>
        <v>2.0328672871247839E-3</v>
      </c>
    </row>
    <row r="1364" spans="1:12" x14ac:dyDescent="0.5">
      <c r="A1364">
        <v>0.05</v>
      </c>
      <c r="B1364">
        <v>3.0000000000000001E-3</v>
      </c>
      <c r="C1364">
        <v>29.705405405405426</v>
      </c>
      <c r="D1364">
        <v>30.64448648648651</v>
      </c>
      <c r="E1364">
        <v>4246.4870000000001</v>
      </c>
      <c r="H1364">
        <f t="shared" si="106"/>
        <v>302.85540540540541</v>
      </c>
      <c r="I1364">
        <f t="shared" si="107"/>
        <v>303.79448648648651</v>
      </c>
      <c r="J1364" s="1">
        <f t="shared" si="105"/>
        <v>1.5000000000000001E-4</v>
      </c>
      <c r="K1364" s="1">
        <f t="shared" si="108"/>
        <v>0.939081081081099</v>
      </c>
      <c r="L1364" s="1">
        <f t="shared" si="109"/>
        <v>2.0417602770413552E-3</v>
      </c>
    </row>
    <row r="1365" spans="1:12" x14ac:dyDescent="0.5">
      <c r="A1365">
        <v>0.05</v>
      </c>
      <c r="B1365">
        <v>3.0000000000000001E-3</v>
      </c>
      <c r="C1365">
        <v>29.697297297297325</v>
      </c>
      <c r="D1365">
        <v>30.629351351351364</v>
      </c>
      <c r="E1365">
        <v>4248.9430000000002</v>
      </c>
      <c r="H1365">
        <f t="shared" si="106"/>
        <v>302.8472972972973</v>
      </c>
      <c r="I1365">
        <f t="shared" si="107"/>
        <v>303.77935135135135</v>
      </c>
      <c r="J1365" s="1">
        <f t="shared" si="105"/>
        <v>1.5000000000000001E-4</v>
      </c>
      <c r="K1365" s="1">
        <f t="shared" si="108"/>
        <v>0.93205405405404917</v>
      </c>
      <c r="L1365" s="1">
        <f t="shared" si="109"/>
        <v>2.0571537025482999E-3</v>
      </c>
    </row>
    <row r="1366" spans="1:12" x14ac:dyDescent="0.5">
      <c r="A1366">
        <v>0.05</v>
      </c>
      <c r="B1366">
        <v>3.0000000000000001E-3</v>
      </c>
      <c r="C1366">
        <v>29.686486486486462</v>
      </c>
      <c r="D1366">
        <v>30.614756756756744</v>
      </c>
      <c r="E1366">
        <v>4251.3969999999999</v>
      </c>
      <c r="H1366">
        <f t="shared" si="106"/>
        <v>302.83648648648642</v>
      </c>
      <c r="I1366">
        <f t="shared" si="107"/>
        <v>303.7647567567567</v>
      </c>
      <c r="J1366" s="1">
        <f t="shared" si="105"/>
        <v>1.5000000000000001E-4</v>
      </c>
      <c r="K1366" s="1">
        <f t="shared" si="108"/>
        <v>0.92827027027027498</v>
      </c>
      <c r="L1366" s="1">
        <f t="shared" si="109"/>
        <v>2.0655390026809509E-3</v>
      </c>
    </row>
    <row r="1367" spans="1:12" x14ac:dyDescent="0.5">
      <c r="A1367">
        <v>0.05</v>
      </c>
      <c r="B1367">
        <v>3.0000000000000001E-3</v>
      </c>
      <c r="C1367">
        <v>29.678378378378362</v>
      </c>
      <c r="D1367">
        <v>30.600351351351332</v>
      </c>
      <c r="E1367">
        <v>4253.8509999999997</v>
      </c>
      <c r="H1367">
        <f t="shared" si="106"/>
        <v>302.82837837837832</v>
      </c>
      <c r="I1367">
        <f t="shared" si="107"/>
        <v>303.7503513513513</v>
      </c>
      <c r="J1367" s="1">
        <f t="shared" si="105"/>
        <v>1.5000000000000001E-4</v>
      </c>
      <c r="K1367" s="1">
        <f t="shared" si="108"/>
        <v>0.92197297297298064</v>
      </c>
      <c r="L1367" s="1">
        <f t="shared" si="109"/>
        <v>2.0796471311839973E-3</v>
      </c>
    </row>
    <row r="1368" spans="1:12" x14ac:dyDescent="0.5">
      <c r="A1368">
        <v>0.05</v>
      </c>
      <c r="B1368">
        <v>3.0000000000000001E-3</v>
      </c>
      <c r="C1368">
        <v>29.667567567567563</v>
      </c>
      <c r="D1368">
        <v>30.586621621621607</v>
      </c>
      <c r="E1368">
        <v>4256.2929999999997</v>
      </c>
      <c r="H1368">
        <f t="shared" si="106"/>
        <v>302.81756756756755</v>
      </c>
      <c r="I1368">
        <f t="shared" si="107"/>
        <v>303.73662162162157</v>
      </c>
      <c r="J1368" s="1">
        <f t="shared" si="105"/>
        <v>1.5000000000000001E-4</v>
      </c>
      <c r="K1368" s="1">
        <f t="shared" si="108"/>
        <v>0.91905405405401552</v>
      </c>
      <c r="L1368" s="1">
        <f t="shared" si="109"/>
        <v>2.0862520978115941E-3</v>
      </c>
    </row>
    <row r="1369" spans="1:12" x14ac:dyDescent="0.5">
      <c r="A1369">
        <v>0.05</v>
      </c>
      <c r="B1369">
        <v>3.0000000000000001E-3</v>
      </c>
      <c r="C1369">
        <v>29.659459459459459</v>
      </c>
      <c r="D1369">
        <v>30.573378378378369</v>
      </c>
      <c r="E1369">
        <v>4258.7340000000004</v>
      </c>
      <c r="H1369">
        <f t="shared" si="106"/>
        <v>302.80945945945945</v>
      </c>
      <c r="I1369">
        <f t="shared" si="107"/>
        <v>303.72337837837836</v>
      </c>
      <c r="J1369" s="1">
        <f t="shared" si="105"/>
        <v>1.5000000000000001E-4</v>
      </c>
      <c r="K1369" s="1">
        <f t="shared" si="108"/>
        <v>0.91391891891890964</v>
      </c>
      <c r="L1369" s="1">
        <f t="shared" si="109"/>
        <v>2.0979743482502145E-3</v>
      </c>
    </row>
    <row r="1370" spans="1:12" x14ac:dyDescent="0.5">
      <c r="A1370">
        <v>0.05</v>
      </c>
      <c r="B1370">
        <v>3.0000000000000001E-3</v>
      </c>
      <c r="C1370">
        <v>29.654054054054061</v>
      </c>
      <c r="D1370">
        <v>30.560513513513538</v>
      </c>
      <c r="E1370">
        <v>4261.1880000000001</v>
      </c>
      <c r="H1370">
        <f t="shared" si="106"/>
        <v>302.80405405405406</v>
      </c>
      <c r="I1370">
        <f t="shared" si="107"/>
        <v>303.71051351351349</v>
      </c>
      <c r="J1370" s="1">
        <f t="shared" si="105"/>
        <v>1.5000000000000001E-4</v>
      </c>
      <c r="K1370" s="1">
        <f t="shared" si="108"/>
        <v>0.90645945945942685</v>
      </c>
      <c r="L1370" s="1">
        <f t="shared" si="109"/>
        <v>2.1152390526277716E-3</v>
      </c>
    </row>
    <row r="1371" spans="1:12" x14ac:dyDescent="0.5">
      <c r="A1371">
        <v>0.05</v>
      </c>
      <c r="B1371">
        <v>3.0000000000000001E-3</v>
      </c>
      <c r="C1371">
        <v>29.645945945945961</v>
      </c>
      <c r="D1371">
        <v>30.548270270270294</v>
      </c>
      <c r="E1371">
        <v>4263.63</v>
      </c>
      <c r="H1371">
        <f t="shared" si="106"/>
        <v>302.79594594594596</v>
      </c>
      <c r="I1371">
        <f t="shared" si="107"/>
        <v>303.69827027027026</v>
      </c>
      <c r="J1371" s="1">
        <f t="shared" si="105"/>
        <v>1.5000000000000001E-4</v>
      </c>
      <c r="K1371" s="1">
        <f t="shared" si="108"/>
        <v>0.90232432432429732</v>
      </c>
      <c r="L1371" s="1">
        <f t="shared" si="109"/>
        <v>2.1249326839418441E-3</v>
      </c>
    </row>
    <row r="1372" spans="1:12" x14ac:dyDescent="0.5">
      <c r="A1372">
        <v>0.05</v>
      </c>
      <c r="B1372">
        <v>3.0000000000000001E-3</v>
      </c>
      <c r="C1372">
        <v>29.637837837837857</v>
      </c>
      <c r="D1372">
        <v>30.536216216216193</v>
      </c>
      <c r="E1372">
        <v>4266.085</v>
      </c>
      <c r="H1372">
        <f t="shared" si="106"/>
        <v>302.78783783783786</v>
      </c>
      <c r="I1372">
        <f t="shared" si="107"/>
        <v>303.68621621621617</v>
      </c>
      <c r="J1372" s="1">
        <f t="shared" si="105"/>
        <v>1.5000000000000001E-4</v>
      </c>
      <c r="K1372" s="1">
        <f t="shared" si="108"/>
        <v>0.89837837837831103</v>
      </c>
      <c r="L1372" s="1">
        <f t="shared" si="109"/>
        <v>2.1342660224454154E-3</v>
      </c>
    </row>
    <row r="1373" spans="1:12" x14ac:dyDescent="0.5">
      <c r="A1373">
        <v>0.05</v>
      </c>
      <c r="B1373">
        <v>3.0000000000000001E-3</v>
      </c>
      <c r="C1373">
        <v>29.629729729729757</v>
      </c>
      <c r="D1373">
        <v>30.52445945945944</v>
      </c>
      <c r="E1373">
        <v>4268.5410000000002</v>
      </c>
      <c r="H1373">
        <f t="shared" si="106"/>
        <v>302.77972972972975</v>
      </c>
      <c r="I1373">
        <f t="shared" si="107"/>
        <v>303.6744594594594</v>
      </c>
      <c r="J1373" s="1">
        <f t="shared" si="105"/>
        <v>1.5000000000000001E-4</v>
      </c>
      <c r="K1373" s="1">
        <f t="shared" si="108"/>
        <v>0.89472972972964726</v>
      </c>
      <c r="L1373" s="1">
        <f t="shared" si="109"/>
        <v>2.1429694180965663E-3</v>
      </c>
    </row>
    <row r="1374" spans="1:12" x14ac:dyDescent="0.5">
      <c r="A1374">
        <v>0.05</v>
      </c>
      <c r="B1374">
        <v>3.0000000000000001E-3</v>
      </c>
      <c r="C1374">
        <v>29.624324324324295</v>
      </c>
      <c r="D1374">
        <v>30.512945945945926</v>
      </c>
      <c r="E1374">
        <v>4270.9840000000004</v>
      </c>
      <c r="H1374">
        <f t="shared" si="106"/>
        <v>302.77432432432425</v>
      </c>
      <c r="I1374">
        <f t="shared" si="107"/>
        <v>303.66294594594592</v>
      </c>
      <c r="J1374" s="1">
        <f t="shared" si="105"/>
        <v>1.5000000000000001E-4</v>
      </c>
      <c r="K1374" s="1">
        <f t="shared" si="108"/>
        <v>0.88862162162166669</v>
      </c>
      <c r="L1374" s="1">
        <f t="shared" si="109"/>
        <v>2.1576995220680887E-3</v>
      </c>
    </row>
    <row r="1375" spans="1:12" x14ac:dyDescent="0.5">
      <c r="A1375">
        <v>0.05</v>
      </c>
      <c r="B1375">
        <v>3.0000000000000001E-3</v>
      </c>
      <c r="C1375">
        <v>29.616216216216195</v>
      </c>
      <c r="D1375">
        <v>30.501324324324333</v>
      </c>
      <c r="E1375">
        <v>4273.4359999999997</v>
      </c>
      <c r="H1375">
        <f t="shared" si="106"/>
        <v>302.76621621621615</v>
      </c>
      <c r="I1375">
        <f t="shared" si="107"/>
        <v>303.65132432432432</v>
      </c>
      <c r="J1375" s="1">
        <f t="shared" si="105"/>
        <v>1.5000000000000001E-4</v>
      </c>
      <c r="K1375" s="1">
        <f t="shared" si="108"/>
        <v>0.8851081081081702</v>
      </c>
      <c r="L1375" s="1">
        <f t="shared" si="109"/>
        <v>2.1662646977335278E-3</v>
      </c>
    </row>
    <row r="1376" spans="1:12" x14ac:dyDescent="0.5">
      <c r="A1376">
        <v>0.05</v>
      </c>
      <c r="B1376">
        <v>3.0000000000000001E-3</v>
      </c>
      <c r="C1376">
        <v>29.608108108108095</v>
      </c>
      <c r="D1376">
        <v>30.489351351351356</v>
      </c>
      <c r="E1376">
        <v>4275.8909999999996</v>
      </c>
      <c r="H1376">
        <f t="shared" si="106"/>
        <v>302.75810810810805</v>
      </c>
      <c r="I1376">
        <f t="shared" si="107"/>
        <v>303.63935135135131</v>
      </c>
      <c r="J1376" s="1">
        <f t="shared" si="105"/>
        <v>1.5000000000000001E-4</v>
      </c>
      <c r="K1376" s="1">
        <f t="shared" si="108"/>
        <v>0.88124324324326153</v>
      </c>
      <c r="L1376" s="1">
        <f t="shared" si="109"/>
        <v>2.1757652759025583E-3</v>
      </c>
    </row>
    <row r="1377" spans="1:12" x14ac:dyDescent="0.5">
      <c r="A1377">
        <v>0.05</v>
      </c>
      <c r="B1377">
        <v>3.0000000000000001E-3</v>
      </c>
      <c r="C1377">
        <v>29.599999999999994</v>
      </c>
      <c r="D1377">
        <v>30.477513513513539</v>
      </c>
      <c r="E1377">
        <v>4278.3339999999998</v>
      </c>
      <c r="H1377">
        <f t="shared" si="106"/>
        <v>302.75</v>
      </c>
      <c r="I1377">
        <f t="shared" si="107"/>
        <v>303.62751351351352</v>
      </c>
      <c r="J1377" s="1">
        <f t="shared" si="105"/>
        <v>1.5000000000000001E-4</v>
      </c>
      <c r="K1377" s="1">
        <f t="shared" si="108"/>
        <v>0.87751351351352014</v>
      </c>
      <c r="L1377" s="1">
        <f t="shared" si="109"/>
        <v>2.1850130154638337E-3</v>
      </c>
    </row>
    <row r="1378" spans="1:12" x14ac:dyDescent="0.5">
      <c r="A1378">
        <v>0.05</v>
      </c>
      <c r="B1378">
        <v>3.0000000000000001E-3</v>
      </c>
      <c r="C1378">
        <v>29.591891891891894</v>
      </c>
      <c r="D1378">
        <v>30.465621621621622</v>
      </c>
      <c r="E1378">
        <v>4280.7889999999998</v>
      </c>
      <c r="H1378">
        <f t="shared" si="106"/>
        <v>302.7418918918919</v>
      </c>
      <c r="I1378">
        <f t="shared" si="107"/>
        <v>303.61562162162159</v>
      </c>
      <c r="J1378" s="1">
        <f t="shared" si="105"/>
        <v>1.5000000000000001E-4</v>
      </c>
      <c r="K1378" s="1">
        <f t="shared" si="108"/>
        <v>0.8737297297296891</v>
      </c>
      <c r="L1378" s="1">
        <f t="shared" si="109"/>
        <v>2.1944754573769978E-3</v>
      </c>
    </row>
    <row r="1379" spans="1:12" x14ac:dyDescent="0.5">
      <c r="A1379">
        <v>0.05</v>
      </c>
      <c r="B1379">
        <v>3.0000000000000001E-3</v>
      </c>
      <c r="C1379">
        <v>29.583783783783794</v>
      </c>
      <c r="D1379">
        <v>30.453486486486462</v>
      </c>
      <c r="E1379">
        <v>4283.2479999999996</v>
      </c>
      <c r="H1379">
        <f t="shared" si="106"/>
        <v>302.73378378378379</v>
      </c>
      <c r="I1379">
        <f t="shared" si="107"/>
        <v>303.60348648648642</v>
      </c>
      <c r="J1379" s="1">
        <f t="shared" si="105"/>
        <v>1.5000000000000001E-4</v>
      </c>
      <c r="K1379" s="1">
        <f t="shared" si="108"/>
        <v>0.86970270270262517</v>
      </c>
      <c r="L1379" s="1">
        <f t="shared" si="109"/>
        <v>2.2046366445845618E-3</v>
      </c>
    </row>
    <row r="1380" spans="1:12" x14ac:dyDescent="0.5">
      <c r="A1380">
        <v>0.05</v>
      </c>
      <c r="B1380">
        <v>3.0000000000000001E-3</v>
      </c>
      <c r="C1380">
        <v>29.57567567567569</v>
      </c>
      <c r="D1380">
        <v>30.441378378378381</v>
      </c>
      <c r="E1380">
        <v>4285.7030000000004</v>
      </c>
      <c r="H1380">
        <f t="shared" si="106"/>
        <v>302.72567567567569</v>
      </c>
      <c r="I1380">
        <f t="shared" si="107"/>
        <v>303.59137837837835</v>
      </c>
      <c r="J1380" s="1">
        <f t="shared" si="105"/>
        <v>1.5000000000000001E-4</v>
      </c>
      <c r="K1380" s="1">
        <f t="shared" si="108"/>
        <v>0.86570270270266292</v>
      </c>
      <c r="L1380" s="1">
        <f t="shared" si="109"/>
        <v>2.2148232208199416E-3</v>
      </c>
    </row>
    <row r="1381" spans="1:12" x14ac:dyDescent="0.5">
      <c r="A1381">
        <v>0.05</v>
      </c>
      <c r="B1381">
        <v>3.0000000000000001E-3</v>
      </c>
      <c r="C1381">
        <v>29.56756756756759</v>
      </c>
      <c r="D1381">
        <v>30.429324324324341</v>
      </c>
      <c r="E1381">
        <v>4288.16</v>
      </c>
      <c r="H1381">
        <f t="shared" si="106"/>
        <v>302.71756756756758</v>
      </c>
      <c r="I1381">
        <f t="shared" si="107"/>
        <v>303.57932432432432</v>
      </c>
      <c r="J1381" s="1">
        <f t="shared" si="105"/>
        <v>1.5000000000000001E-4</v>
      </c>
      <c r="K1381" s="1">
        <f t="shared" si="108"/>
        <v>0.86175675675673347</v>
      </c>
      <c r="L1381" s="1">
        <f t="shared" si="109"/>
        <v>2.2249647980580899E-3</v>
      </c>
    </row>
    <row r="1382" spans="1:12" x14ac:dyDescent="0.5">
      <c r="A1382">
        <v>0.05</v>
      </c>
      <c r="B1382">
        <v>3.0000000000000001E-3</v>
      </c>
      <c r="C1382">
        <v>29.559459459459429</v>
      </c>
      <c r="D1382">
        <v>30.417027027026997</v>
      </c>
      <c r="E1382">
        <v>4290.6130000000003</v>
      </c>
      <c r="H1382">
        <f t="shared" si="106"/>
        <v>302.70945945945942</v>
      </c>
      <c r="I1382">
        <f t="shared" si="107"/>
        <v>303.567027027027</v>
      </c>
      <c r="J1382" s="1">
        <f t="shared" si="105"/>
        <v>1.5000000000000001E-4</v>
      </c>
      <c r="K1382" s="1">
        <f t="shared" si="108"/>
        <v>0.85756756756757113</v>
      </c>
      <c r="L1382" s="1">
        <f t="shared" si="109"/>
        <v>2.2358336774686415E-3</v>
      </c>
    </row>
    <row r="1383" spans="1:12" x14ac:dyDescent="0.5">
      <c r="A1383">
        <v>0.05</v>
      </c>
      <c r="B1383">
        <v>3.0000000000000001E-3</v>
      </c>
      <c r="C1383">
        <v>29.551351351351329</v>
      </c>
      <c r="D1383">
        <v>30.404729729729713</v>
      </c>
      <c r="E1383">
        <v>4293.0550000000003</v>
      </c>
      <c r="H1383">
        <f t="shared" si="106"/>
        <v>302.70135135135132</v>
      </c>
      <c r="I1383">
        <f t="shared" si="107"/>
        <v>303.55472972972967</v>
      </c>
      <c r="J1383" s="1">
        <f t="shared" si="105"/>
        <v>1.5000000000000001E-4</v>
      </c>
      <c r="K1383" s="1">
        <f t="shared" si="108"/>
        <v>0.85337837837835195</v>
      </c>
      <c r="L1383" s="1">
        <f t="shared" si="109"/>
        <v>2.2468092663842434E-3</v>
      </c>
    </row>
    <row r="1384" spans="1:12" x14ac:dyDescent="0.5">
      <c r="A1384">
        <v>0.05</v>
      </c>
      <c r="B1384">
        <v>3.0000000000000001E-3</v>
      </c>
      <c r="C1384">
        <v>29.543243243243229</v>
      </c>
      <c r="D1384">
        <v>30.392540540540512</v>
      </c>
      <c r="E1384">
        <v>4295.51</v>
      </c>
      <c r="H1384">
        <f t="shared" si="106"/>
        <v>302.69324324324322</v>
      </c>
      <c r="I1384">
        <f t="shared" si="107"/>
        <v>303.54254054054047</v>
      </c>
      <c r="J1384" s="1">
        <f t="shared" si="105"/>
        <v>1.5000000000000001E-4</v>
      </c>
      <c r="K1384" s="1">
        <f t="shared" si="108"/>
        <v>0.84929729729725523</v>
      </c>
      <c r="L1384" s="1">
        <f t="shared" si="109"/>
        <v>2.2576057340276162E-3</v>
      </c>
    </row>
    <row r="1385" spans="1:12" x14ac:dyDescent="0.5">
      <c r="A1385">
        <v>0.05</v>
      </c>
      <c r="B1385">
        <v>3.0000000000000001E-3</v>
      </c>
      <c r="C1385">
        <v>29.535135135135125</v>
      </c>
      <c r="D1385">
        <v>30.380486486486472</v>
      </c>
      <c r="E1385">
        <v>4297.9520000000002</v>
      </c>
      <c r="H1385">
        <f t="shared" si="106"/>
        <v>302.68513513513511</v>
      </c>
      <c r="I1385">
        <f t="shared" si="107"/>
        <v>303.53048648648644</v>
      </c>
      <c r="J1385" s="1">
        <f t="shared" si="105"/>
        <v>1.5000000000000001E-4</v>
      </c>
      <c r="K1385" s="1">
        <f t="shared" si="108"/>
        <v>0.84535135135132577</v>
      </c>
      <c r="L1385" s="1">
        <f t="shared" si="109"/>
        <v>2.2681438258866436E-3</v>
      </c>
    </row>
    <row r="1386" spans="1:12" x14ac:dyDescent="0.5">
      <c r="A1386">
        <v>0.05</v>
      </c>
      <c r="B1386">
        <v>3.0000000000000001E-3</v>
      </c>
      <c r="C1386">
        <v>29.524324324324326</v>
      </c>
      <c r="D1386">
        <v>30.367891891891905</v>
      </c>
      <c r="E1386">
        <v>4300.4049999999997</v>
      </c>
      <c r="H1386">
        <f t="shared" si="106"/>
        <v>302.67432432432429</v>
      </c>
      <c r="I1386">
        <f t="shared" si="107"/>
        <v>303.51789189189191</v>
      </c>
      <c r="J1386" s="1">
        <f t="shared" si="105"/>
        <v>1.5000000000000001E-4</v>
      </c>
      <c r="K1386" s="1">
        <f t="shared" si="108"/>
        <v>0.84356756756761797</v>
      </c>
      <c r="L1386" s="1">
        <f t="shared" si="109"/>
        <v>2.2729399777673986E-3</v>
      </c>
    </row>
    <row r="1387" spans="1:12" x14ac:dyDescent="0.5">
      <c r="A1387">
        <v>0.05</v>
      </c>
      <c r="B1387">
        <v>3.0000000000000001E-3</v>
      </c>
      <c r="C1387">
        <v>29.516216216216225</v>
      </c>
      <c r="D1387">
        <v>30.35554054054052</v>
      </c>
      <c r="E1387">
        <v>4302.8599999999997</v>
      </c>
      <c r="H1387">
        <f t="shared" si="106"/>
        <v>302.66621621621618</v>
      </c>
      <c r="I1387">
        <f t="shared" si="107"/>
        <v>303.50554054054049</v>
      </c>
      <c r="J1387" s="1">
        <f t="shared" si="105"/>
        <v>1.5000000000000001E-4</v>
      </c>
      <c r="K1387" s="1">
        <f t="shared" si="108"/>
        <v>0.83932432432430915</v>
      </c>
      <c r="L1387" s="1">
        <f t="shared" si="109"/>
        <v>2.2844309317688479E-3</v>
      </c>
    </row>
    <row r="1388" spans="1:12" x14ac:dyDescent="0.5">
      <c r="A1388">
        <v>0.05</v>
      </c>
      <c r="B1388">
        <v>3.0000000000000001E-3</v>
      </c>
      <c r="C1388">
        <v>29.505405405405423</v>
      </c>
      <c r="D1388">
        <v>30.342999999999993</v>
      </c>
      <c r="E1388">
        <v>4305.3149999999996</v>
      </c>
      <c r="H1388">
        <f t="shared" si="106"/>
        <v>302.65540540540542</v>
      </c>
      <c r="I1388">
        <f t="shared" si="107"/>
        <v>303.49299999999999</v>
      </c>
      <c r="J1388" s="1">
        <f t="shared" si="105"/>
        <v>1.5000000000000001E-4</v>
      </c>
      <c r="K1388" s="1">
        <f t="shared" si="108"/>
        <v>0.8375945945945773</v>
      </c>
      <c r="L1388" s="1">
        <f t="shared" si="109"/>
        <v>2.2891485459030606E-3</v>
      </c>
    </row>
    <row r="1389" spans="1:12" x14ac:dyDescent="0.5">
      <c r="A1389">
        <v>0.05</v>
      </c>
      <c r="B1389">
        <v>3.0000000000000001E-3</v>
      </c>
      <c r="C1389">
        <v>29.497297297297322</v>
      </c>
      <c r="D1389">
        <v>30.330837837837812</v>
      </c>
      <c r="E1389">
        <v>4307.7550000000001</v>
      </c>
      <c r="H1389">
        <f t="shared" si="106"/>
        <v>302.64729729729731</v>
      </c>
      <c r="I1389">
        <f t="shared" si="107"/>
        <v>303.48083783783778</v>
      </c>
      <c r="J1389" s="1">
        <f t="shared" si="105"/>
        <v>1.5000000000000001E-4</v>
      </c>
      <c r="K1389" s="1">
        <f t="shared" si="108"/>
        <v>0.83354054054046856</v>
      </c>
      <c r="L1389" s="1">
        <f t="shared" si="109"/>
        <v>2.3002821758725854E-3</v>
      </c>
    </row>
    <row r="1390" spans="1:12" x14ac:dyDescent="0.5">
      <c r="A1390">
        <v>0.05</v>
      </c>
      <c r="B1390">
        <v>3.0000000000000001E-3</v>
      </c>
      <c r="C1390">
        <v>29.489189189189162</v>
      </c>
      <c r="D1390">
        <v>30.318378378378409</v>
      </c>
      <c r="E1390">
        <v>4310.2089999999998</v>
      </c>
      <c r="H1390">
        <f t="shared" si="106"/>
        <v>302.63918918918915</v>
      </c>
      <c r="I1390">
        <f t="shared" si="107"/>
        <v>303.46837837837836</v>
      </c>
      <c r="J1390" s="1">
        <f t="shared" si="105"/>
        <v>1.5000000000000001E-4</v>
      </c>
      <c r="K1390" s="1">
        <f t="shared" si="108"/>
        <v>0.82918918918920781</v>
      </c>
      <c r="L1390" s="1">
        <f t="shared" si="109"/>
        <v>2.3123534089334644E-3</v>
      </c>
    </row>
    <row r="1391" spans="1:12" x14ac:dyDescent="0.5">
      <c r="A1391">
        <v>0.05</v>
      </c>
      <c r="B1391">
        <v>3.0000000000000001E-3</v>
      </c>
      <c r="C1391">
        <v>29.481081081081062</v>
      </c>
      <c r="D1391">
        <v>30.306189189189205</v>
      </c>
      <c r="E1391">
        <v>4312.6509999999998</v>
      </c>
      <c r="H1391">
        <f t="shared" si="106"/>
        <v>302.63108108108105</v>
      </c>
      <c r="I1391">
        <f t="shared" si="107"/>
        <v>303.45618918918916</v>
      </c>
      <c r="J1391" s="1">
        <f t="shared" si="105"/>
        <v>1.5000000000000001E-4</v>
      </c>
      <c r="K1391" s="1">
        <f t="shared" si="108"/>
        <v>0.82510810810811108</v>
      </c>
      <c r="L1391" s="1">
        <f t="shared" si="109"/>
        <v>2.3237905789930896E-3</v>
      </c>
    </row>
    <row r="1392" spans="1:12" x14ac:dyDescent="0.5">
      <c r="A1392">
        <v>0.05</v>
      </c>
      <c r="B1392">
        <v>3.0000000000000001E-3</v>
      </c>
      <c r="C1392">
        <v>29.472972972972958</v>
      </c>
      <c r="D1392">
        <v>30.294081081081064</v>
      </c>
      <c r="E1392">
        <v>4315.1049999999996</v>
      </c>
      <c r="H1392">
        <f t="shared" si="106"/>
        <v>302.62297297297295</v>
      </c>
      <c r="I1392">
        <f t="shared" si="107"/>
        <v>303.44408108108104</v>
      </c>
      <c r="J1392" s="1">
        <f t="shared" si="105"/>
        <v>1.5000000000000001E-4</v>
      </c>
      <c r="K1392" s="1">
        <f t="shared" si="108"/>
        <v>0.82110810810809198</v>
      </c>
      <c r="L1392" s="1">
        <f t="shared" si="109"/>
        <v>2.3351108451361599E-3</v>
      </c>
    </row>
    <row r="1393" spans="1:12" x14ac:dyDescent="0.5">
      <c r="A1393">
        <v>0.05</v>
      </c>
      <c r="B1393">
        <v>3.0000000000000001E-3</v>
      </c>
      <c r="C1393">
        <v>29.464864864864857</v>
      </c>
      <c r="D1393">
        <v>30.282108108108083</v>
      </c>
      <c r="E1393">
        <v>4317.5469999999996</v>
      </c>
      <c r="H1393">
        <f t="shared" si="106"/>
        <v>302.61486486486484</v>
      </c>
      <c r="I1393">
        <f t="shared" si="107"/>
        <v>303.43210810810808</v>
      </c>
      <c r="J1393" s="1">
        <f t="shared" si="105"/>
        <v>1.5000000000000001E-4</v>
      </c>
      <c r="K1393" s="1">
        <f t="shared" si="108"/>
        <v>0.81724324324324016</v>
      </c>
      <c r="L1393" s="1">
        <f t="shared" si="109"/>
        <v>2.3461539316780395E-3</v>
      </c>
    </row>
    <row r="1394" spans="1:12" x14ac:dyDescent="0.5">
      <c r="A1394">
        <v>0.05</v>
      </c>
      <c r="B1394">
        <v>3.0000000000000001E-3</v>
      </c>
      <c r="C1394">
        <v>29.456756756756757</v>
      </c>
      <c r="D1394">
        <v>30.27024324324325</v>
      </c>
      <c r="E1394">
        <v>4320.0020000000004</v>
      </c>
      <c r="H1394">
        <f t="shared" si="106"/>
        <v>302.60675675675674</v>
      </c>
      <c r="I1394">
        <f t="shared" si="107"/>
        <v>303.42024324324325</v>
      </c>
      <c r="J1394" s="1">
        <f t="shared" si="105"/>
        <v>1.5000000000000001E-4</v>
      </c>
      <c r="K1394" s="1">
        <f t="shared" si="108"/>
        <v>0.81348648648651078</v>
      </c>
      <c r="L1394" s="1">
        <f t="shared" si="109"/>
        <v>2.3569886901916399E-3</v>
      </c>
    </row>
    <row r="1395" spans="1:12" x14ac:dyDescent="0.5">
      <c r="A1395">
        <v>0.05</v>
      </c>
      <c r="B1395">
        <v>3.0000000000000001E-3</v>
      </c>
      <c r="C1395">
        <v>29.448648648648657</v>
      </c>
      <c r="D1395">
        <v>30.258486486486493</v>
      </c>
      <c r="E1395">
        <v>4322.4589999999998</v>
      </c>
      <c r="H1395">
        <f t="shared" si="106"/>
        <v>302.59864864864863</v>
      </c>
      <c r="I1395">
        <f t="shared" si="107"/>
        <v>303.40848648648648</v>
      </c>
      <c r="J1395" s="1">
        <f t="shared" si="105"/>
        <v>1.5000000000000001E-4</v>
      </c>
      <c r="K1395" s="1">
        <f t="shared" si="108"/>
        <v>0.80983783783784702</v>
      </c>
      <c r="L1395" s="1">
        <f t="shared" si="109"/>
        <v>2.3676078823281098E-3</v>
      </c>
    </row>
    <row r="1396" spans="1:12" x14ac:dyDescent="0.5">
      <c r="A1396">
        <v>0.05</v>
      </c>
      <c r="B1396">
        <v>3.0000000000000001E-3</v>
      </c>
      <c r="C1396">
        <v>29.440540540540557</v>
      </c>
      <c r="D1396">
        <v>30.246594594594576</v>
      </c>
      <c r="E1396">
        <v>4324.8999999999996</v>
      </c>
      <c r="H1396">
        <f t="shared" si="106"/>
        <v>302.59054054054053</v>
      </c>
      <c r="I1396">
        <f t="shared" si="107"/>
        <v>303.39659459459455</v>
      </c>
      <c r="J1396" s="1">
        <f t="shared" si="105"/>
        <v>1.5000000000000001E-4</v>
      </c>
      <c r="K1396" s="1">
        <f t="shared" si="108"/>
        <v>0.80605405405401598</v>
      </c>
      <c r="L1396" s="1">
        <f t="shared" si="109"/>
        <v>2.378721921475444E-3</v>
      </c>
    </row>
    <row r="1397" spans="1:12" x14ac:dyDescent="0.5">
      <c r="A1397">
        <v>0.05</v>
      </c>
      <c r="B1397">
        <v>3.0000000000000001E-3</v>
      </c>
      <c r="C1397">
        <v>29.432432432432456</v>
      </c>
      <c r="D1397">
        <v>30.23470270270272</v>
      </c>
      <c r="E1397">
        <v>4327.3540000000003</v>
      </c>
      <c r="H1397">
        <f t="shared" si="106"/>
        <v>302.58243243243243</v>
      </c>
      <c r="I1397">
        <f t="shared" si="107"/>
        <v>303.38470270270273</v>
      </c>
      <c r="J1397" s="1">
        <f t="shared" si="105"/>
        <v>1.5000000000000001E-4</v>
      </c>
      <c r="K1397" s="1">
        <f t="shared" si="108"/>
        <v>0.80227027027029862</v>
      </c>
      <c r="L1397" s="1">
        <f t="shared" si="109"/>
        <v>2.3899407959196125E-3</v>
      </c>
    </row>
    <row r="1398" spans="1:12" x14ac:dyDescent="0.5">
      <c r="A1398">
        <v>0.05</v>
      </c>
      <c r="B1398">
        <v>3.0000000000000001E-3</v>
      </c>
      <c r="C1398">
        <v>29.421621621621593</v>
      </c>
      <c r="D1398">
        <v>30.222729729729739</v>
      </c>
      <c r="E1398">
        <v>4329.8090000000002</v>
      </c>
      <c r="H1398">
        <f t="shared" si="106"/>
        <v>302.57162162162155</v>
      </c>
      <c r="I1398">
        <f t="shared" si="107"/>
        <v>303.37272972972971</v>
      </c>
      <c r="J1398" s="1">
        <f t="shared" si="105"/>
        <v>1.5000000000000001E-4</v>
      </c>
      <c r="K1398" s="1">
        <f t="shared" si="108"/>
        <v>0.80110810810816702</v>
      </c>
      <c r="L1398" s="1">
        <f t="shared" si="109"/>
        <v>2.3934078670110681E-3</v>
      </c>
    </row>
    <row r="1399" spans="1:12" x14ac:dyDescent="0.5">
      <c r="A1399">
        <v>0.05</v>
      </c>
      <c r="B1399">
        <v>3.0000000000000001E-3</v>
      </c>
      <c r="C1399">
        <v>29.413513513513493</v>
      </c>
      <c r="D1399">
        <v>30.211351351351329</v>
      </c>
      <c r="E1399">
        <v>4332.2640000000001</v>
      </c>
      <c r="H1399">
        <f t="shared" si="106"/>
        <v>302.5635135135135</v>
      </c>
      <c r="I1399">
        <f t="shared" si="107"/>
        <v>303.36135135135129</v>
      </c>
      <c r="J1399" s="1">
        <f t="shared" si="105"/>
        <v>1.5000000000000001E-4</v>
      </c>
      <c r="K1399" s="1">
        <f t="shared" si="108"/>
        <v>0.79783783783778972</v>
      </c>
      <c r="L1399" s="1">
        <f t="shared" si="109"/>
        <v>2.4032182447860624E-3</v>
      </c>
    </row>
    <row r="1400" spans="1:12" x14ac:dyDescent="0.5">
      <c r="A1400">
        <v>0.05</v>
      </c>
      <c r="B1400">
        <v>3.0000000000000001E-3</v>
      </c>
      <c r="C1400">
        <v>29.405405405405393</v>
      </c>
      <c r="D1400">
        <v>30.199783783783779</v>
      </c>
      <c r="E1400">
        <v>4334.7060000000001</v>
      </c>
      <c r="H1400">
        <f t="shared" si="106"/>
        <v>302.55540540540539</v>
      </c>
      <c r="I1400">
        <f t="shared" si="107"/>
        <v>303.34978378378378</v>
      </c>
      <c r="J1400" s="1">
        <f t="shared" si="105"/>
        <v>1.5000000000000001E-4</v>
      </c>
      <c r="K1400" s="1">
        <f t="shared" si="108"/>
        <v>0.79437837837838288</v>
      </c>
      <c r="L1400" s="1">
        <f t="shared" si="109"/>
        <v>2.4136840836309161E-3</v>
      </c>
    </row>
    <row r="1401" spans="1:12" x14ac:dyDescent="0.5">
      <c r="A1401">
        <v>0.05</v>
      </c>
      <c r="B1401">
        <v>3.0000000000000001E-3</v>
      </c>
      <c r="C1401">
        <v>29.39459459459459</v>
      </c>
      <c r="D1401">
        <v>30.18840540540543</v>
      </c>
      <c r="E1401">
        <v>4337.1480000000001</v>
      </c>
      <c r="H1401">
        <f t="shared" si="106"/>
        <v>302.54459459459457</v>
      </c>
      <c r="I1401">
        <f t="shared" si="107"/>
        <v>303.33840540540541</v>
      </c>
      <c r="J1401" s="1">
        <f t="shared" si="105"/>
        <v>1.5000000000000001E-4</v>
      </c>
      <c r="K1401" s="1">
        <f t="shared" si="108"/>
        <v>0.79381081081083948</v>
      </c>
      <c r="L1401" s="1">
        <f t="shared" si="109"/>
        <v>2.4154098459731612E-3</v>
      </c>
    </row>
    <row r="1402" spans="1:12" x14ac:dyDescent="0.5">
      <c r="A1402">
        <v>0.05</v>
      </c>
      <c r="B1402">
        <v>3.0000000000000001E-3</v>
      </c>
      <c r="C1402">
        <v>29.38648648648649</v>
      </c>
      <c r="D1402">
        <v>30.177432432432443</v>
      </c>
      <c r="E1402">
        <v>4339.6030000000001</v>
      </c>
      <c r="H1402">
        <f t="shared" si="106"/>
        <v>302.53648648648647</v>
      </c>
      <c r="I1402">
        <f t="shared" si="107"/>
        <v>303.32743243243243</v>
      </c>
      <c r="J1402" s="1">
        <f t="shared" si="105"/>
        <v>1.5000000000000001E-4</v>
      </c>
      <c r="K1402" s="1">
        <f t="shared" si="108"/>
        <v>0.79094594594596401</v>
      </c>
      <c r="L1402" s="1">
        <f t="shared" si="109"/>
        <v>2.4241586395379695E-3</v>
      </c>
    </row>
    <row r="1403" spans="1:12" x14ac:dyDescent="0.5">
      <c r="A1403">
        <v>0.05</v>
      </c>
      <c r="B1403">
        <v>3.0000000000000001E-3</v>
      </c>
      <c r="C1403">
        <v>29.37837837837839</v>
      </c>
      <c r="D1403">
        <v>30.166324324324297</v>
      </c>
      <c r="E1403">
        <v>4342.0450000000001</v>
      </c>
      <c r="H1403">
        <f t="shared" si="106"/>
        <v>302.52837837837836</v>
      </c>
      <c r="I1403">
        <f t="shared" si="107"/>
        <v>303.31632432432428</v>
      </c>
      <c r="J1403" s="1">
        <f t="shared" si="105"/>
        <v>1.5000000000000001E-4</v>
      </c>
      <c r="K1403" s="1">
        <f t="shared" si="108"/>
        <v>0.78794594594592127</v>
      </c>
      <c r="L1403" s="1">
        <f t="shared" si="109"/>
        <v>2.4333883030144238E-3</v>
      </c>
    </row>
    <row r="1404" spans="1:12" x14ac:dyDescent="0.5">
      <c r="A1404">
        <v>0.05</v>
      </c>
      <c r="B1404">
        <v>3.0000000000000001E-3</v>
      </c>
      <c r="C1404">
        <v>29.370270270270289</v>
      </c>
      <c r="D1404">
        <v>30.15505405405403</v>
      </c>
      <c r="E1404">
        <v>4344.4859999999999</v>
      </c>
      <c r="H1404">
        <f t="shared" si="106"/>
        <v>302.52027027027026</v>
      </c>
      <c r="I1404">
        <f t="shared" si="107"/>
        <v>303.30505405405398</v>
      </c>
      <c r="J1404" s="1">
        <f t="shared" si="105"/>
        <v>1.5000000000000001E-4</v>
      </c>
      <c r="K1404" s="1">
        <f t="shared" si="108"/>
        <v>0.78478378378372327</v>
      </c>
      <c r="L1404" s="1">
        <f t="shared" si="109"/>
        <v>2.4431932563999639E-3</v>
      </c>
    </row>
    <row r="1405" spans="1:12" x14ac:dyDescent="0.5">
      <c r="A1405">
        <v>0.05</v>
      </c>
      <c r="B1405">
        <v>3.0000000000000001E-3</v>
      </c>
      <c r="C1405">
        <v>29.362162162162189</v>
      </c>
      <c r="D1405">
        <v>30.143729729729721</v>
      </c>
      <c r="E1405">
        <v>4346.9399999999996</v>
      </c>
      <c r="H1405">
        <f t="shared" si="106"/>
        <v>302.51216216216216</v>
      </c>
      <c r="I1405">
        <f t="shared" si="107"/>
        <v>303.29372972972971</v>
      </c>
      <c r="J1405" s="1">
        <f t="shared" si="105"/>
        <v>1.5000000000000001E-4</v>
      </c>
      <c r="K1405" s="1">
        <f t="shared" si="108"/>
        <v>0.7815675675675493</v>
      </c>
      <c r="L1405" s="1">
        <f t="shared" si="109"/>
        <v>2.453247201953176E-3</v>
      </c>
    </row>
    <row r="1406" spans="1:12" x14ac:dyDescent="0.5">
      <c r="A1406">
        <v>0.05</v>
      </c>
      <c r="B1406">
        <v>3.0000000000000001E-3</v>
      </c>
      <c r="C1406">
        <v>29.354054054054025</v>
      </c>
      <c r="D1406">
        <v>30.132216216216211</v>
      </c>
      <c r="E1406">
        <v>4349.3819999999996</v>
      </c>
      <c r="H1406">
        <f t="shared" si="106"/>
        <v>302.504054054054</v>
      </c>
      <c r="I1406">
        <f t="shared" si="107"/>
        <v>303.28221621621617</v>
      </c>
      <c r="J1406" s="1">
        <f t="shared" si="105"/>
        <v>1.5000000000000001E-4</v>
      </c>
      <c r="K1406" s="1">
        <f t="shared" si="108"/>
        <v>0.77816216216217526</v>
      </c>
      <c r="L1406" s="1">
        <f t="shared" si="109"/>
        <v>2.4639831406668201E-3</v>
      </c>
    </row>
    <row r="1407" spans="1:12" x14ac:dyDescent="0.5">
      <c r="A1407">
        <v>0.05</v>
      </c>
      <c r="B1407">
        <v>3.0000000000000001E-3</v>
      </c>
      <c r="C1407">
        <v>29.348648648648624</v>
      </c>
      <c r="D1407">
        <v>30.120918918918921</v>
      </c>
      <c r="E1407">
        <v>4351.8370000000004</v>
      </c>
      <c r="H1407">
        <f t="shared" si="106"/>
        <v>302.49864864864861</v>
      </c>
      <c r="I1407">
        <f t="shared" si="107"/>
        <v>303.27091891891888</v>
      </c>
      <c r="J1407" s="1">
        <f t="shared" si="105"/>
        <v>1.5000000000000001E-4</v>
      </c>
      <c r="K1407" s="1">
        <f t="shared" si="108"/>
        <v>0.77227027027026907</v>
      </c>
      <c r="L1407" s="1">
        <f t="shared" si="109"/>
        <v>2.4827816401651989E-3</v>
      </c>
    </row>
    <row r="1408" spans="1:12" x14ac:dyDescent="0.5">
      <c r="A1408">
        <v>0.05</v>
      </c>
      <c r="B1408">
        <v>3.0000000000000001E-3</v>
      </c>
      <c r="C1408">
        <v>29.340540540540523</v>
      </c>
      <c r="D1408">
        <v>30.109702702702695</v>
      </c>
      <c r="E1408">
        <v>4354.2929999999997</v>
      </c>
      <c r="H1408">
        <f t="shared" si="106"/>
        <v>302.49054054054051</v>
      </c>
      <c r="I1408">
        <f t="shared" si="107"/>
        <v>303.25970270270267</v>
      </c>
      <c r="J1408" s="1">
        <f t="shared" si="105"/>
        <v>1.5000000000000001E-4</v>
      </c>
      <c r="K1408" s="1">
        <f t="shared" si="108"/>
        <v>0.76916216216216071</v>
      </c>
      <c r="L1408" s="1">
        <f t="shared" si="109"/>
        <v>2.4928143148417168E-3</v>
      </c>
    </row>
    <row r="1409" spans="1:12" x14ac:dyDescent="0.5">
      <c r="A1409">
        <v>0.05</v>
      </c>
      <c r="B1409">
        <v>3.0000000000000001E-3</v>
      </c>
      <c r="C1409">
        <v>29.332432432432423</v>
      </c>
      <c r="D1409">
        <v>30.098783783783812</v>
      </c>
      <c r="E1409">
        <v>4356.75</v>
      </c>
      <c r="H1409">
        <f t="shared" si="106"/>
        <v>302.4824324324324</v>
      </c>
      <c r="I1409">
        <f t="shared" si="107"/>
        <v>303.24878378378378</v>
      </c>
      <c r="J1409" s="1">
        <f t="shared" si="105"/>
        <v>1.5000000000000001E-4</v>
      </c>
      <c r="K1409" s="1">
        <f t="shared" si="108"/>
        <v>0.76635135135137489</v>
      </c>
      <c r="L1409" s="1">
        <f t="shared" si="109"/>
        <v>2.5019574179537332E-3</v>
      </c>
    </row>
    <row r="1410" spans="1:12" x14ac:dyDescent="0.5">
      <c r="A1410">
        <v>0.05</v>
      </c>
      <c r="B1410">
        <v>3.0000000000000001E-3</v>
      </c>
      <c r="C1410">
        <v>29.327027027027022</v>
      </c>
      <c r="D1410">
        <v>30.087972972972949</v>
      </c>
      <c r="E1410">
        <v>4359.2039999999997</v>
      </c>
      <c r="H1410">
        <f t="shared" si="106"/>
        <v>302.47702702702702</v>
      </c>
      <c r="I1410">
        <f t="shared" si="107"/>
        <v>303.2379729729729</v>
      </c>
      <c r="J1410" s="1">
        <f t="shared" ref="J1410:J1473" si="110">A1410*B1410</f>
        <v>1.5000000000000001E-4</v>
      </c>
      <c r="K1410" s="1">
        <f t="shared" si="108"/>
        <v>0.76094594594587761</v>
      </c>
      <c r="L1410" s="1">
        <f t="shared" si="109"/>
        <v>2.5197301575594624E-3</v>
      </c>
    </row>
    <row r="1411" spans="1:12" x14ac:dyDescent="0.5">
      <c r="A1411">
        <v>0.05</v>
      </c>
      <c r="B1411">
        <v>3.0000000000000001E-3</v>
      </c>
      <c r="C1411">
        <v>29.318918918918921</v>
      </c>
      <c r="D1411">
        <v>30.07718918918917</v>
      </c>
      <c r="E1411">
        <v>4361.66</v>
      </c>
      <c r="H1411">
        <f t="shared" ref="H1411:H1474" si="111">C1411+273.15</f>
        <v>302.46891891891892</v>
      </c>
      <c r="I1411">
        <f t="shared" ref="I1411:I1474" si="112">D1411+273.15</f>
        <v>303.22718918918918</v>
      </c>
      <c r="J1411" s="1">
        <f t="shared" si="110"/>
        <v>1.5000000000000001E-4</v>
      </c>
      <c r="K1411" s="1">
        <f t="shared" ref="K1411:K1474" si="113">I1411-H1411</f>
        <v>0.75827027027025906</v>
      </c>
      <c r="L1411" s="1">
        <f t="shared" ref="L1411:L1474" si="114">J1411*$S$3/K1411/$Q$3</f>
        <v>2.5286214209467258E-3</v>
      </c>
    </row>
    <row r="1412" spans="1:12" x14ac:dyDescent="0.5">
      <c r="A1412">
        <v>0.05</v>
      </c>
      <c r="B1412">
        <v>3.0000000000000001E-3</v>
      </c>
      <c r="C1412">
        <v>29.310810810810821</v>
      </c>
      <c r="D1412">
        <v>30.066324324324327</v>
      </c>
      <c r="E1412">
        <v>4364.1019999999999</v>
      </c>
      <c r="H1412">
        <f t="shared" si="111"/>
        <v>302.46081081081081</v>
      </c>
      <c r="I1412">
        <f t="shared" si="112"/>
        <v>303.21632432432432</v>
      </c>
      <c r="J1412" s="1">
        <f t="shared" si="110"/>
        <v>1.5000000000000001E-4</v>
      </c>
      <c r="K1412" s="1">
        <f t="shared" si="113"/>
        <v>0.75551351351350604</v>
      </c>
      <c r="L1412" s="1">
        <f t="shared" si="114"/>
        <v>2.5378479854790362E-3</v>
      </c>
    </row>
    <row r="1413" spans="1:12" x14ac:dyDescent="0.5">
      <c r="A1413">
        <v>0.05</v>
      </c>
      <c r="B1413">
        <v>3.0000000000000001E-3</v>
      </c>
      <c r="C1413">
        <v>29.30540540540542</v>
      </c>
      <c r="D1413">
        <v>30.055567567567568</v>
      </c>
      <c r="E1413">
        <v>4366.5439999999999</v>
      </c>
      <c r="H1413">
        <f t="shared" si="111"/>
        <v>302.45540540540537</v>
      </c>
      <c r="I1413">
        <f t="shared" si="112"/>
        <v>303.20556756756753</v>
      </c>
      <c r="J1413" s="1">
        <f t="shared" si="110"/>
        <v>1.5000000000000001E-4</v>
      </c>
      <c r="K1413" s="1">
        <f t="shared" si="113"/>
        <v>0.75016216216215525</v>
      </c>
      <c r="L1413" s="1">
        <f t="shared" si="114"/>
        <v>2.5559519594351107E-3</v>
      </c>
    </row>
    <row r="1414" spans="1:12" x14ac:dyDescent="0.5">
      <c r="A1414">
        <v>0.05</v>
      </c>
      <c r="B1414">
        <v>3.0000000000000001E-3</v>
      </c>
      <c r="C1414">
        <v>29.29729729729732</v>
      </c>
      <c r="D1414">
        <v>30.044837837837829</v>
      </c>
      <c r="E1414">
        <v>4368.9989999999998</v>
      </c>
      <c r="H1414">
        <f t="shared" si="111"/>
        <v>302.44729729729727</v>
      </c>
      <c r="I1414">
        <f t="shared" si="112"/>
        <v>303.19483783783778</v>
      </c>
      <c r="J1414" s="1">
        <f t="shared" si="110"/>
        <v>1.5000000000000001E-4</v>
      </c>
      <c r="K1414" s="1">
        <f t="shared" si="113"/>
        <v>0.74754054054051267</v>
      </c>
      <c r="L1414" s="1">
        <f t="shared" si="114"/>
        <v>2.5649156725146582E-3</v>
      </c>
    </row>
    <row r="1415" spans="1:12" x14ac:dyDescent="0.5">
      <c r="A1415">
        <v>0.05</v>
      </c>
      <c r="B1415">
        <v>3.0000000000000001E-3</v>
      </c>
      <c r="C1415">
        <v>29.289189189189159</v>
      </c>
      <c r="D1415">
        <v>30.03418918918921</v>
      </c>
      <c r="E1415">
        <v>4371.4399999999996</v>
      </c>
      <c r="H1415">
        <f t="shared" si="111"/>
        <v>302.43918918918916</v>
      </c>
      <c r="I1415">
        <f t="shared" si="112"/>
        <v>303.18418918918917</v>
      </c>
      <c r="J1415" s="1">
        <f t="shared" si="110"/>
        <v>1.5000000000000001E-4</v>
      </c>
      <c r="K1415" s="1">
        <f t="shared" si="113"/>
        <v>0.74500000000000455</v>
      </c>
      <c r="L1415" s="1">
        <f t="shared" si="114"/>
        <v>2.5736623466744006E-3</v>
      </c>
    </row>
    <row r="1416" spans="1:12" x14ac:dyDescent="0.5">
      <c r="A1416">
        <v>0.05</v>
      </c>
      <c r="B1416">
        <v>3.0000000000000001E-3</v>
      </c>
      <c r="C1416">
        <v>29.281081081081059</v>
      </c>
      <c r="D1416">
        <v>30.02359459459457</v>
      </c>
      <c r="E1416">
        <v>4373.8829999999998</v>
      </c>
      <c r="H1416">
        <f t="shared" si="111"/>
        <v>302.43108108108106</v>
      </c>
      <c r="I1416">
        <f t="shared" si="112"/>
        <v>303.17359459459453</v>
      </c>
      <c r="J1416" s="1">
        <f t="shared" si="110"/>
        <v>1.5000000000000001E-4</v>
      </c>
      <c r="K1416" s="1">
        <f t="shared" si="113"/>
        <v>0.74251351351347239</v>
      </c>
      <c r="L1416" s="1">
        <f t="shared" si="114"/>
        <v>2.5822808789023482E-3</v>
      </c>
    </row>
    <row r="1417" spans="1:12" x14ac:dyDescent="0.5">
      <c r="A1417">
        <v>0.05</v>
      </c>
      <c r="B1417">
        <v>3.0000000000000001E-3</v>
      </c>
      <c r="C1417">
        <v>29.272972972972958</v>
      </c>
      <c r="D1417">
        <v>30.012756756756747</v>
      </c>
      <c r="E1417">
        <v>4376.3249999999998</v>
      </c>
      <c r="H1417">
        <f t="shared" si="111"/>
        <v>302.42297297297296</v>
      </c>
      <c r="I1417">
        <f t="shared" si="112"/>
        <v>303.16275675675672</v>
      </c>
      <c r="J1417" s="1">
        <f t="shared" si="110"/>
        <v>1.5000000000000001E-4</v>
      </c>
      <c r="K1417" s="1">
        <f t="shared" si="113"/>
        <v>0.73978378378376419</v>
      </c>
      <c r="L1417" s="1">
        <f t="shared" si="114"/>
        <v>2.5918092425135965E-3</v>
      </c>
    </row>
    <row r="1418" spans="1:12" x14ac:dyDescent="0.5">
      <c r="A1418">
        <v>0.05</v>
      </c>
      <c r="B1418">
        <v>3.0000000000000001E-3</v>
      </c>
      <c r="C1418">
        <v>29.264864864864855</v>
      </c>
      <c r="D1418">
        <v>30.001837837837865</v>
      </c>
      <c r="E1418">
        <v>4378.7820000000002</v>
      </c>
      <c r="H1418">
        <f t="shared" si="111"/>
        <v>302.41486486486485</v>
      </c>
      <c r="I1418">
        <f t="shared" si="112"/>
        <v>303.15183783783783</v>
      </c>
      <c r="J1418" s="1">
        <f t="shared" si="110"/>
        <v>1.5000000000000001E-4</v>
      </c>
      <c r="K1418" s="1">
        <f t="shared" si="113"/>
        <v>0.73697297297297837</v>
      </c>
      <c r="L1418" s="1">
        <f t="shared" si="114"/>
        <v>2.6016943885169342E-3</v>
      </c>
    </row>
    <row r="1419" spans="1:12" x14ac:dyDescent="0.5">
      <c r="A1419">
        <v>0.05</v>
      </c>
      <c r="B1419">
        <v>3.0000000000000001E-3</v>
      </c>
      <c r="C1419">
        <v>29.259459459459457</v>
      </c>
      <c r="D1419">
        <v>29.990675675675678</v>
      </c>
      <c r="E1419">
        <v>4381.2359999999999</v>
      </c>
      <c r="H1419">
        <f t="shared" si="111"/>
        <v>302.40945945945941</v>
      </c>
      <c r="I1419">
        <f t="shared" si="112"/>
        <v>303.14067567567565</v>
      </c>
      <c r="J1419" s="1">
        <f t="shared" si="110"/>
        <v>1.5000000000000001E-4</v>
      </c>
      <c r="K1419" s="1">
        <f t="shared" si="113"/>
        <v>0.73121621621623945</v>
      </c>
      <c r="L1419" s="1">
        <f t="shared" si="114"/>
        <v>2.6221771423425625E-3</v>
      </c>
    </row>
    <row r="1420" spans="1:12" x14ac:dyDescent="0.5">
      <c r="A1420">
        <v>0.05</v>
      </c>
      <c r="B1420">
        <v>3.0000000000000001E-3</v>
      </c>
      <c r="C1420">
        <v>29.251351351351357</v>
      </c>
      <c r="D1420">
        <v>29.980027027026999</v>
      </c>
      <c r="E1420">
        <v>4383.6769999999997</v>
      </c>
      <c r="H1420">
        <f t="shared" si="111"/>
        <v>302.40135135135131</v>
      </c>
      <c r="I1420">
        <f t="shared" si="112"/>
        <v>303.13002702702698</v>
      </c>
      <c r="J1420" s="1">
        <f t="shared" si="110"/>
        <v>1.5000000000000001E-4</v>
      </c>
      <c r="K1420" s="1">
        <f t="shared" si="113"/>
        <v>0.72867567567567448</v>
      </c>
      <c r="L1420" s="1">
        <f t="shared" si="114"/>
        <v>2.6313194090011646E-3</v>
      </c>
    </row>
    <row r="1421" spans="1:12" x14ac:dyDescent="0.5">
      <c r="A1421">
        <v>0.05</v>
      </c>
      <c r="B1421">
        <v>3.0000000000000001E-3</v>
      </c>
      <c r="C1421">
        <v>29.243243243243253</v>
      </c>
      <c r="D1421">
        <v>29.96913513513514</v>
      </c>
      <c r="E1421">
        <v>4386.125</v>
      </c>
      <c r="H1421">
        <f t="shared" si="111"/>
        <v>302.39324324324321</v>
      </c>
      <c r="I1421">
        <f t="shared" si="112"/>
        <v>303.11913513513514</v>
      </c>
      <c r="J1421" s="1">
        <f t="shared" si="110"/>
        <v>1.5000000000000001E-4</v>
      </c>
      <c r="K1421" s="1">
        <f t="shared" si="113"/>
        <v>0.72589189189193348</v>
      </c>
      <c r="L1421" s="1">
        <f t="shared" si="114"/>
        <v>2.6414104768067697E-3</v>
      </c>
    </row>
    <row r="1422" spans="1:12" x14ac:dyDescent="0.5">
      <c r="A1422">
        <v>0.05</v>
      </c>
      <c r="B1422">
        <v>3.0000000000000001E-3</v>
      </c>
      <c r="C1422">
        <v>29.235135135135152</v>
      </c>
      <c r="D1422">
        <v>29.958459459459437</v>
      </c>
      <c r="E1422">
        <v>4388.5720000000001</v>
      </c>
      <c r="H1422">
        <f t="shared" si="111"/>
        <v>302.3851351351351</v>
      </c>
      <c r="I1422">
        <f t="shared" si="112"/>
        <v>303.10845945945943</v>
      </c>
      <c r="J1422" s="1">
        <f t="shared" si="110"/>
        <v>1.5000000000000001E-4</v>
      </c>
      <c r="K1422" s="1">
        <f t="shared" si="113"/>
        <v>0.7233243243243237</v>
      </c>
      <c r="L1422" s="1">
        <f t="shared" si="114"/>
        <v>2.6507866302761403E-3</v>
      </c>
    </row>
    <row r="1423" spans="1:12" x14ac:dyDescent="0.5">
      <c r="A1423">
        <v>0.05</v>
      </c>
      <c r="B1423">
        <v>3.0000000000000001E-3</v>
      </c>
      <c r="C1423">
        <v>29.227027027027052</v>
      </c>
      <c r="D1423">
        <v>29.948081081081085</v>
      </c>
      <c r="E1423">
        <v>4391.0259999999998</v>
      </c>
      <c r="H1423">
        <f t="shared" si="111"/>
        <v>302.37702702702705</v>
      </c>
      <c r="I1423">
        <f t="shared" si="112"/>
        <v>303.09808108108109</v>
      </c>
      <c r="J1423" s="1">
        <f t="shared" si="110"/>
        <v>1.5000000000000001E-4</v>
      </c>
      <c r="K1423" s="1">
        <f t="shared" si="113"/>
        <v>0.72105405405403644</v>
      </c>
      <c r="L1423" s="1">
        <f t="shared" si="114"/>
        <v>2.6591327480820874E-3</v>
      </c>
    </row>
    <row r="1424" spans="1:12" x14ac:dyDescent="0.5">
      <c r="A1424">
        <v>0.05</v>
      </c>
      <c r="B1424">
        <v>3.0000000000000001E-3</v>
      </c>
      <c r="C1424">
        <v>29.218918918918892</v>
      </c>
      <c r="D1424">
        <v>29.937567567567566</v>
      </c>
      <c r="E1424">
        <v>4393.4759999999997</v>
      </c>
      <c r="H1424">
        <f t="shared" si="111"/>
        <v>302.36891891891889</v>
      </c>
      <c r="I1424">
        <f t="shared" si="112"/>
        <v>303.08756756756753</v>
      </c>
      <c r="J1424" s="1">
        <f t="shared" si="110"/>
        <v>1.5000000000000001E-4</v>
      </c>
      <c r="K1424" s="1">
        <f t="shared" si="113"/>
        <v>0.71864864864863875</v>
      </c>
      <c r="L1424" s="1">
        <f t="shared" si="114"/>
        <v>2.6680331924062153E-3</v>
      </c>
    </row>
    <row r="1425" spans="1:12" x14ac:dyDescent="0.5">
      <c r="A1425">
        <v>0.05</v>
      </c>
      <c r="B1425">
        <v>3.0000000000000001E-3</v>
      </c>
      <c r="C1425">
        <v>29.210810810810791</v>
      </c>
      <c r="D1425">
        <v>29.92694594594597</v>
      </c>
      <c r="E1425">
        <v>4395.9290000000001</v>
      </c>
      <c r="H1425">
        <f t="shared" si="111"/>
        <v>302.36081081081079</v>
      </c>
      <c r="I1425">
        <f t="shared" si="112"/>
        <v>303.07694594594597</v>
      </c>
      <c r="J1425" s="1">
        <f t="shared" si="110"/>
        <v>1.5000000000000001E-4</v>
      </c>
      <c r="K1425" s="1">
        <f t="shared" si="113"/>
        <v>0.71613513513517546</v>
      </c>
      <c r="L1425" s="1">
        <f t="shared" si="114"/>
        <v>2.6773975388185945E-3</v>
      </c>
    </row>
    <row r="1426" spans="1:12" x14ac:dyDescent="0.5">
      <c r="A1426">
        <v>0.05</v>
      </c>
      <c r="B1426">
        <v>3.0000000000000001E-3</v>
      </c>
      <c r="C1426">
        <v>29.202702702702688</v>
      </c>
      <c r="D1426">
        <v>29.916540540540534</v>
      </c>
      <c r="E1426">
        <v>4398.3710000000001</v>
      </c>
      <c r="H1426">
        <f t="shared" si="111"/>
        <v>302.35270270270269</v>
      </c>
      <c r="I1426">
        <f t="shared" si="112"/>
        <v>303.06654054054053</v>
      </c>
      <c r="J1426" s="1">
        <f t="shared" si="110"/>
        <v>1.5000000000000001E-4</v>
      </c>
      <c r="K1426" s="1">
        <f t="shared" si="113"/>
        <v>0.71383783783784338</v>
      </c>
      <c r="L1426" s="1">
        <f t="shared" si="114"/>
        <v>2.68601403097379E-3</v>
      </c>
    </row>
    <row r="1427" spans="1:12" x14ac:dyDescent="0.5">
      <c r="A1427">
        <v>0.05</v>
      </c>
      <c r="B1427">
        <v>3.0000000000000001E-3</v>
      </c>
      <c r="C1427">
        <v>29.194594594594587</v>
      </c>
      <c r="D1427">
        <v>29.905729729729732</v>
      </c>
      <c r="E1427">
        <v>4400.8140000000003</v>
      </c>
      <c r="H1427">
        <f t="shared" si="111"/>
        <v>302.34459459459458</v>
      </c>
      <c r="I1427">
        <f t="shared" si="112"/>
        <v>303.05572972972971</v>
      </c>
      <c r="J1427" s="1">
        <f t="shared" si="110"/>
        <v>1.5000000000000001E-4</v>
      </c>
      <c r="K1427" s="1">
        <f t="shared" si="113"/>
        <v>0.71113513513512316</v>
      </c>
      <c r="L1427" s="1">
        <f t="shared" si="114"/>
        <v>2.696222354290114E-3</v>
      </c>
    </row>
    <row r="1428" spans="1:12" x14ac:dyDescent="0.5">
      <c r="A1428">
        <v>0.05</v>
      </c>
      <c r="B1428">
        <v>3.0000000000000001E-3</v>
      </c>
      <c r="C1428">
        <v>29.189189189189189</v>
      </c>
      <c r="D1428">
        <v>29.894432432432446</v>
      </c>
      <c r="E1428">
        <v>4403.2560000000003</v>
      </c>
      <c r="H1428">
        <f t="shared" si="111"/>
        <v>302.33918918918914</v>
      </c>
      <c r="I1428">
        <f t="shared" si="112"/>
        <v>303.04443243243242</v>
      </c>
      <c r="J1428" s="1">
        <f t="shared" si="110"/>
        <v>1.5000000000000001E-4</v>
      </c>
      <c r="K1428" s="1">
        <f t="shared" si="113"/>
        <v>0.70524324324327381</v>
      </c>
      <c r="L1428" s="1">
        <f t="shared" si="114"/>
        <v>2.7187477039195681E-3</v>
      </c>
    </row>
    <row r="1429" spans="1:12" x14ac:dyDescent="0.5">
      <c r="A1429">
        <v>0.05</v>
      </c>
      <c r="B1429">
        <v>3.0000000000000001E-3</v>
      </c>
      <c r="C1429">
        <v>29.181081081081086</v>
      </c>
      <c r="D1429">
        <v>29.882891891891912</v>
      </c>
      <c r="E1429">
        <v>4405.7079999999996</v>
      </c>
      <c r="H1429">
        <f t="shared" si="111"/>
        <v>302.33108108108104</v>
      </c>
      <c r="I1429">
        <f t="shared" si="112"/>
        <v>303.03289189189189</v>
      </c>
      <c r="J1429" s="1">
        <f t="shared" si="110"/>
        <v>1.5000000000000001E-4</v>
      </c>
      <c r="K1429" s="1">
        <f t="shared" si="113"/>
        <v>0.70181081081085495</v>
      </c>
      <c r="L1429" s="1">
        <f t="shared" si="114"/>
        <v>2.7320446176329889E-3</v>
      </c>
    </row>
    <row r="1430" spans="1:12" x14ac:dyDescent="0.5">
      <c r="A1430">
        <v>0.05</v>
      </c>
      <c r="B1430">
        <v>3.0000000000000001E-3</v>
      </c>
      <c r="C1430">
        <v>29.172972972972985</v>
      </c>
      <c r="D1430">
        <v>29.870918918918935</v>
      </c>
      <c r="E1430">
        <v>4408.16</v>
      </c>
      <c r="H1430">
        <f t="shared" si="111"/>
        <v>302.32297297297293</v>
      </c>
      <c r="I1430">
        <f t="shared" si="112"/>
        <v>303.02091891891894</v>
      </c>
      <c r="J1430" s="1">
        <f t="shared" si="110"/>
        <v>1.5000000000000001E-4</v>
      </c>
      <c r="K1430" s="1">
        <f t="shared" si="113"/>
        <v>0.69794594594600312</v>
      </c>
      <c r="L1430" s="1">
        <f t="shared" si="114"/>
        <v>2.7471732723851642E-3</v>
      </c>
    </row>
    <row r="1431" spans="1:12" x14ac:dyDescent="0.5">
      <c r="A1431">
        <v>0.05</v>
      </c>
      <c r="B1431">
        <v>3.0000000000000001E-3</v>
      </c>
      <c r="C1431">
        <v>29.164864864864885</v>
      </c>
      <c r="D1431">
        <v>29.858756756756751</v>
      </c>
      <c r="E1431">
        <v>4410.6149999999998</v>
      </c>
      <c r="H1431">
        <f t="shared" si="111"/>
        <v>302.31486486486489</v>
      </c>
      <c r="I1431">
        <f t="shared" si="112"/>
        <v>303.00875675675672</v>
      </c>
      <c r="J1431" s="1">
        <f t="shared" si="110"/>
        <v>1.5000000000000001E-4</v>
      </c>
      <c r="K1431" s="1">
        <f t="shared" si="113"/>
        <v>0.69389189189183753</v>
      </c>
      <c r="L1431" s="1">
        <f t="shared" si="114"/>
        <v>2.7632235953137744E-3</v>
      </c>
    </row>
    <row r="1432" spans="1:12" x14ac:dyDescent="0.5">
      <c r="A1432">
        <v>0.05</v>
      </c>
      <c r="B1432">
        <v>3.0000000000000001E-3</v>
      </c>
      <c r="C1432">
        <v>29.154054054054022</v>
      </c>
      <c r="D1432">
        <v>29.846270270270267</v>
      </c>
      <c r="E1432">
        <v>4413.0609999999997</v>
      </c>
      <c r="H1432">
        <f t="shared" si="111"/>
        <v>302.30405405405401</v>
      </c>
      <c r="I1432">
        <f t="shared" si="112"/>
        <v>302.99627027027026</v>
      </c>
      <c r="J1432" s="1">
        <f t="shared" si="110"/>
        <v>1.5000000000000001E-4</v>
      </c>
      <c r="K1432" s="1">
        <f t="shared" si="113"/>
        <v>0.69221621621625218</v>
      </c>
      <c r="L1432" s="1">
        <f t="shared" si="114"/>
        <v>2.769912641967695E-3</v>
      </c>
    </row>
    <row r="1433" spans="1:12" x14ac:dyDescent="0.5">
      <c r="A1433">
        <v>0.05</v>
      </c>
      <c r="B1433">
        <v>3.0000000000000001E-3</v>
      </c>
      <c r="C1433">
        <v>29.148648648648624</v>
      </c>
      <c r="D1433">
        <v>29.833972972972983</v>
      </c>
      <c r="E1433">
        <v>4415.5140000000001</v>
      </c>
      <c r="H1433">
        <f t="shared" si="111"/>
        <v>302.29864864864862</v>
      </c>
      <c r="I1433">
        <f t="shared" si="112"/>
        <v>302.98397297297294</v>
      </c>
      <c r="J1433" s="1">
        <f t="shared" si="110"/>
        <v>1.5000000000000001E-4</v>
      </c>
      <c r="K1433" s="1">
        <f t="shared" si="113"/>
        <v>0.68532432432431278</v>
      </c>
      <c r="L1433" s="1">
        <f t="shared" si="114"/>
        <v>2.7977679767354764E-3</v>
      </c>
    </row>
    <row r="1434" spans="1:12" x14ac:dyDescent="0.5">
      <c r="A1434">
        <v>0.05</v>
      </c>
      <c r="B1434">
        <v>3.0000000000000001E-3</v>
      </c>
      <c r="C1434">
        <v>29.137837837837822</v>
      </c>
      <c r="D1434">
        <v>29.821351351351336</v>
      </c>
      <c r="E1434">
        <v>4417.9579999999996</v>
      </c>
      <c r="H1434">
        <f t="shared" si="111"/>
        <v>302.2878378378378</v>
      </c>
      <c r="I1434">
        <f t="shared" si="112"/>
        <v>302.9713513513513</v>
      </c>
      <c r="J1434" s="1">
        <f t="shared" si="110"/>
        <v>1.5000000000000001E-4</v>
      </c>
      <c r="K1434" s="1">
        <f t="shared" si="113"/>
        <v>0.68351351351350331</v>
      </c>
      <c r="L1434" s="1">
        <f t="shared" si="114"/>
        <v>2.8051800152661664E-3</v>
      </c>
    </row>
    <row r="1435" spans="1:12" x14ac:dyDescent="0.5">
      <c r="A1435">
        <v>0.05</v>
      </c>
      <c r="B1435">
        <v>3.0000000000000001E-3</v>
      </c>
      <c r="C1435">
        <v>29.129729729729721</v>
      </c>
      <c r="D1435">
        <v>29.808810810810808</v>
      </c>
      <c r="E1435">
        <v>4420.4139999999998</v>
      </c>
      <c r="H1435">
        <f t="shared" si="111"/>
        <v>302.2797297297297</v>
      </c>
      <c r="I1435">
        <f t="shared" si="112"/>
        <v>302.9588108108108</v>
      </c>
      <c r="J1435" s="1">
        <f t="shared" si="110"/>
        <v>1.5000000000000001E-4</v>
      </c>
      <c r="K1435" s="1">
        <f t="shared" si="113"/>
        <v>0.6790810810811081</v>
      </c>
      <c r="L1435" s="1">
        <f t="shared" si="114"/>
        <v>2.8234897152780969E-3</v>
      </c>
    </row>
    <row r="1436" spans="1:12" x14ac:dyDescent="0.5">
      <c r="A1436">
        <v>0.05</v>
      </c>
      <c r="B1436">
        <v>3.0000000000000001E-3</v>
      </c>
      <c r="C1436">
        <v>29.118918918918919</v>
      </c>
      <c r="D1436">
        <v>29.79635135135134</v>
      </c>
      <c r="E1436">
        <v>4422.8670000000002</v>
      </c>
      <c r="H1436">
        <f t="shared" si="111"/>
        <v>302.26891891891887</v>
      </c>
      <c r="I1436">
        <f t="shared" si="112"/>
        <v>302.94635135135132</v>
      </c>
      <c r="J1436" s="1">
        <f t="shared" si="110"/>
        <v>1.5000000000000001E-4</v>
      </c>
      <c r="K1436" s="1">
        <f t="shared" si="113"/>
        <v>0.67743243243245388</v>
      </c>
      <c r="L1436" s="1">
        <f t="shared" si="114"/>
        <v>2.8303611644156412E-3</v>
      </c>
    </row>
    <row r="1437" spans="1:12" x14ac:dyDescent="0.5">
      <c r="A1437">
        <v>0.05</v>
      </c>
      <c r="B1437">
        <v>3.0000000000000001E-3</v>
      </c>
      <c r="C1437">
        <v>29.110810810810818</v>
      </c>
      <c r="D1437">
        <v>29.783918918918896</v>
      </c>
      <c r="E1437">
        <v>4425.3220000000001</v>
      </c>
      <c r="H1437">
        <f t="shared" si="111"/>
        <v>302.26081081081077</v>
      </c>
      <c r="I1437">
        <f t="shared" si="112"/>
        <v>302.93391891891889</v>
      </c>
      <c r="J1437" s="1">
        <f t="shared" si="110"/>
        <v>1.5000000000000001E-4</v>
      </c>
      <c r="K1437" s="1">
        <f t="shared" si="113"/>
        <v>0.67310810810812427</v>
      </c>
      <c r="L1437" s="1">
        <f t="shared" si="114"/>
        <v>2.848544572819859E-3</v>
      </c>
    </row>
    <row r="1438" spans="1:12" x14ac:dyDescent="0.5">
      <c r="A1438">
        <v>0.05</v>
      </c>
      <c r="B1438">
        <v>3.0000000000000001E-3</v>
      </c>
      <c r="C1438">
        <v>29.102702702702718</v>
      </c>
      <c r="D1438">
        <v>29.771621621621613</v>
      </c>
      <c r="E1438">
        <v>4427.7790000000005</v>
      </c>
      <c r="H1438">
        <f t="shared" si="111"/>
        <v>302.25270270270272</v>
      </c>
      <c r="I1438">
        <f t="shared" si="112"/>
        <v>302.92162162162157</v>
      </c>
      <c r="J1438" s="1">
        <f t="shared" si="110"/>
        <v>1.5000000000000001E-4</v>
      </c>
      <c r="K1438" s="1">
        <f t="shared" si="113"/>
        <v>0.66891891891884825</v>
      </c>
      <c r="L1438" s="1">
        <f t="shared" si="114"/>
        <v>2.8663839428722335E-3</v>
      </c>
    </row>
    <row r="1439" spans="1:12" x14ac:dyDescent="0.5">
      <c r="A1439">
        <v>0.05</v>
      </c>
      <c r="B1439">
        <v>3.0000000000000001E-3</v>
      </c>
      <c r="C1439">
        <v>29.094594594594618</v>
      </c>
      <c r="D1439">
        <v>29.759405405405392</v>
      </c>
      <c r="E1439">
        <v>4430.232</v>
      </c>
      <c r="H1439">
        <f t="shared" si="111"/>
        <v>302.24459459459462</v>
      </c>
      <c r="I1439">
        <f t="shared" si="112"/>
        <v>302.90940540540538</v>
      </c>
      <c r="J1439" s="1">
        <f t="shared" si="110"/>
        <v>1.5000000000000001E-4</v>
      </c>
      <c r="K1439" s="1">
        <f t="shared" si="113"/>
        <v>0.66481081081076354</v>
      </c>
      <c r="L1439" s="1">
        <f t="shared" si="114"/>
        <v>2.8840963731232351E-3</v>
      </c>
    </row>
    <row r="1440" spans="1:12" x14ac:dyDescent="0.5">
      <c r="A1440">
        <v>0.05</v>
      </c>
      <c r="B1440">
        <v>3.0000000000000001E-3</v>
      </c>
      <c r="C1440">
        <v>29.086486486486457</v>
      </c>
      <c r="D1440">
        <v>29.747297297297312</v>
      </c>
      <c r="E1440">
        <v>4432.6729999999998</v>
      </c>
      <c r="H1440">
        <f t="shared" si="111"/>
        <v>302.23648648648646</v>
      </c>
      <c r="I1440">
        <f t="shared" si="112"/>
        <v>302.89729729729731</v>
      </c>
      <c r="J1440" s="1">
        <f t="shared" si="110"/>
        <v>1.5000000000000001E-4</v>
      </c>
      <c r="K1440" s="1">
        <f t="shared" si="113"/>
        <v>0.66081081081085813</v>
      </c>
      <c r="L1440" s="1">
        <f t="shared" si="114"/>
        <v>2.9015542979989864E-3</v>
      </c>
    </row>
    <row r="1441" spans="1:12" x14ac:dyDescent="0.5">
      <c r="A1441">
        <v>0.05</v>
      </c>
      <c r="B1441">
        <v>3.0000000000000001E-3</v>
      </c>
      <c r="C1441">
        <v>29.075675675675654</v>
      </c>
      <c r="D1441">
        <v>29.735405405405391</v>
      </c>
      <c r="E1441">
        <v>4435.1279999999997</v>
      </c>
      <c r="H1441">
        <f t="shared" si="111"/>
        <v>302.22567567567563</v>
      </c>
      <c r="I1441">
        <f t="shared" si="112"/>
        <v>302.88540540540538</v>
      </c>
      <c r="J1441" s="1">
        <f t="shared" si="110"/>
        <v>1.5000000000000001E-4</v>
      </c>
      <c r="K1441" s="1">
        <f t="shared" si="113"/>
        <v>0.65972972972974731</v>
      </c>
      <c r="L1441" s="1">
        <f t="shared" si="114"/>
        <v>2.9063089957426626E-3</v>
      </c>
    </row>
    <row r="1442" spans="1:12" x14ac:dyDescent="0.5">
      <c r="A1442">
        <v>0.05</v>
      </c>
      <c r="B1442">
        <v>3.0000000000000001E-3</v>
      </c>
      <c r="C1442">
        <v>29.070270270270253</v>
      </c>
      <c r="D1442">
        <v>29.723756756756782</v>
      </c>
      <c r="E1442">
        <v>4437.5749999999998</v>
      </c>
      <c r="H1442">
        <f t="shared" si="111"/>
        <v>302.22027027027025</v>
      </c>
      <c r="I1442">
        <f t="shared" si="112"/>
        <v>302.87375675675673</v>
      </c>
      <c r="J1442" s="1">
        <f t="shared" si="110"/>
        <v>1.5000000000000001E-4</v>
      </c>
      <c r="K1442" s="1">
        <f t="shared" si="113"/>
        <v>0.65348648648648577</v>
      </c>
      <c r="L1442" s="1">
        <f t="shared" si="114"/>
        <v>2.9340751307366047E-3</v>
      </c>
    </row>
    <row r="1443" spans="1:12" x14ac:dyDescent="0.5">
      <c r="A1443">
        <v>0.05</v>
      </c>
      <c r="B1443">
        <v>3.0000000000000001E-3</v>
      </c>
      <c r="C1443">
        <v>29.062162162162153</v>
      </c>
      <c r="D1443">
        <v>29.711891891891881</v>
      </c>
      <c r="E1443">
        <v>4440.0290000000005</v>
      </c>
      <c r="H1443">
        <f t="shared" si="111"/>
        <v>302.21216216216214</v>
      </c>
      <c r="I1443">
        <f t="shared" si="112"/>
        <v>302.86189189189184</v>
      </c>
      <c r="J1443" s="1">
        <f t="shared" si="110"/>
        <v>1.5000000000000001E-4</v>
      </c>
      <c r="K1443" s="1">
        <f t="shared" si="113"/>
        <v>0.64972972972969956</v>
      </c>
      <c r="L1443" s="1">
        <f t="shared" si="114"/>
        <v>2.9510400410184519E-3</v>
      </c>
    </row>
    <row r="1444" spans="1:12" x14ac:dyDescent="0.5">
      <c r="A1444">
        <v>0.05</v>
      </c>
      <c r="B1444">
        <v>3.0000000000000001E-3</v>
      </c>
      <c r="C1444">
        <v>29.054054054054053</v>
      </c>
      <c r="D1444">
        <v>29.700027027027044</v>
      </c>
      <c r="E1444">
        <v>4442.4849999999997</v>
      </c>
      <c r="H1444">
        <f t="shared" si="111"/>
        <v>302.20405405405404</v>
      </c>
      <c r="I1444">
        <f t="shared" si="112"/>
        <v>302.85002702702701</v>
      </c>
      <c r="J1444" s="1">
        <f t="shared" si="110"/>
        <v>1.5000000000000001E-4</v>
      </c>
      <c r="K1444" s="1">
        <f t="shared" si="113"/>
        <v>0.64597297297297018</v>
      </c>
      <c r="L1444" s="1">
        <f t="shared" si="114"/>
        <v>2.9682022754730177E-3</v>
      </c>
    </row>
    <row r="1445" spans="1:12" x14ac:dyDescent="0.5">
      <c r="A1445">
        <v>0.05</v>
      </c>
      <c r="B1445">
        <v>3.0000000000000001E-3</v>
      </c>
      <c r="C1445">
        <v>29.045945945945952</v>
      </c>
      <c r="D1445">
        <v>29.688324324324331</v>
      </c>
      <c r="E1445">
        <v>4444.9390000000003</v>
      </c>
      <c r="H1445">
        <f t="shared" si="111"/>
        <v>302.19594594594594</v>
      </c>
      <c r="I1445">
        <f t="shared" si="112"/>
        <v>302.83832432432433</v>
      </c>
      <c r="J1445" s="1">
        <f t="shared" si="110"/>
        <v>1.5000000000000001E-4</v>
      </c>
      <c r="K1445" s="1">
        <f t="shared" si="113"/>
        <v>0.64237837837839606</v>
      </c>
      <c r="L1445" s="1">
        <f t="shared" si="114"/>
        <v>2.9848116200807107E-3</v>
      </c>
    </row>
    <row r="1446" spans="1:12" x14ac:dyDescent="0.5">
      <c r="A1446">
        <v>0.05</v>
      </c>
      <c r="B1446">
        <v>3.0000000000000001E-3</v>
      </c>
      <c r="C1446">
        <v>29.037837837837852</v>
      </c>
      <c r="D1446">
        <v>29.676918918918901</v>
      </c>
      <c r="E1446">
        <v>4447.3810000000003</v>
      </c>
      <c r="H1446">
        <f t="shared" si="111"/>
        <v>302.18783783783783</v>
      </c>
      <c r="I1446">
        <f t="shared" si="112"/>
        <v>302.82691891891886</v>
      </c>
      <c r="J1446" s="1">
        <f t="shared" si="110"/>
        <v>1.5000000000000001E-4</v>
      </c>
      <c r="K1446" s="1">
        <f t="shared" si="113"/>
        <v>0.63908108108103079</v>
      </c>
      <c r="L1446" s="1">
        <f t="shared" si="114"/>
        <v>3.0002115616208185E-3</v>
      </c>
    </row>
    <row r="1447" spans="1:12" x14ac:dyDescent="0.5">
      <c r="A1447">
        <v>0.05</v>
      </c>
      <c r="B1447">
        <v>3.0000000000000001E-3</v>
      </c>
      <c r="C1447">
        <v>29.029729729729752</v>
      </c>
      <c r="D1447">
        <v>29.665837837837834</v>
      </c>
      <c r="E1447">
        <v>4449.8220000000001</v>
      </c>
      <c r="H1447">
        <f t="shared" si="111"/>
        <v>302.17972972972973</v>
      </c>
      <c r="I1447">
        <f t="shared" si="112"/>
        <v>302.81583783783782</v>
      </c>
      <c r="J1447" s="1">
        <f t="shared" si="110"/>
        <v>1.5000000000000001E-4</v>
      </c>
      <c r="K1447" s="1">
        <f t="shared" si="113"/>
        <v>0.63610810810808971</v>
      </c>
      <c r="L1447" s="1">
        <f t="shared" si="114"/>
        <v>3.0142336244936411E-3</v>
      </c>
    </row>
    <row r="1448" spans="1:12" x14ac:dyDescent="0.5">
      <c r="A1448">
        <v>0.05</v>
      </c>
      <c r="B1448">
        <v>3.0000000000000001E-3</v>
      </c>
      <c r="C1448">
        <v>29.02432432432435</v>
      </c>
      <c r="D1448">
        <v>29.655351351351339</v>
      </c>
      <c r="E1448">
        <v>4452.2629999999999</v>
      </c>
      <c r="H1448">
        <f t="shared" si="111"/>
        <v>302.17432432432435</v>
      </c>
      <c r="I1448">
        <f t="shared" si="112"/>
        <v>302.80535135135131</v>
      </c>
      <c r="J1448" s="1">
        <f t="shared" si="110"/>
        <v>1.5000000000000001E-4</v>
      </c>
      <c r="K1448" s="1">
        <f t="shared" si="113"/>
        <v>0.63102702702695979</v>
      </c>
      <c r="L1448" s="1">
        <f t="shared" si="114"/>
        <v>3.0385044794452561E-3</v>
      </c>
    </row>
    <row r="1449" spans="1:12" x14ac:dyDescent="0.5">
      <c r="A1449">
        <v>0.05</v>
      </c>
      <c r="B1449">
        <v>3.0000000000000001E-3</v>
      </c>
      <c r="C1449">
        <v>29.016216216216186</v>
      </c>
      <c r="D1449">
        <v>29.645594594594574</v>
      </c>
      <c r="E1449">
        <v>4454.7219999999998</v>
      </c>
      <c r="H1449">
        <f t="shared" si="111"/>
        <v>302.16621621621618</v>
      </c>
      <c r="I1449">
        <f t="shared" si="112"/>
        <v>302.79559459459455</v>
      </c>
      <c r="J1449" s="1">
        <f t="shared" si="110"/>
        <v>1.5000000000000001E-4</v>
      </c>
      <c r="K1449" s="1">
        <f t="shared" si="113"/>
        <v>0.62937837837836241</v>
      </c>
      <c r="L1449" s="1">
        <f t="shared" si="114"/>
        <v>3.0464638032413833E-3</v>
      </c>
    </row>
    <row r="1450" spans="1:12" x14ac:dyDescent="0.5">
      <c r="A1450">
        <v>0.05</v>
      </c>
      <c r="B1450">
        <v>3.0000000000000001E-3</v>
      </c>
      <c r="C1450">
        <v>29.008108108108086</v>
      </c>
      <c r="D1450">
        <v>29.636081081081052</v>
      </c>
      <c r="E1450">
        <v>4457.174</v>
      </c>
      <c r="H1450">
        <f t="shared" si="111"/>
        <v>302.15810810810808</v>
      </c>
      <c r="I1450">
        <f t="shared" si="112"/>
        <v>302.78608108108102</v>
      </c>
      <c r="J1450" s="1">
        <f t="shared" si="110"/>
        <v>1.5000000000000001E-4</v>
      </c>
      <c r="K1450" s="1">
        <f t="shared" si="113"/>
        <v>0.62797297297294108</v>
      </c>
      <c r="L1450" s="1">
        <f t="shared" si="114"/>
        <v>3.0532817984111854E-3</v>
      </c>
    </row>
    <row r="1451" spans="1:12" x14ac:dyDescent="0.5">
      <c r="A1451">
        <v>0.05</v>
      </c>
      <c r="B1451">
        <v>3.0000000000000001E-3</v>
      </c>
      <c r="C1451">
        <v>29.002702702702688</v>
      </c>
      <c r="D1451">
        <v>29.626783783783754</v>
      </c>
      <c r="E1451">
        <v>4459.6170000000002</v>
      </c>
      <c r="H1451">
        <f t="shared" si="111"/>
        <v>302.15270270270264</v>
      </c>
      <c r="I1451">
        <f t="shared" si="112"/>
        <v>302.77678378378374</v>
      </c>
      <c r="J1451" s="1">
        <f t="shared" si="110"/>
        <v>1.5000000000000001E-4</v>
      </c>
      <c r="K1451" s="1">
        <f t="shared" si="113"/>
        <v>0.62408108108110127</v>
      </c>
      <c r="L1451" s="1">
        <f t="shared" si="114"/>
        <v>3.0723226619062834E-3</v>
      </c>
    </row>
    <row r="1452" spans="1:12" x14ac:dyDescent="0.5">
      <c r="A1452">
        <v>0.05</v>
      </c>
      <c r="B1452">
        <v>3.0000000000000001E-3</v>
      </c>
      <c r="C1452">
        <v>28.994594594594584</v>
      </c>
      <c r="D1452">
        <v>29.617432432432413</v>
      </c>
      <c r="E1452">
        <v>4462.0709999999999</v>
      </c>
      <c r="H1452">
        <f t="shared" si="111"/>
        <v>302.14459459459454</v>
      </c>
      <c r="I1452">
        <f t="shared" si="112"/>
        <v>302.76743243243237</v>
      </c>
      <c r="J1452" s="1">
        <f t="shared" si="110"/>
        <v>1.5000000000000001E-4</v>
      </c>
      <c r="K1452" s="1">
        <f t="shared" si="113"/>
        <v>0.6228378378378352</v>
      </c>
      <c r="L1452" s="1">
        <f t="shared" si="114"/>
        <v>3.078455308573686E-3</v>
      </c>
    </row>
    <row r="1453" spans="1:12" x14ac:dyDescent="0.5">
      <c r="A1453">
        <v>0.05</v>
      </c>
      <c r="B1453">
        <v>3.0000000000000001E-3</v>
      </c>
      <c r="C1453">
        <v>28.989189189189187</v>
      </c>
      <c r="D1453">
        <v>29.608081081081075</v>
      </c>
      <c r="E1453">
        <v>4464.5240000000003</v>
      </c>
      <c r="H1453">
        <f t="shared" si="111"/>
        <v>302.13918918918915</v>
      </c>
      <c r="I1453">
        <f t="shared" si="112"/>
        <v>302.75808108108106</v>
      </c>
      <c r="J1453" s="1">
        <f t="shared" si="110"/>
        <v>1.5000000000000001E-4</v>
      </c>
      <c r="K1453" s="1">
        <f t="shared" si="113"/>
        <v>0.61889189189190574</v>
      </c>
      <c r="L1453" s="1">
        <f t="shared" si="114"/>
        <v>3.0980829986496658E-3</v>
      </c>
    </row>
    <row r="1454" spans="1:12" x14ac:dyDescent="0.5">
      <c r="A1454">
        <v>0.05</v>
      </c>
      <c r="B1454">
        <v>3.0000000000000001E-3</v>
      </c>
      <c r="C1454">
        <v>28.981081081081086</v>
      </c>
      <c r="D1454">
        <v>29.59843243243245</v>
      </c>
      <c r="E1454">
        <v>4466.9669999999996</v>
      </c>
      <c r="H1454">
        <f t="shared" si="111"/>
        <v>302.13108108108105</v>
      </c>
      <c r="I1454">
        <f t="shared" si="112"/>
        <v>302.74843243243242</v>
      </c>
      <c r="J1454" s="1">
        <f t="shared" si="110"/>
        <v>1.5000000000000001E-4</v>
      </c>
      <c r="K1454" s="1">
        <f t="shared" si="113"/>
        <v>0.61735135135137398</v>
      </c>
      <c r="L1454" s="1">
        <f t="shared" si="114"/>
        <v>3.1058139648926404E-3</v>
      </c>
    </row>
    <row r="1455" spans="1:12" x14ac:dyDescent="0.5">
      <c r="A1455">
        <v>0.05</v>
      </c>
      <c r="B1455">
        <v>3.0000000000000001E-3</v>
      </c>
      <c r="C1455">
        <v>28.972972972972983</v>
      </c>
      <c r="D1455">
        <v>29.588135135135158</v>
      </c>
      <c r="E1455">
        <v>4469.4219999999996</v>
      </c>
      <c r="H1455">
        <f t="shared" si="111"/>
        <v>302.12297297297295</v>
      </c>
      <c r="I1455">
        <f t="shared" si="112"/>
        <v>302.73813513513511</v>
      </c>
      <c r="J1455" s="1">
        <f t="shared" si="110"/>
        <v>1.5000000000000001E-4</v>
      </c>
      <c r="K1455" s="1">
        <f t="shared" si="113"/>
        <v>0.61516216216216435</v>
      </c>
      <c r="L1455" s="1">
        <f t="shared" si="114"/>
        <v>3.1168666836290161E-3</v>
      </c>
    </row>
    <row r="1456" spans="1:12" x14ac:dyDescent="0.5">
      <c r="A1456">
        <v>0.05</v>
      </c>
      <c r="B1456">
        <v>3.0000000000000001E-3</v>
      </c>
      <c r="C1456">
        <v>28.964864864864882</v>
      </c>
      <c r="D1456">
        <v>29.577783783783762</v>
      </c>
      <c r="E1456">
        <v>4471.8649999999998</v>
      </c>
      <c r="H1456">
        <f t="shared" si="111"/>
        <v>302.11486486486484</v>
      </c>
      <c r="I1456">
        <f t="shared" si="112"/>
        <v>302.72778378378376</v>
      </c>
      <c r="J1456" s="1">
        <f t="shared" si="110"/>
        <v>1.5000000000000001E-4</v>
      </c>
      <c r="K1456" s="1">
        <f t="shared" si="113"/>
        <v>0.61291891891892192</v>
      </c>
      <c r="L1456" s="1">
        <f t="shared" si="114"/>
        <v>3.1282742122797397E-3</v>
      </c>
    </row>
    <row r="1457" spans="1:12" x14ac:dyDescent="0.5">
      <c r="A1457">
        <v>0.05</v>
      </c>
      <c r="B1457">
        <v>3.0000000000000001E-3</v>
      </c>
      <c r="C1457">
        <v>28.959459459459481</v>
      </c>
      <c r="D1457">
        <v>29.566648648648655</v>
      </c>
      <c r="E1457">
        <v>4474.3069999999998</v>
      </c>
      <c r="H1457">
        <f t="shared" si="111"/>
        <v>302.10945945945946</v>
      </c>
      <c r="I1457">
        <f t="shared" si="112"/>
        <v>302.71664864864863</v>
      </c>
      <c r="J1457" s="1">
        <f t="shared" si="110"/>
        <v>1.5000000000000001E-4</v>
      </c>
      <c r="K1457" s="1">
        <f t="shared" si="113"/>
        <v>0.60718918918917097</v>
      </c>
      <c r="L1457" s="1">
        <f t="shared" si="114"/>
        <v>3.157794114932895E-3</v>
      </c>
    </row>
    <row r="1458" spans="1:12" x14ac:dyDescent="0.5">
      <c r="A1458">
        <v>0.05</v>
      </c>
      <c r="B1458">
        <v>3.0000000000000001E-3</v>
      </c>
      <c r="C1458">
        <v>28.95135135135132</v>
      </c>
      <c r="D1458">
        <v>29.555243243243225</v>
      </c>
      <c r="E1458">
        <v>4476.7619999999997</v>
      </c>
      <c r="H1458">
        <f t="shared" si="111"/>
        <v>302.1013513513513</v>
      </c>
      <c r="I1458">
        <f t="shared" si="112"/>
        <v>302.70524324324322</v>
      </c>
      <c r="J1458" s="1">
        <f t="shared" si="110"/>
        <v>1.5000000000000001E-4</v>
      </c>
      <c r="K1458" s="1">
        <f t="shared" si="113"/>
        <v>0.60389189189191939</v>
      </c>
      <c r="L1458" s="1">
        <f t="shared" si="114"/>
        <v>3.1750359195344188E-3</v>
      </c>
    </row>
    <row r="1459" spans="1:12" x14ac:dyDescent="0.5">
      <c r="A1459">
        <v>0.05</v>
      </c>
      <c r="B1459">
        <v>3.0000000000000001E-3</v>
      </c>
      <c r="C1459">
        <v>28.94324324324322</v>
      </c>
      <c r="D1459">
        <v>29.543945945945939</v>
      </c>
      <c r="E1459">
        <v>4479.2049999999999</v>
      </c>
      <c r="H1459">
        <f t="shared" si="111"/>
        <v>302.09324324324319</v>
      </c>
      <c r="I1459">
        <f t="shared" si="112"/>
        <v>302.69394594594593</v>
      </c>
      <c r="J1459" s="1">
        <f t="shared" si="110"/>
        <v>1.5000000000000001E-4</v>
      </c>
      <c r="K1459" s="1">
        <f t="shared" si="113"/>
        <v>0.6007027027027334</v>
      </c>
      <c r="L1459" s="1">
        <f t="shared" si="114"/>
        <v>3.1918924946493592E-3</v>
      </c>
    </row>
    <row r="1460" spans="1:12" x14ac:dyDescent="0.5">
      <c r="A1460">
        <v>0.05</v>
      </c>
      <c r="B1460">
        <v>3.0000000000000001E-3</v>
      </c>
      <c r="C1460">
        <v>28.93513513513512</v>
      </c>
      <c r="D1460">
        <v>29.532270270270242</v>
      </c>
      <c r="E1460">
        <v>4481.6459999999997</v>
      </c>
      <c r="H1460">
        <f t="shared" si="111"/>
        <v>302.08513513513509</v>
      </c>
      <c r="I1460">
        <f t="shared" si="112"/>
        <v>302.68227027027024</v>
      </c>
      <c r="J1460" s="1">
        <f t="shared" si="110"/>
        <v>1.5000000000000001E-4</v>
      </c>
      <c r="K1460" s="1">
        <f t="shared" si="113"/>
        <v>0.59713513513514727</v>
      </c>
      <c r="L1460" s="1">
        <f t="shared" si="114"/>
        <v>3.2109623692440866E-3</v>
      </c>
    </row>
    <row r="1461" spans="1:12" x14ac:dyDescent="0.5">
      <c r="A1461">
        <v>0.05</v>
      </c>
      <c r="B1461">
        <v>3.0000000000000001E-3</v>
      </c>
      <c r="C1461">
        <v>28.929729729729718</v>
      </c>
      <c r="D1461">
        <v>29.520513513513489</v>
      </c>
      <c r="E1461">
        <v>4484.0870000000004</v>
      </c>
      <c r="H1461">
        <f t="shared" si="111"/>
        <v>302.07972972972971</v>
      </c>
      <c r="I1461">
        <f t="shared" si="112"/>
        <v>302.67051351351347</v>
      </c>
      <c r="J1461" s="1">
        <f t="shared" si="110"/>
        <v>1.5000000000000001E-4</v>
      </c>
      <c r="K1461" s="1">
        <f t="shared" si="113"/>
        <v>0.59078378378376328</v>
      </c>
      <c r="L1461" s="1">
        <f t="shared" si="114"/>
        <v>3.2454825282987672E-3</v>
      </c>
    </row>
    <row r="1462" spans="1:12" x14ac:dyDescent="0.5">
      <c r="A1462">
        <v>0.05</v>
      </c>
      <c r="B1462">
        <v>3.0000000000000001E-3</v>
      </c>
      <c r="C1462">
        <v>28.921621621621618</v>
      </c>
      <c r="D1462">
        <v>29.508648648648652</v>
      </c>
      <c r="E1462">
        <v>4486.5420000000004</v>
      </c>
      <c r="H1462">
        <f t="shared" si="111"/>
        <v>302.0716216216216</v>
      </c>
      <c r="I1462">
        <f t="shared" si="112"/>
        <v>302.65864864864864</v>
      </c>
      <c r="J1462" s="1">
        <f t="shared" si="110"/>
        <v>1.5000000000000001E-4</v>
      </c>
      <c r="K1462" s="1">
        <f t="shared" si="113"/>
        <v>0.58702702702703391</v>
      </c>
      <c r="L1462" s="1">
        <f t="shared" si="114"/>
        <v>3.2662524210902147E-3</v>
      </c>
    </row>
    <row r="1463" spans="1:12" x14ac:dyDescent="0.5">
      <c r="A1463">
        <v>0.05</v>
      </c>
      <c r="B1463">
        <v>3.0000000000000001E-3</v>
      </c>
      <c r="C1463">
        <v>28.913513513513518</v>
      </c>
      <c r="D1463">
        <v>29.496810810810835</v>
      </c>
      <c r="E1463">
        <v>4488.9970000000003</v>
      </c>
      <c r="H1463">
        <f t="shared" si="111"/>
        <v>302.0635135135135</v>
      </c>
      <c r="I1463">
        <f t="shared" si="112"/>
        <v>302.64681081081079</v>
      </c>
      <c r="J1463" s="1">
        <f t="shared" si="110"/>
        <v>1.5000000000000001E-4</v>
      </c>
      <c r="K1463" s="1">
        <f t="shared" si="113"/>
        <v>0.58329729729729252</v>
      </c>
      <c r="L1463" s="1">
        <f t="shared" si="114"/>
        <v>3.2871375491650852E-3</v>
      </c>
    </row>
    <row r="1464" spans="1:12" x14ac:dyDescent="0.5">
      <c r="A1464">
        <v>0.05</v>
      </c>
      <c r="B1464">
        <v>3.0000000000000001E-3</v>
      </c>
      <c r="C1464">
        <v>28.905405405405418</v>
      </c>
      <c r="D1464">
        <v>29.485405405405405</v>
      </c>
      <c r="E1464">
        <v>4491.4530000000004</v>
      </c>
      <c r="H1464">
        <f t="shared" si="111"/>
        <v>302.05540540540539</v>
      </c>
      <c r="I1464">
        <f t="shared" si="112"/>
        <v>302.63540540540538</v>
      </c>
      <c r="J1464" s="1">
        <f t="shared" si="110"/>
        <v>1.5000000000000001E-4</v>
      </c>
      <c r="K1464" s="1">
        <f t="shared" si="113"/>
        <v>0.57999999999998408</v>
      </c>
      <c r="L1464" s="1">
        <f t="shared" si="114"/>
        <v>3.3058249108146426E-3</v>
      </c>
    </row>
    <row r="1465" spans="1:12" x14ac:dyDescent="0.5">
      <c r="A1465">
        <v>0.05</v>
      </c>
      <c r="B1465">
        <v>3.0000000000000001E-3</v>
      </c>
      <c r="C1465">
        <v>28.897297297297314</v>
      </c>
      <c r="D1465">
        <v>29.474621621621623</v>
      </c>
      <c r="E1465">
        <v>4493.8940000000002</v>
      </c>
      <c r="H1465">
        <f t="shared" si="111"/>
        <v>302.04729729729729</v>
      </c>
      <c r="I1465">
        <f t="shared" si="112"/>
        <v>302.6246216216216</v>
      </c>
      <c r="J1465" s="1">
        <f t="shared" si="110"/>
        <v>1.5000000000000001E-4</v>
      </c>
      <c r="K1465" s="1">
        <f t="shared" si="113"/>
        <v>0.57732432432430869</v>
      </c>
      <c r="L1465" s="1">
        <f t="shared" si="114"/>
        <v>3.321146134828997E-3</v>
      </c>
    </row>
    <row r="1466" spans="1:12" x14ac:dyDescent="0.5">
      <c r="A1466">
        <v>0.05</v>
      </c>
      <c r="B1466">
        <v>3.0000000000000001E-3</v>
      </c>
      <c r="C1466">
        <v>28.891891891891916</v>
      </c>
      <c r="D1466">
        <v>29.464027027027047</v>
      </c>
      <c r="E1466">
        <v>4496.3360000000002</v>
      </c>
      <c r="H1466">
        <f t="shared" si="111"/>
        <v>302.04189189189191</v>
      </c>
      <c r="I1466">
        <f t="shared" si="112"/>
        <v>302.61402702702702</v>
      </c>
      <c r="J1466" s="1">
        <f t="shared" si="110"/>
        <v>1.5000000000000001E-4</v>
      </c>
      <c r="K1466" s="1">
        <f t="shared" si="113"/>
        <v>0.57213513513511316</v>
      </c>
      <c r="L1466" s="1">
        <f t="shared" si="114"/>
        <v>3.3512684862810247E-3</v>
      </c>
    </row>
    <row r="1467" spans="1:12" x14ac:dyDescent="0.5">
      <c r="A1467">
        <v>0.05</v>
      </c>
      <c r="B1467">
        <v>3.0000000000000001E-3</v>
      </c>
      <c r="C1467">
        <v>28.883783783783752</v>
      </c>
      <c r="D1467">
        <v>29.454027027027038</v>
      </c>
      <c r="E1467">
        <v>4498.7780000000002</v>
      </c>
      <c r="H1467">
        <f t="shared" si="111"/>
        <v>302.03378378378375</v>
      </c>
      <c r="I1467">
        <f t="shared" si="112"/>
        <v>302.60402702702703</v>
      </c>
      <c r="J1467" s="1">
        <f t="shared" si="110"/>
        <v>1.5000000000000001E-4</v>
      </c>
      <c r="K1467" s="1">
        <f t="shared" si="113"/>
        <v>0.5702432432432829</v>
      </c>
      <c r="L1467" s="1">
        <f t="shared" si="114"/>
        <v>3.362386965546962E-3</v>
      </c>
    </row>
    <row r="1468" spans="1:12" x14ac:dyDescent="0.5">
      <c r="A1468">
        <v>0.05</v>
      </c>
      <c r="B1468">
        <v>3.0000000000000001E-3</v>
      </c>
      <c r="C1468">
        <v>28.878378378378354</v>
      </c>
      <c r="D1468">
        <v>29.44421621621623</v>
      </c>
      <c r="E1468">
        <v>4501.2330000000002</v>
      </c>
      <c r="H1468">
        <f t="shared" si="111"/>
        <v>302.02837837837831</v>
      </c>
      <c r="I1468">
        <f t="shared" si="112"/>
        <v>302.59421621621618</v>
      </c>
      <c r="J1468" s="1">
        <f t="shared" si="110"/>
        <v>1.5000000000000001E-4</v>
      </c>
      <c r="K1468" s="1">
        <f t="shared" si="113"/>
        <v>0.56583783783787567</v>
      </c>
      <c r="L1468" s="1">
        <f t="shared" si="114"/>
        <v>3.3885652744590918E-3</v>
      </c>
    </row>
    <row r="1469" spans="1:12" x14ac:dyDescent="0.5">
      <c r="A1469">
        <v>0.05</v>
      </c>
      <c r="B1469">
        <v>3.0000000000000001E-3</v>
      </c>
      <c r="C1469">
        <v>28.87027027027025</v>
      </c>
      <c r="D1469">
        <v>29.434351351351324</v>
      </c>
      <c r="E1469">
        <v>4503.6880000000001</v>
      </c>
      <c r="H1469">
        <f t="shared" si="111"/>
        <v>302.0202702702702</v>
      </c>
      <c r="I1469">
        <f t="shared" si="112"/>
        <v>302.5843513513513</v>
      </c>
      <c r="J1469" s="1">
        <f t="shared" si="110"/>
        <v>1.5000000000000001E-4</v>
      </c>
      <c r="K1469" s="1">
        <f t="shared" si="113"/>
        <v>0.564081081081099</v>
      </c>
      <c r="L1469" s="1">
        <f t="shared" si="114"/>
        <v>3.3991185178514701E-3</v>
      </c>
    </row>
    <row r="1470" spans="1:12" x14ac:dyDescent="0.5">
      <c r="A1470">
        <v>0.05</v>
      </c>
      <c r="B1470">
        <v>3.0000000000000001E-3</v>
      </c>
      <c r="C1470">
        <v>28.86216216216215</v>
      </c>
      <c r="D1470">
        <v>29.424837837837863</v>
      </c>
      <c r="E1470">
        <v>4506.1440000000002</v>
      </c>
      <c r="H1470">
        <f t="shared" si="111"/>
        <v>302.0121621621621</v>
      </c>
      <c r="I1470">
        <f t="shared" si="112"/>
        <v>302.57483783783783</v>
      </c>
      <c r="J1470" s="1">
        <f t="shared" si="110"/>
        <v>1.5000000000000001E-4</v>
      </c>
      <c r="K1470" s="1">
        <f t="shared" si="113"/>
        <v>0.56267567567573451</v>
      </c>
      <c r="L1470" s="1">
        <f t="shared" si="114"/>
        <v>3.4076085588199659E-3</v>
      </c>
    </row>
    <row r="1471" spans="1:12" x14ac:dyDescent="0.5">
      <c r="A1471">
        <v>0.05</v>
      </c>
      <c r="B1471">
        <v>3.0000000000000001E-3</v>
      </c>
      <c r="C1471">
        <v>28.856756756756752</v>
      </c>
      <c r="D1471">
        <v>29.415135135135138</v>
      </c>
      <c r="E1471">
        <v>4508.5990000000002</v>
      </c>
      <c r="H1471">
        <f t="shared" si="111"/>
        <v>302.00675675675672</v>
      </c>
      <c r="I1471">
        <f t="shared" si="112"/>
        <v>302.56513513513511</v>
      </c>
      <c r="J1471" s="1">
        <f t="shared" si="110"/>
        <v>1.5000000000000001E-4</v>
      </c>
      <c r="K1471" s="1">
        <f t="shared" si="113"/>
        <v>0.55837837837839288</v>
      </c>
      <c r="L1471" s="1">
        <f t="shared" si="114"/>
        <v>3.4338336198489082E-3</v>
      </c>
    </row>
    <row r="1472" spans="1:12" x14ac:dyDescent="0.5">
      <c r="A1472">
        <v>0.05</v>
      </c>
      <c r="B1472">
        <v>3.0000000000000001E-3</v>
      </c>
      <c r="C1472">
        <v>28.851351351351351</v>
      </c>
      <c r="D1472">
        <v>29.405513513513533</v>
      </c>
      <c r="E1472">
        <v>4511.04</v>
      </c>
      <c r="H1472">
        <f t="shared" si="111"/>
        <v>302.00135135135133</v>
      </c>
      <c r="I1472">
        <f t="shared" si="112"/>
        <v>302.55551351351352</v>
      </c>
      <c r="J1472" s="1">
        <f t="shared" si="110"/>
        <v>1.5000000000000001E-4</v>
      </c>
      <c r="K1472" s="1">
        <f t="shared" si="113"/>
        <v>0.55416216216218572</v>
      </c>
      <c r="L1472" s="1">
        <f t="shared" si="114"/>
        <v>3.4599591585094259E-3</v>
      </c>
    </row>
    <row r="1473" spans="1:12" x14ac:dyDescent="0.5">
      <c r="A1473">
        <v>0.05</v>
      </c>
      <c r="B1473">
        <v>3.0000000000000001E-3</v>
      </c>
      <c r="C1473">
        <v>28.843243243243251</v>
      </c>
      <c r="D1473">
        <v>29.395621621621604</v>
      </c>
      <c r="E1473">
        <v>4513.4799999999996</v>
      </c>
      <c r="H1473">
        <f t="shared" si="111"/>
        <v>301.99324324324323</v>
      </c>
      <c r="I1473">
        <f t="shared" si="112"/>
        <v>302.54562162162159</v>
      </c>
      <c r="J1473" s="1">
        <f t="shared" si="110"/>
        <v>1.5000000000000001E-4</v>
      </c>
      <c r="K1473" s="1">
        <f t="shared" si="113"/>
        <v>0.55237837837836423</v>
      </c>
      <c r="L1473" s="1">
        <f t="shared" si="114"/>
        <v>3.471132331249736E-3</v>
      </c>
    </row>
    <row r="1474" spans="1:12" x14ac:dyDescent="0.5">
      <c r="A1474">
        <v>0.05</v>
      </c>
      <c r="B1474">
        <v>3.0000000000000001E-3</v>
      </c>
      <c r="C1474">
        <v>28.835135135135147</v>
      </c>
      <c r="D1474">
        <v>29.385027027027029</v>
      </c>
      <c r="E1474">
        <v>4515.9350000000004</v>
      </c>
      <c r="H1474">
        <f t="shared" si="111"/>
        <v>301.98513513513512</v>
      </c>
      <c r="I1474">
        <f t="shared" si="112"/>
        <v>302.53502702702701</v>
      </c>
      <c r="J1474" s="1">
        <f t="shared" ref="J1474:J1502" si="115">A1474*B1474</f>
        <v>1.5000000000000001E-4</v>
      </c>
      <c r="K1474" s="1">
        <f t="shared" si="113"/>
        <v>0.54989189189188892</v>
      </c>
      <c r="L1474" s="1">
        <f t="shared" si="114"/>
        <v>3.4868280048206365E-3</v>
      </c>
    </row>
    <row r="1475" spans="1:12" x14ac:dyDescent="0.5">
      <c r="A1475">
        <v>0.05</v>
      </c>
      <c r="B1475">
        <v>3.0000000000000001E-3</v>
      </c>
      <c r="C1475">
        <v>28.827027027027047</v>
      </c>
      <c r="D1475">
        <v>29.374567567567553</v>
      </c>
      <c r="E1475">
        <v>4518.3909999999996</v>
      </c>
      <c r="H1475">
        <f t="shared" ref="H1475:H1502" si="116">C1475+273.15</f>
        <v>301.97702702702702</v>
      </c>
      <c r="I1475">
        <f t="shared" ref="I1475:I1502" si="117">D1475+273.15</f>
        <v>302.52456756756754</v>
      </c>
      <c r="J1475" s="1">
        <f t="shared" si="115"/>
        <v>1.5000000000000001E-4</v>
      </c>
      <c r="K1475" s="1">
        <f t="shared" ref="K1475:K1502" si="118">I1475-H1475</f>
        <v>0.54754054054052403</v>
      </c>
      <c r="L1475" s="1">
        <f t="shared" ref="L1475:L1502" si="119">J1475*$S$3/K1475/$Q$3</f>
        <v>3.5018017960453344E-3</v>
      </c>
    </row>
    <row r="1476" spans="1:12" x14ac:dyDescent="0.5">
      <c r="A1476">
        <v>0.05</v>
      </c>
      <c r="B1476">
        <v>3.0000000000000001E-3</v>
      </c>
      <c r="C1476">
        <v>28.821621621621649</v>
      </c>
      <c r="D1476">
        <v>29.364108108108137</v>
      </c>
      <c r="E1476">
        <v>4520.8329999999996</v>
      </c>
      <c r="H1476">
        <f t="shared" si="116"/>
        <v>301.97162162162164</v>
      </c>
      <c r="I1476">
        <f t="shared" si="117"/>
        <v>302.51410810810813</v>
      </c>
      <c r="J1476" s="1">
        <f t="shared" si="115"/>
        <v>1.5000000000000001E-4</v>
      </c>
      <c r="K1476" s="1">
        <f t="shared" si="118"/>
        <v>0.54248648648649578</v>
      </c>
      <c r="L1476" s="1">
        <f t="shared" si="119"/>
        <v>3.5344261950019462E-3</v>
      </c>
    </row>
    <row r="1477" spans="1:12" x14ac:dyDescent="0.5">
      <c r="A1477">
        <v>0.05</v>
      </c>
      <c r="B1477">
        <v>3.0000000000000001E-3</v>
      </c>
      <c r="C1477">
        <v>28.813513513513485</v>
      </c>
      <c r="D1477">
        <v>29.353270270270254</v>
      </c>
      <c r="E1477">
        <v>4523.2889999999998</v>
      </c>
      <c r="H1477">
        <f t="shared" si="116"/>
        <v>301.96351351351348</v>
      </c>
      <c r="I1477">
        <f t="shared" si="117"/>
        <v>302.50327027027021</v>
      </c>
      <c r="J1477" s="1">
        <f t="shared" si="115"/>
        <v>1.5000000000000001E-4</v>
      </c>
      <c r="K1477" s="1">
        <f t="shared" si="118"/>
        <v>0.53975675675673074</v>
      </c>
      <c r="L1477" s="1">
        <f t="shared" si="119"/>
        <v>3.5523009657044569E-3</v>
      </c>
    </row>
    <row r="1478" spans="1:12" x14ac:dyDescent="0.5">
      <c r="A1478">
        <v>0.05</v>
      </c>
      <c r="B1478">
        <v>3.0000000000000001E-3</v>
      </c>
      <c r="C1478">
        <v>28.805405405405384</v>
      </c>
      <c r="D1478">
        <v>29.342486486486475</v>
      </c>
      <c r="E1478">
        <v>4525.7299999999996</v>
      </c>
      <c r="H1478">
        <f t="shared" si="116"/>
        <v>301.95540540540537</v>
      </c>
      <c r="I1478">
        <f t="shared" si="117"/>
        <v>302.49248648648643</v>
      </c>
      <c r="J1478" s="1">
        <f t="shared" si="115"/>
        <v>1.5000000000000001E-4</v>
      </c>
      <c r="K1478" s="1">
        <f t="shared" si="118"/>
        <v>0.53708108108105534</v>
      </c>
      <c r="L1478" s="1">
        <f t="shared" si="119"/>
        <v>3.569998117254614E-3</v>
      </c>
    </row>
    <row r="1479" spans="1:12" x14ac:dyDescent="0.5">
      <c r="A1479">
        <v>0.05</v>
      </c>
      <c r="B1479">
        <v>3.0000000000000001E-3</v>
      </c>
      <c r="C1479">
        <v>28.799999999999983</v>
      </c>
      <c r="D1479">
        <v>29.331783783783752</v>
      </c>
      <c r="E1479">
        <v>4528.1719999999996</v>
      </c>
      <c r="H1479">
        <f t="shared" si="116"/>
        <v>301.94999999999993</v>
      </c>
      <c r="I1479">
        <f t="shared" si="117"/>
        <v>302.48178378378373</v>
      </c>
      <c r="J1479" s="1">
        <f t="shared" si="115"/>
        <v>1.5000000000000001E-4</v>
      </c>
      <c r="K1479" s="1">
        <f t="shared" si="118"/>
        <v>0.53178378378379421</v>
      </c>
      <c r="L1479" s="1">
        <f t="shared" si="119"/>
        <v>3.6055602046187688E-3</v>
      </c>
    </row>
    <row r="1480" spans="1:12" x14ac:dyDescent="0.5">
      <c r="A1480">
        <v>0.05</v>
      </c>
      <c r="B1480">
        <v>3.0000000000000001E-3</v>
      </c>
      <c r="C1480">
        <v>28.791891891891883</v>
      </c>
      <c r="D1480">
        <v>29.320999999999973</v>
      </c>
      <c r="E1480">
        <v>4530.6139999999996</v>
      </c>
      <c r="H1480">
        <f t="shared" si="116"/>
        <v>301.94189189189188</v>
      </c>
      <c r="I1480">
        <f t="shared" si="117"/>
        <v>302.47099999999995</v>
      </c>
      <c r="J1480" s="1">
        <f t="shared" si="115"/>
        <v>1.5000000000000001E-4</v>
      </c>
      <c r="K1480" s="1">
        <f t="shared" si="118"/>
        <v>0.52910810810806197</v>
      </c>
      <c r="L1480" s="1">
        <f t="shared" si="119"/>
        <v>3.6237933588438714E-3</v>
      </c>
    </row>
    <row r="1481" spans="1:12" x14ac:dyDescent="0.5">
      <c r="A1481">
        <v>0.05</v>
      </c>
      <c r="B1481">
        <v>3.0000000000000001E-3</v>
      </c>
      <c r="C1481">
        <v>28.783783783783782</v>
      </c>
      <c r="D1481">
        <v>29.309918918918907</v>
      </c>
      <c r="E1481">
        <v>4533.0680000000002</v>
      </c>
      <c r="H1481">
        <f t="shared" si="116"/>
        <v>301.93378378378378</v>
      </c>
      <c r="I1481">
        <f t="shared" si="117"/>
        <v>302.4599189189189</v>
      </c>
      <c r="J1481" s="1">
        <f t="shared" si="115"/>
        <v>1.5000000000000001E-4</v>
      </c>
      <c r="K1481" s="1">
        <f t="shared" si="118"/>
        <v>0.52613513513512089</v>
      </c>
      <c r="L1481" s="1">
        <f t="shared" si="119"/>
        <v>3.6442699227452716E-3</v>
      </c>
    </row>
    <row r="1482" spans="1:12" x14ac:dyDescent="0.5">
      <c r="A1482">
        <v>0.05</v>
      </c>
      <c r="B1482">
        <v>3.0000000000000001E-3</v>
      </c>
      <c r="C1482">
        <v>28.775675675675682</v>
      </c>
      <c r="D1482">
        <v>29.298432432432417</v>
      </c>
      <c r="E1482">
        <v>4535.5240000000003</v>
      </c>
      <c r="H1482">
        <f t="shared" si="116"/>
        <v>301.92567567567568</v>
      </c>
      <c r="I1482">
        <f t="shared" si="117"/>
        <v>302.44843243243241</v>
      </c>
      <c r="J1482" s="1">
        <f t="shared" si="115"/>
        <v>1.5000000000000001E-4</v>
      </c>
      <c r="K1482" s="1">
        <f t="shared" si="118"/>
        <v>0.52275675675673483</v>
      </c>
      <c r="L1482" s="1">
        <f t="shared" si="119"/>
        <v>3.667821455179571E-3</v>
      </c>
    </row>
    <row r="1483" spans="1:12" x14ac:dyDescent="0.5">
      <c r="A1483">
        <v>0.05</v>
      </c>
      <c r="B1483">
        <v>3.0000000000000001E-3</v>
      </c>
      <c r="C1483">
        <v>28.767567567567582</v>
      </c>
      <c r="D1483">
        <v>29.287351351351351</v>
      </c>
      <c r="E1483">
        <v>4537.9790000000003</v>
      </c>
      <c r="H1483">
        <f t="shared" si="116"/>
        <v>301.91756756756757</v>
      </c>
      <c r="I1483">
        <f t="shared" si="117"/>
        <v>302.43735135135131</v>
      </c>
      <c r="J1483" s="1">
        <f t="shared" si="115"/>
        <v>1.5000000000000001E-4</v>
      </c>
      <c r="K1483" s="1">
        <f t="shared" si="118"/>
        <v>0.51978378378373691</v>
      </c>
      <c r="L1483" s="1">
        <f t="shared" si="119"/>
        <v>3.688800051273226E-3</v>
      </c>
    </row>
    <row r="1484" spans="1:12" x14ac:dyDescent="0.5">
      <c r="A1484">
        <v>0.05</v>
      </c>
      <c r="B1484">
        <v>3.0000000000000001E-3</v>
      </c>
      <c r="C1484">
        <v>28.759459459459482</v>
      </c>
      <c r="D1484">
        <v>29.276189189189164</v>
      </c>
      <c r="E1484">
        <v>4540.4319999999998</v>
      </c>
      <c r="H1484">
        <f t="shared" si="116"/>
        <v>301.90945945945947</v>
      </c>
      <c r="I1484">
        <f t="shared" si="117"/>
        <v>302.42618918918913</v>
      </c>
      <c r="J1484" s="1">
        <f t="shared" si="115"/>
        <v>1.5000000000000001E-4</v>
      </c>
      <c r="K1484" s="1">
        <f t="shared" si="118"/>
        <v>0.51672972972966136</v>
      </c>
      <c r="L1484" s="1">
        <f t="shared" si="119"/>
        <v>3.7106021541968548E-3</v>
      </c>
    </row>
    <row r="1485" spans="1:12" x14ac:dyDescent="0.5">
      <c r="A1485">
        <v>0.05</v>
      </c>
      <c r="B1485">
        <v>3.0000000000000001E-3</v>
      </c>
      <c r="C1485">
        <v>28.751351351351378</v>
      </c>
      <c r="D1485">
        <v>29.265405405405385</v>
      </c>
      <c r="E1485">
        <v>4542.8869999999997</v>
      </c>
      <c r="H1485">
        <f t="shared" si="116"/>
        <v>301.90135135135137</v>
      </c>
      <c r="I1485">
        <f t="shared" si="117"/>
        <v>302.41540540540535</v>
      </c>
      <c r="J1485" s="1">
        <f t="shared" si="115"/>
        <v>1.5000000000000001E-4</v>
      </c>
      <c r="K1485" s="1">
        <f t="shared" si="118"/>
        <v>0.51405405405398596</v>
      </c>
      <c r="L1485" s="1">
        <f t="shared" si="119"/>
        <v>3.7299160139899938E-3</v>
      </c>
    </row>
    <row r="1486" spans="1:12" x14ac:dyDescent="0.5">
      <c r="A1486">
        <v>0.05</v>
      </c>
      <c r="B1486">
        <v>3.0000000000000001E-3</v>
      </c>
      <c r="C1486">
        <v>28.745945945945916</v>
      </c>
      <c r="D1486">
        <v>29.254756756756766</v>
      </c>
      <c r="E1486">
        <v>4545.3270000000002</v>
      </c>
      <c r="H1486">
        <f t="shared" si="116"/>
        <v>301.89594594594587</v>
      </c>
      <c r="I1486">
        <f t="shared" si="117"/>
        <v>302.40475675675674</v>
      </c>
      <c r="J1486" s="1">
        <f t="shared" si="115"/>
        <v>1.5000000000000001E-4</v>
      </c>
      <c r="K1486" s="1">
        <f t="shared" si="118"/>
        <v>0.50881081081087132</v>
      </c>
      <c r="L1486" s="1">
        <f t="shared" si="119"/>
        <v>3.76835241613045E-3</v>
      </c>
    </row>
    <row r="1487" spans="1:12" x14ac:dyDescent="0.5">
      <c r="A1487">
        <v>0.05</v>
      </c>
      <c r="B1487">
        <v>3.0000000000000001E-3</v>
      </c>
      <c r="C1487">
        <v>28.737837837837816</v>
      </c>
      <c r="D1487">
        <v>29.244081081081067</v>
      </c>
      <c r="E1487">
        <v>4547.7830000000004</v>
      </c>
      <c r="H1487">
        <f t="shared" si="116"/>
        <v>301.88783783783776</v>
      </c>
      <c r="I1487">
        <f t="shared" si="117"/>
        <v>302.39408108108103</v>
      </c>
      <c r="J1487" s="1">
        <f t="shared" si="115"/>
        <v>1.5000000000000001E-4</v>
      </c>
      <c r="K1487" s="1">
        <f t="shared" si="118"/>
        <v>0.50624324324326153</v>
      </c>
      <c r="L1487" s="1">
        <f t="shared" si="119"/>
        <v>3.7874647688899538E-3</v>
      </c>
    </row>
    <row r="1488" spans="1:12" x14ac:dyDescent="0.5">
      <c r="A1488">
        <v>0.05</v>
      </c>
      <c r="B1488">
        <v>3.0000000000000001E-3</v>
      </c>
      <c r="C1488">
        <v>28.729729729729716</v>
      </c>
      <c r="D1488">
        <v>29.233243243243244</v>
      </c>
      <c r="E1488">
        <v>4550.2250000000004</v>
      </c>
      <c r="H1488">
        <f t="shared" si="116"/>
        <v>301.87972972972972</v>
      </c>
      <c r="I1488">
        <f t="shared" si="117"/>
        <v>302.38324324324321</v>
      </c>
      <c r="J1488" s="1">
        <f t="shared" si="115"/>
        <v>1.5000000000000001E-4</v>
      </c>
      <c r="K1488" s="1">
        <f t="shared" si="118"/>
        <v>0.50351351351349649</v>
      </c>
      <c r="L1488" s="1">
        <f t="shared" si="119"/>
        <v>3.8079979917382007E-3</v>
      </c>
    </row>
    <row r="1489" spans="1:12" x14ac:dyDescent="0.5">
      <c r="A1489">
        <v>0.05</v>
      </c>
      <c r="B1489">
        <v>3.0000000000000001E-3</v>
      </c>
      <c r="C1489">
        <v>28.721621621621615</v>
      </c>
      <c r="D1489">
        <v>29.222432432432445</v>
      </c>
      <c r="E1489">
        <v>4552.68</v>
      </c>
      <c r="H1489">
        <f t="shared" si="116"/>
        <v>301.87162162162161</v>
      </c>
      <c r="I1489">
        <f t="shared" si="117"/>
        <v>302.37243243243245</v>
      </c>
      <c r="J1489" s="1">
        <f t="shared" si="115"/>
        <v>1.5000000000000001E-4</v>
      </c>
      <c r="K1489" s="1">
        <f t="shared" si="118"/>
        <v>0.50081081081083312</v>
      </c>
      <c r="L1489" s="1">
        <f t="shared" si="119"/>
        <v>3.8285484396156032E-3</v>
      </c>
    </row>
    <row r="1490" spans="1:12" x14ac:dyDescent="0.5">
      <c r="A1490">
        <v>0.05</v>
      </c>
      <c r="B1490">
        <v>3.0000000000000001E-3</v>
      </c>
      <c r="C1490">
        <v>28.716216216216214</v>
      </c>
      <c r="D1490">
        <v>29.211432432432439</v>
      </c>
      <c r="E1490">
        <v>4555.1210000000001</v>
      </c>
      <c r="H1490">
        <f t="shared" si="116"/>
        <v>301.86621621621617</v>
      </c>
      <c r="I1490">
        <f t="shared" si="117"/>
        <v>302.36143243243242</v>
      </c>
      <c r="J1490" s="1">
        <f t="shared" si="115"/>
        <v>1.5000000000000001E-4</v>
      </c>
      <c r="K1490" s="1">
        <f t="shared" si="118"/>
        <v>0.49521621621624945</v>
      </c>
      <c r="L1490" s="1">
        <f t="shared" si="119"/>
        <v>3.8718006104936703E-3</v>
      </c>
    </row>
    <row r="1491" spans="1:12" x14ac:dyDescent="0.5">
      <c r="A1491">
        <v>0.05</v>
      </c>
      <c r="B1491">
        <v>3.0000000000000001E-3</v>
      </c>
      <c r="C1491">
        <v>28.705405405405415</v>
      </c>
      <c r="D1491">
        <v>29.200540540540516</v>
      </c>
      <c r="E1491">
        <v>4557.5609999999997</v>
      </c>
      <c r="H1491">
        <f t="shared" si="116"/>
        <v>301.85540540540541</v>
      </c>
      <c r="I1491">
        <f t="shared" si="117"/>
        <v>302.35054054054046</v>
      </c>
      <c r="J1491" s="1">
        <f t="shared" si="115"/>
        <v>1.5000000000000001E-4</v>
      </c>
      <c r="K1491" s="1">
        <f t="shared" si="118"/>
        <v>0.49513513513505814</v>
      </c>
      <c r="L1491" s="1">
        <f t="shared" si="119"/>
        <v>3.8724346389787836E-3</v>
      </c>
    </row>
    <row r="1492" spans="1:12" x14ac:dyDescent="0.5">
      <c r="A1492">
        <v>0.05</v>
      </c>
      <c r="B1492">
        <v>3.0000000000000001E-3</v>
      </c>
      <c r="C1492">
        <v>28.697297297297315</v>
      </c>
      <c r="D1492">
        <v>29.189783783783756</v>
      </c>
      <c r="E1492">
        <v>4560.0159999999996</v>
      </c>
      <c r="H1492">
        <f t="shared" si="116"/>
        <v>301.8472972972973</v>
      </c>
      <c r="I1492">
        <f t="shared" si="117"/>
        <v>302.33978378378373</v>
      </c>
      <c r="J1492" s="1">
        <f t="shared" si="115"/>
        <v>1.5000000000000001E-4</v>
      </c>
      <c r="K1492" s="1">
        <f t="shared" si="118"/>
        <v>0.49248648648642757</v>
      </c>
      <c r="L1492" s="1">
        <f t="shared" si="119"/>
        <v>3.8932610353467662E-3</v>
      </c>
    </row>
    <row r="1493" spans="1:12" x14ac:dyDescent="0.5">
      <c r="A1493">
        <v>0.05</v>
      </c>
      <c r="B1493">
        <v>3.0000000000000001E-3</v>
      </c>
      <c r="C1493">
        <v>28.689189189189211</v>
      </c>
      <c r="D1493">
        <v>29.179540540540565</v>
      </c>
      <c r="E1493">
        <v>4562.4579999999996</v>
      </c>
      <c r="H1493">
        <f t="shared" si="116"/>
        <v>301.8391891891892</v>
      </c>
      <c r="I1493">
        <f t="shared" si="117"/>
        <v>302.32954054054056</v>
      </c>
      <c r="J1493" s="1">
        <f t="shared" si="115"/>
        <v>1.5000000000000001E-4</v>
      </c>
      <c r="K1493" s="1">
        <f t="shared" si="118"/>
        <v>0.49035135135136443</v>
      </c>
      <c r="L1493" s="1">
        <f t="shared" si="119"/>
        <v>3.9102134479456754E-3</v>
      </c>
    </row>
    <row r="1494" spans="1:12" x14ac:dyDescent="0.5">
      <c r="A1494">
        <v>0.05</v>
      </c>
      <c r="B1494">
        <v>3.0000000000000001E-3</v>
      </c>
      <c r="C1494">
        <v>28.68108108108105</v>
      </c>
      <c r="D1494">
        <v>29.169270270270292</v>
      </c>
      <c r="E1494">
        <v>4564.8990000000003</v>
      </c>
      <c r="H1494">
        <f t="shared" si="116"/>
        <v>301.83108108108104</v>
      </c>
      <c r="I1494">
        <f t="shared" si="117"/>
        <v>302.31927027027029</v>
      </c>
      <c r="J1494" s="1">
        <f t="shared" si="115"/>
        <v>1.5000000000000001E-4</v>
      </c>
      <c r="K1494" s="1">
        <f t="shared" si="118"/>
        <v>0.48818918918925647</v>
      </c>
      <c r="L1494" s="1">
        <f t="shared" si="119"/>
        <v>3.9275315609849145E-3</v>
      </c>
    </row>
    <row r="1495" spans="1:12" x14ac:dyDescent="0.5">
      <c r="A1495">
        <v>0.05</v>
      </c>
      <c r="B1495">
        <v>3.0000000000000001E-3</v>
      </c>
      <c r="C1495">
        <v>28.67297297297295</v>
      </c>
      <c r="D1495">
        <v>29.159594594594587</v>
      </c>
      <c r="E1495">
        <v>4567.3410000000003</v>
      </c>
      <c r="H1495">
        <f t="shared" si="116"/>
        <v>301.82297297297293</v>
      </c>
      <c r="I1495">
        <f t="shared" si="117"/>
        <v>302.30959459459456</v>
      </c>
      <c r="J1495" s="1">
        <f t="shared" si="115"/>
        <v>1.5000000000000001E-4</v>
      </c>
      <c r="K1495" s="1">
        <f t="shared" si="118"/>
        <v>0.48662162162162304</v>
      </c>
      <c r="L1495" s="1">
        <f t="shared" si="119"/>
        <v>3.9401834260527676E-3</v>
      </c>
    </row>
    <row r="1496" spans="1:12" x14ac:dyDescent="0.5">
      <c r="A1496">
        <v>0.05</v>
      </c>
      <c r="B1496">
        <v>3.0000000000000001E-3</v>
      </c>
      <c r="C1496">
        <v>28.66486486486485</v>
      </c>
      <c r="D1496">
        <v>29.150486486486489</v>
      </c>
      <c r="E1496">
        <v>4569.7960000000003</v>
      </c>
      <c r="H1496">
        <f t="shared" si="116"/>
        <v>301.81486486486483</v>
      </c>
      <c r="I1496">
        <f t="shared" si="117"/>
        <v>302.30048648648648</v>
      </c>
      <c r="J1496" s="1">
        <f t="shared" si="115"/>
        <v>1.5000000000000001E-4</v>
      </c>
      <c r="K1496" s="1">
        <f t="shared" si="118"/>
        <v>0.48562162162164668</v>
      </c>
      <c r="L1496" s="1">
        <f t="shared" si="119"/>
        <v>3.9482971163221636E-3</v>
      </c>
    </row>
    <row r="1497" spans="1:12" x14ac:dyDescent="0.5">
      <c r="A1497">
        <v>0.05</v>
      </c>
      <c r="B1497">
        <v>3.0000000000000001E-3</v>
      </c>
      <c r="C1497">
        <v>28.659459459459448</v>
      </c>
      <c r="D1497">
        <v>29.141621621621638</v>
      </c>
      <c r="E1497">
        <v>4572.2529999999997</v>
      </c>
      <c r="H1497">
        <f t="shared" si="116"/>
        <v>301.80945945945945</v>
      </c>
      <c r="I1497">
        <f t="shared" si="117"/>
        <v>302.29162162162163</v>
      </c>
      <c r="J1497" s="1">
        <f t="shared" si="115"/>
        <v>1.5000000000000001E-4</v>
      </c>
      <c r="K1497" s="1">
        <f t="shared" si="118"/>
        <v>0.48216216216218299</v>
      </c>
      <c r="L1497" s="1">
        <f t="shared" si="119"/>
        <v>3.9766257054976023E-3</v>
      </c>
    </row>
    <row r="1498" spans="1:12" x14ac:dyDescent="0.5">
      <c r="A1498">
        <v>0.05</v>
      </c>
      <c r="B1498">
        <v>3.0000000000000001E-3</v>
      </c>
      <c r="C1498">
        <v>28.651351351351348</v>
      </c>
      <c r="D1498">
        <v>29.132567567567584</v>
      </c>
      <c r="E1498">
        <v>4574.7070000000003</v>
      </c>
      <c r="H1498">
        <f t="shared" si="116"/>
        <v>301.80135135135134</v>
      </c>
      <c r="I1498">
        <f t="shared" si="117"/>
        <v>302.28256756756758</v>
      </c>
      <c r="J1498" s="1">
        <f t="shared" si="115"/>
        <v>1.5000000000000001E-4</v>
      </c>
      <c r="K1498" s="1">
        <f t="shared" si="118"/>
        <v>0.48121621621623945</v>
      </c>
      <c r="L1498" s="1">
        <f t="shared" si="119"/>
        <v>3.9844427175555665E-3</v>
      </c>
    </row>
    <row r="1499" spans="1:12" x14ac:dyDescent="0.5">
      <c r="A1499">
        <v>0.05</v>
      </c>
      <c r="B1499">
        <v>3.0000000000000001E-3</v>
      </c>
      <c r="C1499">
        <v>28.645945945945947</v>
      </c>
      <c r="D1499">
        <v>29.124108108108096</v>
      </c>
      <c r="E1499">
        <v>4577.1469999999999</v>
      </c>
      <c r="H1499">
        <f t="shared" si="116"/>
        <v>301.7959459459459</v>
      </c>
      <c r="I1499">
        <f t="shared" si="117"/>
        <v>302.27410810810807</v>
      </c>
      <c r="J1499" s="1">
        <f t="shared" si="115"/>
        <v>1.5000000000000001E-4</v>
      </c>
      <c r="K1499" s="1">
        <f t="shared" si="118"/>
        <v>0.4781621621621639</v>
      </c>
      <c r="L1499" s="1">
        <f t="shared" si="119"/>
        <v>4.0098916225457847E-3</v>
      </c>
    </row>
    <row r="1500" spans="1:12" x14ac:dyDescent="0.5">
      <c r="A1500">
        <v>0.05</v>
      </c>
      <c r="B1500">
        <v>3.0000000000000001E-3</v>
      </c>
      <c r="C1500">
        <v>28.637837837837846</v>
      </c>
      <c r="D1500">
        <v>29.115378378378345</v>
      </c>
      <c r="E1500">
        <v>4579.5870000000004</v>
      </c>
      <c r="H1500">
        <f t="shared" si="116"/>
        <v>301.7878378378378</v>
      </c>
      <c r="I1500">
        <f t="shared" si="117"/>
        <v>302.26537837837833</v>
      </c>
      <c r="J1500" s="1">
        <f t="shared" si="115"/>
        <v>1.5000000000000001E-4</v>
      </c>
      <c r="K1500" s="1">
        <f t="shared" si="118"/>
        <v>0.47754054054053086</v>
      </c>
      <c r="L1500" s="1">
        <f t="shared" si="119"/>
        <v>4.0151113580894062E-3</v>
      </c>
    </row>
    <row r="1501" spans="1:12" x14ac:dyDescent="0.5">
      <c r="A1501">
        <v>0.05</v>
      </c>
      <c r="B1501">
        <v>3.0000000000000001E-3</v>
      </c>
      <c r="C1501">
        <v>28.629729729729746</v>
      </c>
      <c r="D1501">
        <v>29.106891891891902</v>
      </c>
      <c r="E1501">
        <v>4582.0439999999999</v>
      </c>
      <c r="H1501">
        <f t="shared" si="116"/>
        <v>301.77972972972975</v>
      </c>
      <c r="I1501">
        <f t="shared" si="117"/>
        <v>302.25689189189188</v>
      </c>
      <c r="J1501" s="1">
        <f t="shared" si="115"/>
        <v>1.5000000000000001E-4</v>
      </c>
      <c r="K1501" s="1">
        <f t="shared" si="118"/>
        <v>0.4771621621621307</v>
      </c>
      <c r="L1501" s="1">
        <f t="shared" si="119"/>
        <v>4.01829524701699E-3</v>
      </c>
    </row>
    <row r="1502" spans="1:12" x14ac:dyDescent="0.5">
      <c r="A1502">
        <v>0.05</v>
      </c>
      <c r="B1502">
        <v>3.0000000000000001E-3</v>
      </c>
      <c r="C1502">
        <v>28.624324324324345</v>
      </c>
      <c r="D1502">
        <v>29.098378378378374</v>
      </c>
      <c r="E1502">
        <v>4584.5</v>
      </c>
      <c r="H1502">
        <f t="shared" si="116"/>
        <v>301.77432432432431</v>
      </c>
      <c r="I1502">
        <f t="shared" si="117"/>
        <v>302.24837837837833</v>
      </c>
      <c r="J1502" s="1">
        <f t="shared" si="115"/>
        <v>1.5000000000000001E-4</v>
      </c>
      <c r="K1502" s="1">
        <f t="shared" si="118"/>
        <v>0.47405405405402234</v>
      </c>
      <c r="L1502" s="1">
        <f t="shared" si="119"/>
        <v>4.0446409684198993E-3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Yanming</dc:creator>
  <cp:lastModifiedBy>Chen, Yanming</cp:lastModifiedBy>
  <dcterms:created xsi:type="dcterms:W3CDTF">2015-06-05T18:17:20Z</dcterms:created>
  <dcterms:modified xsi:type="dcterms:W3CDTF">2022-08-30T16:01:54Z</dcterms:modified>
</cp:coreProperties>
</file>