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ootcamp\Assignments\Week1\Day2\Excel Advanced Exercises\"/>
    </mc:Choice>
  </mc:AlternateContent>
  <xr:revisionPtr revIDLastSave="0" documentId="8_{4688E3B4-9F89-46CE-B660-FDB2CD8859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et Income" sheetId="2" r:id="rId1"/>
    <sheet name="Employe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C4" i="3"/>
  <c r="C7" i="2" s="1"/>
  <c r="D4" i="3"/>
  <c r="D7" i="2" s="1"/>
  <c r="E4" i="3"/>
  <c r="B4" i="3"/>
  <c r="B7" i="2" s="1"/>
  <c r="E5" i="2"/>
  <c r="D5" i="2"/>
  <c r="C5" i="2"/>
  <c r="B5" i="2"/>
  <c r="E8" i="2" s="1"/>
  <c r="C8" i="2" l="1"/>
  <c r="C9" i="2"/>
  <c r="E9" i="2"/>
  <c r="B8" i="2"/>
  <c r="D8" i="2"/>
  <c r="B9" i="2"/>
  <c r="D9" i="2"/>
  <c r="B10" i="2" l="1"/>
  <c r="B11" i="2" s="1"/>
  <c r="C10" i="2"/>
  <c r="C11" i="2" s="1"/>
  <c r="D10" i="2"/>
  <c r="D11" i="2" s="1"/>
  <c r="E10" i="2"/>
  <c r="E11" i="2" s="1"/>
</calcChain>
</file>

<file path=xl/sharedStrings.xml><?xml version="1.0" encoding="utf-8"?>
<sst xmlns="http://schemas.openxmlformats.org/spreadsheetml/2006/main" count="14" uniqueCount="14">
  <si>
    <t>Income</t>
  </si>
  <si>
    <t>Lemonade</t>
  </si>
  <si>
    <t>Cookies</t>
  </si>
  <si>
    <t>Total Income</t>
  </si>
  <si>
    <t>Expense</t>
  </si>
  <si>
    <t>Marketing</t>
  </si>
  <si>
    <t>Supplies</t>
  </si>
  <si>
    <t>Total Expense</t>
  </si>
  <si>
    <t>Net Income</t>
  </si>
  <si>
    <t>Employees</t>
  </si>
  <si>
    <t>Employee</t>
  </si>
  <si>
    <t>Jill</t>
  </si>
  <si>
    <t>Jack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</si>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</sst>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mmm\-yy;@"/>
    <numFmt numFmtId="166" formatCode="_(* #,##0_);_(* \(#,##0\);_(* &quot;-&quot;??_);_(@_)"/>
    <numFmt numFmtId="167" formatCode="_(* #,##0_);_(* \(#,##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5" xfId="0" applyFont="1" applyBorder="1"/>
    <xf numFmtId="0" fontId="3" fillId="2" borderId="6" xfId="0" applyFont="1" applyFill="1" applyBorder="1"/>
    <xf numFmtId="49" fontId="4" fillId="0" borderId="4" xfId="0" applyNumberFormat="1" applyFont="1" applyBorder="1" applyAlignment="1">
      <alignment horizontal="left" indent="1"/>
    </xf>
    <xf numFmtId="166" fontId="2" fillId="0" borderId="0" xfId="1" applyNumberFormat="1" applyFont="1" applyBorder="1"/>
    <xf numFmtId="166" fontId="2" fillId="0" borderId="5" xfId="1" applyNumberFormat="1" applyFont="1" applyBorder="1"/>
    <xf numFmtId="166" fontId="2" fillId="2" borderId="7" xfId="0" applyNumberFormat="1" applyFont="1" applyFill="1" applyBorder="1"/>
    <xf numFmtId="167" fontId="2" fillId="0" borderId="0" xfId="0" applyNumberFormat="1" applyFont="1"/>
    <xf numFmtId="166" fontId="2" fillId="0" borderId="0" xfId="0" applyNumberFormat="1" applyFont="1"/>
    <xf numFmtId="167" fontId="2" fillId="2" borderId="2" xfId="0" applyNumberFormat="1" applyFont="1" applyFill="1" applyBorder="1"/>
    <xf numFmtId="9" fontId="0" fillId="0" borderId="0" xfId="2" applyFont="1"/>
    <xf numFmtId="166" fontId="2" fillId="2" borderId="8" xfId="0" applyNumberFormat="1" applyFont="1" applyFill="1" applyBorder="1"/>
    <xf numFmtId="167" fontId="2" fillId="0" borderId="5" xfId="0" applyNumberFormat="1" applyFont="1" applyBorder="1"/>
    <xf numFmtId="166" fontId="2" fillId="0" borderId="5" xfId="0" applyNumberFormat="1" applyFont="1" applyBorder="1"/>
    <xf numFmtId="167" fontId="2" fillId="2" borderId="3" xfId="0" applyNumberFormat="1" applyFont="1" applyFill="1" applyBorder="1"/>
    <xf numFmtId="166" fontId="2" fillId="2" borderId="10" xfId="0" applyNumberFormat="1" applyFont="1" applyFill="1" applyBorder="1"/>
    <xf numFmtId="166" fontId="2" fillId="2" borderId="11" xfId="0" applyNumberFormat="1" applyFont="1" applyFill="1" applyBorder="1"/>
    <xf numFmtId="165" fontId="3" fillId="2" borderId="7" xfId="0" applyNumberFormat="1" applyFont="1" applyFill="1" applyBorder="1" applyAlignment="1">
      <alignment horizontal="center"/>
    </xf>
    <xf numFmtId="165" fontId="3" fillId="2" borderId="8" xfId="0" applyNumberFormat="1" applyFont="1" applyFill="1" applyBorder="1" applyAlignment="1">
      <alignment horizontal="center"/>
    </xf>
    <xf numFmtId="49" fontId="4" fillId="0" borderId="4" xfId="0" applyNumberFormat="1" applyFont="1" applyBorder="1" applyAlignment="1">
      <alignment horizontal="left"/>
    </xf>
    <xf numFmtId="49" fontId="4" fillId="2" borderId="6" xfId="0" applyNumberFormat="1" applyFont="1" applyFill="1" applyBorder="1" applyAlignment="1">
      <alignment horizontal="left" wrapText="1"/>
    </xf>
    <xf numFmtId="49" fontId="4" fillId="2" borderId="1" xfId="0" applyNumberFormat="1" applyFont="1" applyFill="1" applyBorder="1" applyAlignment="1">
      <alignment horizontal="left" wrapText="1"/>
    </xf>
    <xf numFmtId="49" fontId="4" fillId="2" borderId="9" xfId="0" applyNumberFormat="1" applyFont="1" applyFill="1" applyBorder="1" applyAlignment="1">
      <alignment wrapText="1"/>
    </xf>
    <xf numFmtId="0" fontId="5" fillId="0" borderId="0" xfId="0" applyFont="1"/>
    <xf numFmtId="0" fontId="6" fillId="0" borderId="0" xfId="0" applyFont="1"/>
    <xf numFmtId="166" fontId="3" fillId="2" borderId="7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2"/>
  <sheetViews>
    <sheetView tabSelected="1" workbookViewId="0">
      <selection activeCell="A12" sqref="A12"/>
    </sheetView>
  </sheetViews>
  <sheetFormatPr defaultRowHeight="14.4" x14ac:dyDescent="0.3"/>
  <cols>
    <col min="1" max="1" width="27.109375" style="25" customWidth="1"/>
  </cols>
  <sheetData>
    <row r="1" spans="1:5" ht="15" thickBot="1" x14ac:dyDescent="0.35">
      <c r="A1" s="3"/>
      <c r="B1" s="18">
        <v>40999</v>
      </c>
      <c r="C1" s="18">
        <v>41090</v>
      </c>
      <c r="D1" s="18">
        <v>41182</v>
      </c>
      <c r="E1" s="19">
        <v>41274</v>
      </c>
    </row>
    <row r="2" spans="1:5" x14ac:dyDescent="0.3">
      <c r="A2" s="20" t="s">
        <v>0</v>
      </c>
      <c r="B2" s="1"/>
      <c r="C2" s="1"/>
      <c r="D2" s="1"/>
      <c r="E2" s="2"/>
    </row>
    <row r="3" spans="1:5" x14ac:dyDescent="0.3">
      <c r="A3" s="4" t="s">
        <v>1</v>
      </c>
      <c r="B3" s="5">
        <v>3000</v>
      </c>
      <c r="C3" s="5">
        <v>3100</v>
      </c>
      <c r="D3" s="5">
        <v>3200</v>
      </c>
      <c r="E3" s="6">
        <v>3300</v>
      </c>
    </row>
    <row r="4" spans="1:5" x14ac:dyDescent="0.3">
      <c r="A4" s="4" t="s">
        <v>2</v>
      </c>
      <c r="B4" s="5">
        <v>2000</v>
      </c>
      <c r="C4" s="5">
        <v>2200</v>
      </c>
      <c r="D4" s="5">
        <v>2400</v>
      </c>
      <c r="E4" s="6">
        <v>2600</v>
      </c>
    </row>
    <row r="5" spans="1:5" ht="15" thickBot="1" x14ac:dyDescent="0.35">
      <c r="A5" s="21" t="s">
        <v>3</v>
      </c>
      <c r="B5" s="7">
        <f>SUM(B3:B4)</f>
        <v>5000</v>
      </c>
      <c r="C5" s="7">
        <f t="shared" ref="C5:E5" si="0">SUM(C3:C4)</f>
        <v>5300</v>
      </c>
      <c r="D5" s="7">
        <f t="shared" si="0"/>
        <v>5600</v>
      </c>
      <c r="E5" s="12">
        <f t="shared" si="0"/>
        <v>5900</v>
      </c>
    </row>
    <row r="6" spans="1:5" x14ac:dyDescent="0.3">
      <c r="A6" s="20" t="s">
        <v>4</v>
      </c>
      <c r="B6" s="1"/>
      <c r="C6" s="1"/>
      <c r="D6" s="1"/>
      <c r="E6" s="2"/>
    </row>
    <row r="7" spans="1:5" x14ac:dyDescent="0.3">
      <c r="A7" s="4" t="s">
        <v>9</v>
      </c>
      <c r="B7" s="8">
        <f>Employees!B4</f>
        <v>1500</v>
      </c>
      <c r="C7" s="8">
        <f>Employees!C4</f>
        <v>1590</v>
      </c>
      <c r="D7" s="8">
        <f>Employees!D4</f>
        <v>1680</v>
      </c>
      <c r="E7" s="13">
        <f>Employees!E4</f>
        <v>1770</v>
      </c>
    </row>
    <row r="8" spans="1:5" x14ac:dyDescent="0.3">
      <c r="A8" s="4" t="s">
        <v>5</v>
      </c>
      <c r="B8" s="9">
        <f>$B$5*0.25</f>
        <v>1250</v>
      </c>
      <c r="C8" s="9">
        <f t="shared" ref="C8:E8" si="1">$B$5*0.25</f>
        <v>1250</v>
      </c>
      <c r="D8" s="9">
        <f t="shared" si="1"/>
        <v>1250</v>
      </c>
      <c r="E8" s="14">
        <f t="shared" si="1"/>
        <v>1250</v>
      </c>
    </row>
    <row r="9" spans="1:5" x14ac:dyDescent="0.3">
      <c r="A9" s="4" t="s">
        <v>6</v>
      </c>
      <c r="B9" s="8">
        <f>B5*0.2</f>
        <v>1000</v>
      </c>
      <c r="C9" s="8">
        <f>C5*0.2</f>
        <v>1060</v>
      </c>
      <c r="D9" s="8">
        <f>D5*0.2</f>
        <v>1120</v>
      </c>
      <c r="E9" s="13">
        <f>E5*0.2</f>
        <v>1180</v>
      </c>
    </row>
    <row r="10" spans="1:5" x14ac:dyDescent="0.3">
      <c r="A10" s="22" t="s">
        <v>7</v>
      </c>
      <c r="B10" s="10">
        <f>SUM(B7:B9)</f>
        <v>3750</v>
      </c>
      <c r="C10" s="10">
        <f>SUM(C7:C9)</f>
        <v>3900</v>
      </c>
      <c r="D10" s="10">
        <f>SUM(D7:D9)</f>
        <v>4050</v>
      </c>
      <c r="E10" s="15">
        <f>SUM(E7:E9)</f>
        <v>4200</v>
      </c>
    </row>
    <row r="11" spans="1:5" x14ac:dyDescent="0.3">
      <c r="A11" s="23" t="s">
        <v>8</v>
      </c>
      <c r="B11" s="16">
        <f>B5-B10</f>
        <v>1250</v>
      </c>
      <c r="C11" s="16">
        <f>C5-C10</f>
        <v>1400</v>
      </c>
      <c r="D11" s="16">
        <f>D5-D10</f>
        <v>1550</v>
      </c>
      <c r="E11" s="17">
        <f>E5-E10</f>
        <v>1700</v>
      </c>
    </row>
    <row r="12" spans="1:5" x14ac:dyDescent="0.3">
      <c r="A12" s="24"/>
      <c r="B12" s="11"/>
      <c r="C12" s="11"/>
      <c r="D12" s="11"/>
      <c r="E12" s="11"/>
    </row>
  </sheetData>
  <pageMargins left="0.70866141732283505" right="0.70866141732283505" top="0.74803149606299202" bottom="0.74803149606299202" header="0.31496062992126" footer="0.31496062992126"/>
  <pageSetup orientation="portrait" cellComments="atEnd" r:id="rId1"/>
  <headerFooter>
    <oddHeader>&amp;Cconidential&amp;R&amp;D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4"/>
  <sheetViews>
    <sheetView workbookViewId="0">
      <selection activeCell="C13" sqref="C13"/>
    </sheetView>
  </sheetViews>
  <sheetFormatPr defaultRowHeight="14.4" x14ac:dyDescent="0.3"/>
  <cols>
    <col min="1" max="1" width="10" bestFit="1" customWidth="1"/>
    <col min="2" max="5" width="10.6640625" bestFit="1" customWidth="1"/>
  </cols>
  <sheetData>
    <row r="1" spans="1:5" ht="15" thickBot="1" x14ac:dyDescent="0.35">
      <c r="A1" s="18" t="s">
        <v>10</v>
      </c>
      <c r="B1" s="18">
        <v>40999</v>
      </c>
      <c r="C1" s="18">
        <v>41090</v>
      </c>
      <c r="D1" s="18">
        <v>41182</v>
      </c>
      <c r="E1" s="19">
        <v>41274</v>
      </c>
    </row>
    <row r="2" spans="1:5" x14ac:dyDescent="0.3">
      <c r="A2" t="s">
        <v>12</v>
      </c>
      <c r="B2">
        <v>700</v>
      </c>
      <c r="C2">
        <v>700</v>
      </c>
      <c r="D2">
        <v>700</v>
      </c>
      <c r="E2">
        <v>700</v>
      </c>
    </row>
    <row r="3" spans="1:5" x14ac:dyDescent="0.3">
      <c r="A3" t="s">
        <v>11</v>
      </c>
      <c r="B3">
        <v>800</v>
      </c>
      <c r="C3">
        <v>890</v>
      </c>
      <c r="D3">
        <v>980</v>
      </c>
      <c r="E3">
        <v>1070</v>
      </c>
    </row>
    <row r="4" spans="1:5" ht="15" thickBot="1" x14ac:dyDescent="0.35">
      <c r="A4" s="18" t="s">
        <v>13</v>
      </c>
      <c r="B4" s="26">
        <f>SUM(B2:B3)</f>
        <v>1500</v>
      </c>
      <c r="C4" s="26">
        <f t="shared" ref="C4:E4" si="0">SUM(C2:C3)</f>
        <v>1590</v>
      </c>
      <c r="D4" s="26">
        <f t="shared" si="0"/>
        <v>1680</v>
      </c>
      <c r="E4" s="26">
        <f t="shared" si="0"/>
        <v>1770</v>
      </c>
    </row>
  </sheetData>
  <pageMargins left="0.7" right="0.7" top="0.75" bottom="0.75" header="0.3" footer="0.3"/>
  <pageSetup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 Income</vt:lpstr>
      <vt:lpstr>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iswarya gudala</cp:lastModifiedBy>
  <cp:lastPrinted>2024-03-12T17:12:18Z</cp:lastPrinted>
  <dcterms:created xsi:type="dcterms:W3CDTF">2011-08-01T19:22:11Z</dcterms:created>
  <dcterms:modified xsi:type="dcterms:W3CDTF">2024-03-12T17:16:31Z</dcterms:modified>
</cp:coreProperties>
</file>