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Assignments\Week1\Day2\Excel Advanced Exercises\"/>
    </mc:Choice>
  </mc:AlternateContent>
  <xr:revisionPtr revIDLastSave="0" documentId="13_ncr:1_{5AB08DA1-5243-408D-8C47-840CF507F7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et Income" sheetId="2" r:id="rId1"/>
    <sheet name="Employees" sheetId="3" r:id="rId2"/>
    <sheet name="Revenu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2" i="4" l="1"/>
  <c r="C3" i="2" s="1"/>
  <c r="D3" i="2"/>
  <c r="E12" i="4"/>
  <c r="E3" i="2" s="1"/>
  <c r="C13" i="4"/>
  <c r="C4" i="2" s="1"/>
  <c r="D13" i="4"/>
  <c r="D4" i="2" s="1"/>
  <c r="E13" i="4"/>
  <c r="E4" i="2" s="1"/>
  <c r="B13" i="4"/>
  <c r="B4" i="2" s="1"/>
  <c r="B12" i="4"/>
  <c r="B3" i="2" s="1"/>
  <c r="C5" i="2" l="1"/>
  <c r="C4" i="3"/>
  <c r="C7" i="2" s="1"/>
  <c r="D4" i="3"/>
  <c r="D7" i="2" s="1"/>
  <c r="E4" i="3"/>
  <c r="E7" i="2" s="1"/>
  <c r="B4" i="3"/>
  <c r="B7" i="2" s="1"/>
  <c r="E5" i="2"/>
  <c r="D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<sst xmlns="http://schemas.openxmlformats.org/spreadsheetml/2006/main" count="26" uniqueCount="18">
  <si>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</si>
  <si>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</si>
  <si>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</si>
  <si>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</si>
  <si>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</si>
  <si>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</si>
  <si>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</si>
  <si>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</si>
  <si>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</si>
  <si>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Employees</t>
  </si>
  <si>
    <t>Employee</t>
  </si>
  <si>
    <t>Jill</t>
  </si>
  <si>
    <t>Jack</t>
  </si>
  <si>
    <t>Total</t>
  </si>
  <si>
    <t>Bob's house</t>
  </si>
  <si>
    <t>Dave's house</t>
  </si>
  <si>
    <t>Allison's house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</si>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</sst>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_(* #,##0_);_(* \(#,##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Border="1" applyAlignment="1">
      <alignment horizontal="left" indent="1"/>
    </xf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2" borderId="7" xfId="0" applyNumberFormat="1" applyFont="1" applyFill="1" applyBorder="1"/>
    <xf numFmtId="167" fontId="2" fillId="0" borderId="0" xfId="0" applyNumberFormat="1" applyFont="1"/>
    <xf numFmtId="166" fontId="2" fillId="0" borderId="0" xfId="0" applyNumberFormat="1" applyFont="1"/>
    <xf numFmtId="167" fontId="2" fillId="2" borderId="2" xfId="0" applyNumberFormat="1" applyFont="1" applyFill="1" applyBorder="1"/>
    <xf numFmtId="9" fontId="0" fillId="0" borderId="0" xfId="2" applyFont="1"/>
    <xf numFmtId="166" fontId="2" fillId="2" borderId="8" xfId="0" applyNumberFormat="1" applyFont="1" applyFill="1" applyBorder="1"/>
    <xf numFmtId="167" fontId="2" fillId="0" borderId="5" xfId="0" applyNumberFormat="1" applyFont="1" applyBorder="1"/>
    <xf numFmtId="166" fontId="2" fillId="0" borderId="5" xfId="0" applyNumberFormat="1" applyFont="1" applyBorder="1"/>
    <xf numFmtId="167" fontId="2" fillId="2" borderId="3" xfId="0" applyNumberFormat="1" applyFont="1" applyFill="1" applyBorder="1"/>
    <xf numFmtId="166" fontId="2" fillId="2" borderId="10" xfId="0" applyNumberFormat="1" applyFont="1" applyFill="1" applyBorder="1"/>
    <xf numFmtId="166" fontId="2" fillId="2" borderId="11" xfId="0" applyNumberFormat="1" applyFont="1" applyFill="1" applyBorder="1"/>
    <xf numFmtId="165" fontId="3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6" fontId="3" fillId="2" borderId="7" xfId="1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0" fillId="0" borderId="12" xfId="0" applyBorder="1"/>
    <xf numFmtId="166" fontId="0" fillId="0" borderId="0" xfId="1" applyNumberFormat="1" applyFont="1"/>
    <xf numFmtId="166" fontId="0" fillId="0" borderId="0" xfId="0" applyNumberFormat="1"/>
    <xf numFmtId="0" fontId="0" fillId="0" borderId="12" xfId="0" applyBorder="1" applyAlignment="1">
      <alignment horizontal="left" indent="1"/>
    </xf>
    <xf numFmtId="166" fontId="0" fillId="0" borderId="12" xfId="1" applyNumberFormat="1" applyFont="1" applyBorder="1"/>
    <xf numFmtId="0" fontId="7" fillId="0" borderId="0" xfId="0" applyFont="1"/>
    <xf numFmtId="0" fontId="7" fillId="0" borderId="0" xfId="0" applyFont="1" applyAlignment="1">
      <alignment horizontal="left" indent="1"/>
    </xf>
    <xf numFmtId="166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workbookViewId="0">
      <selection activeCell="B11" sqref="B11"/>
    </sheetView>
  </sheetViews>
  <sheetFormatPr defaultRowHeight="14.4" x14ac:dyDescent="0.3"/>
  <cols>
    <col min="1" max="1" width="14" style="25" bestFit="1" customWidth="1"/>
  </cols>
  <sheetData>
    <row r="1" spans="1:5" ht="15" thickBot="1" x14ac:dyDescent="0.35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3">
      <c r="A2" s="20" t="s">
        <v>0</v>
      </c>
      <c r="B2" s="1"/>
      <c r="C2" s="1"/>
      <c r="D2" s="1"/>
      <c r="E2" s="2"/>
    </row>
    <row r="3" spans="1:5" x14ac:dyDescent="0.3">
      <c r="A3" s="4" t="s">
        <v>1</v>
      </c>
      <c r="B3" s="5">
        <f>Revenue!B12</f>
        <v>3000</v>
      </c>
      <c r="C3" s="5">
        <f>Revenue!C12</f>
        <v>3200</v>
      </c>
      <c r="D3" s="5">
        <f>Revenue!D12</f>
        <v>3400</v>
      </c>
      <c r="E3" s="6">
        <f>Revenue!E12</f>
        <v>3600</v>
      </c>
    </row>
    <row r="4" spans="1:5" x14ac:dyDescent="0.3">
      <c r="A4" s="4" t="s">
        <v>2</v>
      </c>
      <c r="B4" s="5">
        <f>Revenue!B13</f>
        <v>2000</v>
      </c>
      <c r="C4" s="5">
        <f>Revenue!C13</f>
        <v>2140</v>
      </c>
      <c r="D4" s="5">
        <f>Revenue!D13</f>
        <v>2280</v>
      </c>
      <c r="E4" s="6">
        <f>Revenue!E13</f>
        <v>2420</v>
      </c>
    </row>
    <row r="5" spans="1:5" ht="15" thickBot="1" x14ac:dyDescent="0.35">
      <c r="A5" s="21" t="s">
        <v>3</v>
      </c>
      <c r="B5" s="7">
        <f>SUM(B3:B4)</f>
        <v>5000</v>
      </c>
      <c r="C5" s="7">
        <f t="shared" ref="C5:E5" si="0">SUM(C3:C4)</f>
        <v>5340</v>
      </c>
      <c r="D5" s="7">
        <f t="shared" si="0"/>
        <v>5680</v>
      </c>
      <c r="E5" s="12">
        <f t="shared" si="0"/>
        <v>6020</v>
      </c>
    </row>
    <row r="6" spans="1:5" x14ac:dyDescent="0.3">
      <c r="A6" s="20" t="s">
        <v>4</v>
      </c>
      <c r="B6" s="1"/>
      <c r="C6" s="1"/>
      <c r="D6" s="1"/>
      <c r="E6" s="2"/>
    </row>
    <row r="7" spans="1:5" x14ac:dyDescent="0.3">
      <c r="A7" s="4" t="s">
        <v>9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 x14ac:dyDescent="0.3">
      <c r="A8" s="4" t="s">
        <v>5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 x14ac:dyDescent="0.3">
      <c r="A9" s="4" t="s">
        <v>6</v>
      </c>
      <c r="B9" s="8">
        <f>B5*0.2</f>
        <v>1000</v>
      </c>
      <c r="C9" s="8">
        <f>C5*0.2</f>
        <v>1068</v>
      </c>
      <c r="D9" s="8">
        <f>D5*0.2</f>
        <v>1136</v>
      </c>
      <c r="E9" s="13">
        <f>E5*0.2</f>
        <v>1204</v>
      </c>
    </row>
    <row r="10" spans="1:5" x14ac:dyDescent="0.3">
      <c r="A10" s="22" t="s">
        <v>7</v>
      </c>
      <c r="B10" s="10">
        <f>SUM(B7:B9)</f>
        <v>3750</v>
      </c>
      <c r="C10" s="10">
        <f>SUM(C7:C9)</f>
        <v>3908</v>
      </c>
      <c r="D10" s="10">
        <f>SUM(D7:D9)</f>
        <v>4066</v>
      </c>
      <c r="E10" s="15">
        <f>SUM(E7:E9)</f>
        <v>4224</v>
      </c>
    </row>
    <row r="11" spans="1:5" x14ac:dyDescent="0.3">
      <c r="A11" s="23" t="s">
        <v>8</v>
      </c>
      <c r="B11" s="16">
        <f>B5-B10</f>
        <v>1250</v>
      </c>
      <c r="C11" s="16">
        <f>C5-C10</f>
        <v>1432</v>
      </c>
      <c r="D11" s="16">
        <f>D5-D10</f>
        <v>1614</v>
      </c>
      <c r="E11" s="17">
        <f>E5-E10</f>
        <v>1796</v>
      </c>
    </row>
    <row r="12" spans="1:5" x14ac:dyDescent="0.3">
      <c r="A12" s="24"/>
      <c r="B12" s="11"/>
      <c r="C12" s="11"/>
      <c r="D12" s="11"/>
      <c r="E12" s="11"/>
    </row>
    <row r="16" spans="1:5" x14ac:dyDescent="0.3">
      <c r="B16" s="32"/>
    </row>
  </sheetData>
  <pageMargins left="0.7" right="0.7" top="0.75" bottom="0.75" header="0.3" footer="0.3"/>
  <pageSetup orientation="portrait" r:id="rId1"/>
  <ignoredErrors>
    <ignoredError sqref="E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showFormulas="1" workbookViewId="0">
      <selection activeCell="B4" sqref="B4"/>
    </sheetView>
  </sheetViews>
  <sheetFormatPr defaultRowHeight="14.4" x14ac:dyDescent="0.3"/>
  <cols>
    <col min="1" max="1" width="10" bestFit="1" customWidth="1"/>
    <col min="2" max="5" width="10.6640625" bestFit="1" customWidth="1"/>
  </cols>
  <sheetData>
    <row r="1" spans="1:5" ht="15" thickBot="1" x14ac:dyDescent="0.35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3">
      <c r="A2" t="s">
        <v>12</v>
      </c>
      <c r="B2">
        <v>700</v>
      </c>
      <c r="C2">
        <v>700</v>
      </c>
      <c r="D2">
        <v>700</v>
      </c>
      <c r="E2">
        <v>700</v>
      </c>
    </row>
    <row r="3" spans="1:5" x14ac:dyDescent="0.3">
      <c r="A3" t="s">
        <v>11</v>
      </c>
      <c r="B3">
        <v>800</v>
      </c>
      <c r="C3">
        <v>890</v>
      </c>
      <c r="D3">
        <v>980</v>
      </c>
      <c r="E3">
        <v>1070</v>
      </c>
    </row>
    <row r="4" spans="1:5" ht="15" thickBot="1" x14ac:dyDescent="0.35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  <pageSetup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tabSelected="1" workbookViewId="0">
      <selection activeCell="B12" sqref="B12"/>
    </sheetView>
  </sheetViews>
  <sheetFormatPr defaultRowHeight="14.4" x14ac:dyDescent="0.3"/>
  <cols>
    <col min="1" max="1" width="14.44140625" bestFit="1" customWidth="1"/>
    <col min="2" max="5" width="9.5546875" bestFit="1" customWidth="1"/>
  </cols>
  <sheetData>
    <row r="1" spans="1:5" ht="15" thickBot="1" x14ac:dyDescent="0.35">
      <c r="A1" s="30"/>
      <c r="B1" s="28">
        <v>40999</v>
      </c>
      <c r="C1" s="28">
        <v>41090</v>
      </c>
      <c r="D1" s="28">
        <v>41182</v>
      </c>
      <c r="E1" s="29">
        <v>41274</v>
      </c>
    </row>
    <row r="2" spans="1:5" x14ac:dyDescent="0.3">
      <c r="A2" t="s">
        <v>14</v>
      </c>
    </row>
    <row r="3" spans="1:5" x14ac:dyDescent="0.3">
      <c r="A3" s="27" t="s">
        <v>1</v>
      </c>
      <c r="B3" s="31">
        <v>900</v>
      </c>
      <c r="C3" s="31">
        <v>975</v>
      </c>
      <c r="D3" s="31">
        <v>1050</v>
      </c>
      <c r="E3" s="31">
        <v>1125</v>
      </c>
    </row>
    <row r="4" spans="1:5" x14ac:dyDescent="0.3">
      <c r="A4" s="27" t="s">
        <v>2</v>
      </c>
      <c r="B4" s="31">
        <v>850</v>
      </c>
      <c r="C4" s="31">
        <v>900</v>
      </c>
      <c r="D4" s="31">
        <v>950</v>
      </c>
      <c r="E4" s="31">
        <v>1000</v>
      </c>
    </row>
    <row r="5" spans="1:5" x14ac:dyDescent="0.3">
      <c r="A5" t="s">
        <v>15</v>
      </c>
      <c r="B5" s="31"/>
      <c r="C5" s="31"/>
      <c r="D5" s="31"/>
      <c r="E5" s="31"/>
    </row>
    <row r="6" spans="1:5" x14ac:dyDescent="0.3">
      <c r="A6" s="27" t="s">
        <v>1</v>
      </c>
      <c r="B6" s="31">
        <v>700</v>
      </c>
      <c r="C6" s="31">
        <v>725</v>
      </c>
      <c r="D6" s="31">
        <v>750</v>
      </c>
      <c r="E6" s="31">
        <v>775</v>
      </c>
    </row>
    <row r="7" spans="1:5" x14ac:dyDescent="0.3">
      <c r="A7" s="27" t="s">
        <v>2</v>
      </c>
      <c r="B7" s="31">
        <v>500</v>
      </c>
      <c r="C7" s="31">
        <v>540</v>
      </c>
      <c r="D7" s="31">
        <v>580</v>
      </c>
      <c r="E7" s="31">
        <v>620</v>
      </c>
    </row>
    <row r="8" spans="1:5" x14ac:dyDescent="0.3">
      <c r="A8" t="s">
        <v>16</v>
      </c>
      <c r="B8" s="31"/>
      <c r="C8" s="31"/>
      <c r="D8" s="31"/>
      <c r="E8" s="31"/>
    </row>
    <row r="9" spans="1:5" x14ac:dyDescent="0.3">
      <c r="A9" s="27" t="s">
        <v>1</v>
      </c>
      <c r="B9" s="31">
        <v>1400</v>
      </c>
      <c r="C9" s="31">
        <v>1500</v>
      </c>
      <c r="D9" s="31">
        <v>1600</v>
      </c>
      <c r="E9" s="31">
        <v>1700</v>
      </c>
    </row>
    <row r="10" spans="1:5" ht="15" thickBot="1" x14ac:dyDescent="0.35">
      <c r="A10" s="33" t="s">
        <v>2</v>
      </c>
      <c r="B10" s="34">
        <v>650</v>
      </c>
      <c r="C10" s="34">
        <v>700</v>
      </c>
      <c r="D10" s="34">
        <v>750</v>
      </c>
      <c r="E10" s="34">
        <v>800</v>
      </c>
    </row>
    <row r="11" spans="1:5" x14ac:dyDescent="0.3">
      <c r="A11" s="35" t="s">
        <v>17</v>
      </c>
      <c r="B11" s="35"/>
      <c r="C11" s="35"/>
      <c r="D11" s="35"/>
      <c r="E11" s="35"/>
    </row>
    <row r="12" spans="1:5" x14ac:dyDescent="0.3">
      <c r="A12" s="36" t="s">
        <v>1</v>
      </c>
      <c r="B12" s="37">
        <f t="shared" ref="B12:E13" si="0">B3+B6+B9</f>
        <v>3000</v>
      </c>
      <c r="C12" s="37">
        <f t="shared" si="0"/>
        <v>3200</v>
      </c>
      <c r="D12" s="37">
        <f t="shared" si="0"/>
        <v>3400</v>
      </c>
      <c r="E12" s="37">
        <f t="shared" si="0"/>
        <v>3600</v>
      </c>
    </row>
    <row r="13" spans="1:5" x14ac:dyDescent="0.3">
      <c r="A13" s="36" t="s">
        <v>2</v>
      </c>
      <c r="B13" s="37">
        <f t="shared" si="0"/>
        <v>2000</v>
      </c>
      <c r="C13" s="37">
        <f t="shared" si="0"/>
        <v>2140</v>
      </c>
      <c r="D13" s="37">
        <f t="shared" si="0"/>
        <v>2280</v>
      </c>
      <c r="E13" s="37">
        <f t="shared" si="0"/>
        <v>2420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Income</vt:lpstr>
      <vt:lpstr>Employees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cp:lastPrinted>2011-10-12T14:02:49Z</cp:lastPrinted>
  <dcterms:created xsi:type="dcterms:W3CDTF">2011-08-01T19:22:11Z</dcterms:created>
  <dcterms:modified xsi:type="dcterms:W3CDTF">2024-03-12T12:48:21Z</dcterms:modified>
</cp:coreProperties>
</file>