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ge\Desktop\Excel - intro\Exercises\"/>
    </mc:Choice>
  </mc:AlternateContent>
  <xr:revisionPtr revIDLastSave="32" documentId="11_6A0A7BD372D58EC6657607D2D2B2BF79C443C41E" xr6:coauthVersionLast="47" xr6:coauthVersionMax="47" xr10:uidLastSave="{E76ECDE7-F894-44B7-9EC7-84F05305B0AB}"/>
  <bookViews>
    <workbookView xWindow="240" yWindow="30" windowWidth="18960" windowHeight="81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D8" i="1"/>
  <c r="C8" i="1"/>
  <c r="B8" i="1"/>
  <c r="C10" i="1"/>
  <c r="C11" i="1" s="1"/>
  <c r="C12" i="1" s="1"/>
  <c r="D10" i="1"/>
  <c r="D11" i="1" s="1"/>
  <c r="D12" i="1" s="1"/>
  <c r="E10" i="1"/>
  <c r="E11" i="1" s="1"/>
  <c r="E12" i="1" s="1"/>
  <c r="B10" i="1"/>
  <c r="B11" i="1" s="1"/>
  <c r="B12" i="1" s="1"/>
  <c r="C9" i="1"/>
  <c r="D9" i="1"/>
  <c r="E9" i="1"/>
  <c r="B9" i="1"/>
  <c r="C7" i="1"/>
  <c r="D7" i="1"/>
  <c r="E7" i="1"/>
  <c r="B7" i="1"/>
  <c r="C5" i="1"/>
  <c r="D5" i="1"/>
  <c r="E5" i="1"/>
  <c r="B5" i="1"/>
</calcChain>
</file>

<file path=xl/sharedStrings.xml><?xml version="1.0" encoding="utf-8"?>
<sst xmlns="http://schemas.openxmlformats.org/spreadsheetml/2006/main" count="11" uniqueCount="11">
  <si>
    <t>Income</t>
  </si>
  <si>
    <t>Lemonade</t>
  </si>
  <si>
    <t>Cookies</t>
  </si>
  <si>
    <t>Total Income</t>
  </si>
  <si>
    <t>Expense</t>
  </si>
  <si>
    <t>Payroll</t>
  </si>
  <si>
    <t>Marketing</t>
  </si>
  <si>
    <t>Supplies</t>
  </si>
  <si>
    <t>Total Expense</t>
  </si>
  <si>
    <t>Net Income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</si>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</sst>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b/>
      <sz val="14"/>
      <color indexed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164" fontId="3" fillId="2" borderId="1" xfId="0" applyNumberFormat="1" applyFont="1" applyFill="1" applyBorder="1"/>
    <xf numFmtId="49" fontId="6" fillId="0" borderId="1" xfId="0" applyNumberFormat="1" applyFont="1" applyBorder="1" applyAlignment="1">
      <alignment horizontal="left"/>
    </xf>
    <xf numFmtId="0" fontId="4" fillId="0" borderId="1" xfId="0" applyFont="1" applyBorder="1"/>
    <xf numFmtId="49" fontId="7" fillId="0" borderId="1" xfId="0" applyNumberFormat="1" applyFont="1" applyBorder="1" applyAlignment="1">
      <alignment horizontal="left" indent="1"/>
    </xf>
    <xf numFmtId="165" fontId="4" fillId="0" borderId="1" xfId="1" applyNumberFormat="1" applyFont="1" applyBorder="1"/>
    <xf numFmtId="49" fontId="6" fillId="2" borderId="1" xfId="0" applyNumberFormat="1" applyFont="1" applyFill="1" applyBorder="1" applyAlignment="1">
      <alignment horizontal="left" wrapText="1"/>
    </xf>
    <xf numFmtId="3" fontId="4" fillId="3" borderId="1" xfId="0" applyNumberFormat="1" applyFont="1" applyFill="1" applyBorder="1"/>
    <xf numFmtId="3" fontId="4" fillId="0" borderId="1" xfId="0" applyNumberFormat="1" applyFont="1" applyBorder="1"/>
    <xf numFmtId="49" fontId="6" fillId="2" borderId="1" xfId="0" applyNumberFormat="1" applyFont="1" applyFill="1" applyBorder="1" applyAlignment="1">
      <alignment wrapText="1"/>
    </xf>
    <xf numFmtId="0" fontId="2" fillId="0" borderId="1" xfId="0" applyFont="1" applyBorder="1"/>
    <xf numFmtId="9" fontId="5" fillId="0" borderId="1" xfId="0" applyNumberFormat="1" applyFont="1" applyBorder="1"/>
    <xf numFmtId="3" fontId="4" fillId="0" borderId="0" xfId="0" applyNumberFormat="1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3" fontId="4" fillId="0" borderId="4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40" zoomScaleNormal="140" workbookViewId="0">
      <selection activeCell="H5" sqref="H5"/>
    </sheetView>
  </sheetViews>
  <sheetFormatPr defaultRowHeight="15"/>
  <cols>
    <col min="1" max="1" width="12.85546875" style="1" bestFit="1" customWidth="1"/>
    <col min="2" max="5" width="10.85546875" bestFit="1" customWidth="1"/>
  </cols>
  <sheetData>
    <row r="1" spans="1:6" s="1" customFormat="1">
      <c r="A1" s="2"/>
      <c r="B1" s="3">
        <v>40999</v>
      </c>
      <c r="C1" s="3">
        <v>41090</v>
      </c>
      <c r="D1" s="3">
        <v>41182</v>
      </c>
      <c r="E1" s="3">
        <v>41274</v>
      </c>
    </row>
    <row r="2" spans="1:6" ht="18">
      <c r="A2" s="4" t="s">
        <v>0</v>
      </c>
      <c r="B2" s="5"/>
      <c r="C2" s="5"/>
      <c r="D2" s="5"/>
      <c r="E2" s="5"/>
    </row>
    <row r="3" spans="1:6">
      <c r="A3" s="6" t="s">
        <v>1</v>
      </c>
      <c r="B3" s="7">
        <v>3000</v>
      </c>
      <c r="C3" s="7">
        <v>3100</v>
      </c>
      <c r="D3" s="7">
        <v>3200</v>
      </c>
      <c r="E3" s="7">
        <v>3300</v>
      </c>
    </row>
    <row r="4" spans="1:6">
      <c r="A4" s="6" t="s">
        <v>2</v>
      </c>
      <c r="B4" s="7">
        <v>2000</v>
      </c>
      <c r="C4" s="7">
        <v>2200</v>
      </c>
      <c r="D4" s="7">
        <v>2400</v>
      </c>
      <c r="E4" s="7">
        <v>2600</v>
      </c>
    </row>
    <row r="5" spans="1:6" ht="36">
      <c r="A5" s="8" t="s">
        <v>3</v>
      </c>
      <c r="B5" s="9">
        <f>SUM(B3:B4)</f>
        <v>5000</v>
      </c>
      <c r="C5" s="9">
        <f t="shared" ref="C5:E5" si="0">SUM(C3:C4)</f>
        <v>5300</v>
      </c>
      <c r="D5" s="9">
        <f t="shared" si="0"/>
        <v>5600</v>
      </c>
      <c r="E5" s="9">
        <f t="shared" si="0"/>
        <v>5900</v>
      </c>
    </row>
    <row r="6" spans="1:6" ht="18">
      <c r="A6" s="4" t="s">
        <v>4</v>
      </c>
      <c r="B6" s="5"/>
      <c r="C6" s="5"/>
      <c r="D6" s="5"/>
      <c r="E6" s="5"/>
    </row>
    <row r="7" spans="1:6">
      <c r="A7" s="6" t="s">
        <v>5</v>
      </c>
      <c r="B7" s="10">
        <f>B5*0.3</f>
        <v>1500</v>
      </c>
      <c r="C7" s="10">
        <f t="shared" ref="C7:E7" si="1">C5*0.3</f>
        <v>1590</v>
      </c>
      <c r="D7" s="10">
        <f t="shared" si="1"/>
        <v>1680</v>
      </c>
      <c r="E7" s="16">
        <f t="shared" si="1"/>
        <v>1770</v>
      </c>
    </row>
    <row r="8" spans="1:6">
      <c r="A8" s="6" t="s">
        <v>6</v>
      </c>
      <c r="B8" s="10">
        <f>$B$5*0.25</f>
        <v>1250</v>
      </c>
      <c r="C8" s="10">
        <f>$C$5*0.25</f>
        <v>1325</v>
      </c>
      <c r="D8" s="15">
        <f>$D$5*0.25</f>
        <v>1400</v>
      </c>
      <c r="E8" s="10">
        <f>$E$5*0.25</f>
        <v>1475</v>
      </c>
      <c r="F8" s="14"/>
    </row>
    <row r="9" spans="1:6">
      <c r="A9" s="6" t="s">
        <v>7</v>
      </c>
      <c r="B9" s="10">
        <f>B5*0.2</f>
        <v>1000</v>
      </c>
      <c r="C9" s="10">
        <f t="shared" ref="C9:E9" si="2">C5*0.2</f>
        <v>1060</v>
      </c>
      <c r="D9" s="10">
        <f t="shared" si="2"/>
        <v>1120</v>
      </c>
      <c r="E9" s="17">
        <f t="shared" si="2"/>
        <v>1180</v>
      </c>
    </row>
    <row r="10" spans="1:6" ht="36">
      <c r="A10" s="8" t="s">
        <v>8</v>
      </c>
      <c r="B10" s="9">
        <f>SUM(B7:B9)</f>
        <v>3750</v>
      </c>
      <c r="C10" s="9">
        <f t="shared" ref="C10:E10" si="3">SUM(C7:C9)</f>
        <v>3975</v>
      </c>
      <c r="D10" s="9">
        <f t="shared" si="3"/>
        <v>4200</v>
      </c>
      <c r="E10" s="9">
        <f t="shared" si="3"/>
        <v>4425</v>
      </c>
    </row>
    <row r="11" spans="1:6" ht="36">
      <c r="A11" s="11" t="s">
        <v>9</v>
      </c>
      <c r="B11" s="9">
        <f>B5-B10</f>
        <v>1250</v>
      </c>
      <c r="C11" s="9">
        <f t="shared" ref="C11:E11" si="4">C5-C10</f>
        <v>1325</v>
      </c>
      <c r="D11" s="9">
        <f t="shared" si="4"/>
        <v>1400</v>
      </c>
      <c r="E11" s="9">
        <f t="shared" si="4"/>
        <v>1475</v>
      </c>
    </row>
    <row r="12" spans="1:6">
      <c r="A12" s="12" t="s">
        <v>10</v>
      </c>
      <c r="B12" s="13">
        <f>B11/B5</f>
        <v>0.25</v>
      </c>
      <c r="C12" s="13">
        <f t="shared" ref="C12:E12" si="5">C11/C5</f>
        <v>0.25</v>
      </c>
      <c r="D12" s="13">
        <f t="shared" si="5"/>
        <v>0.25</v>
      </c>
      <c r="E12" s="13">
        <f t="shared" si="5"/>
        <v>0.25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440632E983B45A99575ABC027C06C" ma:contentTypeVersion="5" ma:contentTypeDescription="Create a new document." ma:contentTypeScope="" ma:versionID="0188ae7bce725924c715fd012882a1d2">
  <xsd:schema xmlns:xsd="http://www.w3.org/2001/XMLSchema" xmlns:xs="http://www.w3.org/2001/XMLSchema" xmlns:p="http://schemas.microsoft.com/office/2006/metadata/properties" xmlns:ns2="584945ca-b7e9-46bc-8c80-a92acf429296" targetNamespace="http://schemas.microsoft.com/office/2006/metadata/properties" ma:root="true" ma:fieldsID="4f603fd4ed20d6bfb099a40acb67183d" ns2:_="">
    <xsd:import namespace="584945ca-b7e9-46bc-8c80-a92acf42929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945ca-b7e9-46bc-8c80-a92acf42929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84945ca-b7e9-46bc-8c80-a92acf429296" xsi:nil="true"/>
  </documentManagement>
</p:properties>
</file>

<file path=customXml/itemProps1.xml><?xml version="1.0" encoding="utf-8"?>
<ds:datastoreItem xmlns:ds="http://schemas.openxmlformats.org/officeDocument/2006/customXml" ds:itemID="{4F96D5B5-382D-4862-A6FD-463CE734FD9F}"/>
</file>

<file path=customXml/itemProps2.xml><?xml version="1.0" encoding="utf-8"?>
<ds:datastoreItem xmlns:ds="http://schemas.openxmlformats.org/officeDocument/2006/customXml" ds:itemID="{C87A7524-7B9E-413C-81E7-8A04692CAF6E}"/>
</file>

<file path=customXml/itemProps3.xml><?xml version="1.0" encoding="utf-8"?>
<ds:datastoreItem xmlns:ds="http://schemas.openxmlformats.org/officeDocument/2006/customXml" ds:itemID="{F9FF9445-BDE1-427F-9C3C-06B1F0A20F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Dunn</dc:creator>
  <cp:keywords/>
  <dc:description/>
  <cp:lastModifiedBy>Iswarya Gudala</cp:lastModifiedBy>
  <cp:revision/>
  <dcterms:created xsi:type="dcterms:W3CDTF">2011-08-01T19:22:11Z</dcterms:created>
  <dcterms:modified xsi:type="dcterms:W3CDTF">2024-03-01T18:01:51Z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0x0101004AC440632E983B45A99575ABC027C06C</vt:lpwstr>
  </property>
</Properties>
</file>