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04"/>
  <workbookPr/>
  <mc:AlternateContent xmlns:mc="http://schemas.openxmlformats.org/markup-compatibility/2006">
    <mc:Choice Requires="x15">
      <x15ac:absPath xmlns:x15ac="http://schemas.microsoft.com/office/spreadsheetml/2010/11/ac" url="C:\StudentFiles\Excel2016.2\Iswarya\"/>
    </mc:Choice>
  </mc:AlternateContent>
  <xr:revisionPtr revIDLastSave="7" documentId="11_EBADF133E265D551691F83F3C187588EFCFD98C1" xr6:coauthVersionLast="47" xr6:coauthVersionMax="47" xr10:uidLastSave="{38E51FB4-D8E0-450C-8DE9-180BB7A76275}"/>
  <bookViews>
    <workbookView xWindow="0" yWindow="0" windowWidth="15360" windowHeight="7650" xr2:uid="{00000000-000D-0000-FFFF-FFFF00000000}"/>
  </bookViews>
  <sheets>
    <sheet name="Sheet1" sheetId="1" r:id="rId1"/>
  </sheets>
  <definedNames>
    <definedName name="Clothes">Sheet1!$B$7:$E$7</definedName>
    <definedName name="Electric">Sheet1!$B$5:$E$5</definedName>
    <definedName name="Fun_Stuff">Sheet1!$B$8:$E$8</definedName>
    <definedName name="Groceries">Sheet1!$B$4:$E$4</definedName>
    <definedName name="Jan">Sheet1!$B$4:$B$8</definedName>
    <definedName name="Mar">Sheet1!$D$4:$D$8</definedName>
    <definedName name="QuarterlyIncome">Sheet1!$B$1</definedName>
    <definedName name="Total">Sheet1!$E$4:$E$8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 a="1"/>
  <c r="B13" i="1"/>
  <c r="B12" i="1" a="1"/>
  <c r="B12" i="1"/>
  <c r="B11" i="1" a="1"/>
  <c r="B11" i="1"/>
  <c r="E8" i="1"/>
  <c r="E7" i="1"/>
  <c r="E6" i="1"/>
  <c r="E5" i="1"/>
  <c r="E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<sst xmlns="http://schemas.openxmlformats.org/spreadsheetml/2006/main" count="15" uniqueCount="15">
  <si>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Quarterly Income:</t>
  </si>
  <si>
    <t>Jan</t>
  </si>
  <si>
    <t>Feb</t>
  </si>
  <si>
    <t>Mar</t>
  </si>
  <si>
    <t>Total</t>
  </si>
  <si>
    <t>Groceries</t>
  </si>
  <si>
    <t>Electric</t>
  </si>
  <si>
    <t>TV / Internet</t>
  </si>
  <si>
    <t>Clothes</t>
  </si>
  <si>
    <t>Fun Stuff</t>
  </si>
  <si>
    <t>Questions</t>
  </si>
  <si>
    <t>Answers</t>
  </si>
  <si>
    <t>How much was spent on Clothes and Fun Stuff in January?</t>
  </si>
  <si>
    <t>How much was spent on Groceries in Jan and Mar?</t>
  </si>
  <si>
    <t>What percent of Quarterly Income did Electric account for from Jan to Mar?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</si>
</sst>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&quot;$&quot;* #,##0_);_(&quot;$&quot;* \(#,##0\);_(&quot;$&quot;* &quot;-&quot;??_);_(@_)"/>
    <numFmt numFmtId="167" formatCode="_(* #,##0_);_(* \(#,##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166" fontId="0" fillId="0" borderId="0" xfId="2" applyNumberFormat="1" applyFont="1" applyAlignment="1"/>
    <xf numFmtId="0" fontId="0" fillId="0" borderId="1" xfId="0" applyBorder="1"/>
    <xf numFmtId="0" fontId="0" fillId="0" borderId="2" xfId="0" applyBorder="1"/>
    <xf numFmtId="167" fontId="0" fillId="0" borderId="0" xfId="1" applyNumberFormat="1" applyFont="1"/>
    <xf numFmtId="167" fontId="0" fillId="0" borderId="3" xfId="1" applyNumberFormat="1" applyFont="1" applyBorder="1"/>
    <xf numFmtId="0" fontId="2" fillId="0" borderId="0" xfId="0" applyFont="1"/>
    <xf numFmtId="0" fontId="0" fillId="0" borderId="0" xfId="0" applyAlignment="1">
      <alignment wrapText="1"/>
    </xf>
    <xf numFmtId="9" fontId="0" fillId="0" borderId="0" xfId="3" applyFont="1"/>
  </cellXfs>
  <cellStyles count="4">
    <cellStyle name="Comma" xfId="1" builtinId="3"/>
    <cellStyle name="Currency" xfId="2" builtinId="4"/>
    <cellStyle name="Normal" xfId="0" builtinId="0"/>
    <cellStyle name="Per 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13" sqref="B13"/>
    </sheetView>
  </sheetViews>
  <sheetFormatPr defaultRowHeight="15"/>
  <cols>
    <col min="1" max="1" width="23.85546875" bestFit="1" customWidth="1"/>
    <col min="2" max="2" width="9" bestFit="1" customWidth="1"/>
    <col min="3" max="3" width="7.7109375" customWidth="1"/>
    <col min="4" max="4" width="6.7109375" customWidth="1"/>
    <col min="5" max="5" width="7.85546875" customWidth="1"/>
  </cols>
  <sheetData>
    <row r="1" spans="1:5">
      <c r="A1" t="s">
        <v>0</v>
      </c>
      <c r="B1" s="1">
        <v>12000</v>
      </c>
      <c r="C1" s="1"/>
      <c r="D1" s="1"/>
      <c r="E1" s="1"/>
    </row>
    <row r="3" spans="1:5">
      <c r="A3" s="2"/>
      <c r="B3" s="2" t="s">
        <v>1</v>
      </c>
      <c r="C3" s="2" t="s">
        <v>2</v>
      </c>
      <c r="D3" s="3" t="s">
        <v>3</v>
      </c>
      <c r="E3" s="2" t="s">
        <v>4</v>
      </c>
    </row>
    <row r="4" spans="1:5">
      <c r="A4" t="s">
        <v>5</v>
      </c>
      <c r="B4" s="4">
        <v>321</v>
      </c>
      <c r="C4" s="4">
        <v>413</v>
      </c>
      <c r="D4" s="5">
        <v>298</v>
      </c>
      <c r="E4" s="4">
        <f>SUM(B4:D4)</f>
        <v>1032</v>
      </c>
    </row>
    <row r="5" spans="1:5">
      <c r="A5" t="s">
        <v>6</v>
      </c>
      <c r="B5" s="4">
        <v>173</v>
      </c>
      <c r="C5" s="4">
        <v>169</v>
      </c>
      <c r="D5" s="5">
        <v>208</v>
      </c>
      <c r="E5" s="4">
        <f t="shared" ref="E5:E8" si="0">SUM(B5:D5)</f>
        <v>550</v>
      </c>
    </row>
    <row r="6" spans="1:5">
      <c r="A6" t="s">
        <v>7</v>
      </c>
      <c r="B6" s="4">
        <v>131</v>
      </c>
      <c r="C6" s="4">
        <v>131</v>
      </c>
      <c r="D6" s="5">
        <v>131</v>
      </c>
      <c r="E6" s="4">
        <f t="shared" si="0"/>
        <v>393</v>
      </c>
    </row>
    <row r="7" spans="1:5">
      <c r="A7" t="s">
        <v>8</v>
      </c>
      <c r="B7" s="4">
        <v>254</v>
      </c>
      <c r="C7" s="4">
        <v>0</v>
      </c>
      <c r="D7" s="5">
        <v>83</v>
      </c>
      <c r="E7" s="4">
        <f t="shared" si="0"/>
        <v>337</v>
      </c>
    </row>
    <row r="8" spans="1:5">
      <c r="A8" t="s">
        <v>9</v>
      </c>
      <c r="B8" s="4">
        <v>451</v>
      </c>
      <c r="C8" s="4">
        <v>213</v>
      </c>
      <c r="D8" s="5">
        <v>357</v>
      </c>
      <c r="E8" s="4">
        <f t="shared" si="0"/>
        <v>1021</v>
      </c>
    </row>
    <row r="10" spans="1:5">
      <c r="A10" s="6" t="s">
        <v>10</v>
      </c>
      <c r="B10" s="6" t="s">
        <v>11</v>
      </c>
    </row>
    <row r="11" spans="1:5" ht="45">
      <c r="A11" s="7" t="s">
        <v>12</v>
      </c>
      <c r="B11" cm="1">
        <f t="array" aca="1" ref="B11" ca="1">Jan Clothes+Jan Fun_Stuff</f>
        <v>705</v>
      </c>
    </row>
    <row r="12" spans="1:5" ht="30">
      <c r="A12" s="7" t="s">
        <v>13</v>
      </c>
      <c r="B12" cm="1">
        <f t="array" aca="1" ref="B12" ca="1">Jan Groceries+Mar Groceries</f>
        <v>619</v>
      </c>
    </row>
    <row r="13" spans="1:5" ht="60">
      <c r="A13" s="7" t="s">
        <v>14</v>
      </c>
      <c r="B13" s="8" cm="1">
        <f t="array" aca="1" ref="B13" ca="1">Total Electric/QuarterlyIncome</f>
        <v>4.583333333333333E-2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</dc:creator>
  <cp:keywords/>
  <dc:description/>
  <cp:lastModifiedBy>Iswarya Gudala</cp:lastModifiedBy>
  <cp:revision/>
  <dcterms:created xsi:type="dcterms:W3CDTF">2024-03-06T23:54:56Z</dcterms:created>
  <dcterms:modified xsi:type="dcterms:W3CDTF">2024-03-11T11:46:06Z</dcterms:modified>
  <cp:category/>
  <cp:contentStatus/>
</cp:coreProperties>
</file>