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  <sheet name="Мають заплатит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4" i="1" l="1"/>
  <c r="F11" i="1" l="1"/>
  <c r="F14" i="1" l="1"/>
  <c r="G14" i="1" s="1"/>
</calcChain>
</file>

<file path=xl/comments1.xml><?xml version="1.0" encoding="utf-8"?>
<comments xmlns="http://schemas.openxmlformats.org/spreadsheetml/2006/main">
  <authors>
    <author>Автор</author>
  </authors>
  <commentList>
    <comment ref="D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 Вови 15$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lc-parts
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Віконна програма для парсингу martex і opoltrans</t>
        </r>
      </text>
    </comment>
  </commentList>
</comments>
</file>

<file path=xl/sharedStrings.xml><?xml version="1.0" encoding="utf-8"?>
<sst xmlns="http://schemas.openxmlformats.org/spreadsheetml/2006/main" count="13" uniqueCount="13">
  <si>
    <t>Користувачі</t>
  </si>
  <si>
    <t>Контрагенти</t>
  </si>
  <si>
    <t>Кур'єри</t>
  </si>
  <si>
    <t>Закази</t>
  </si>
  <si>
    <t>Маршрути</t>
  </si>
  <si>
    <t>Акт звірки</t>
  </si>
  <si>
    <t>Облік витрат</t>
  </si>
  <si>
    <t>Облік продаж</t>
  </si>
  <si>
    <t>Головна сторінка</t>
  </si>
  <si>
    <t>Правки</t>
  </si>
  <si>
    <t>Тулайдан</t>
  </si>
  <si>
    <t>Долари</t>
  </si>
  <si>
    <t>Гривні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</si>
</sst>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D1" s="1">
        <v>40</v>
      </c>
    </row>
    <row r="2" spans="1:7" x14ac:dyDescent="0.25">
      <c r="A2" t="s">
        <v>1</v>
      </c>
      <c r="D2" s="1">
        <v>40</v>
      </c>
    </row>
    <row r="3" spans="1:7" x14ac:dyDescent="0.25">
      <c r="A3" t="s">
        <v>2</v>
      </c>
      <c r="D3" s="1">
        <v>10</v>
      </c>
    </row>
    <row r="4" spans="1:7" x14ac:dyDescent="0.25">
      <c r="A4" t="s">
        <v>3</v>
      </c>
      <c r="D4" s="2">
        <v>50</v>
      </c>
    </row>
    <row r="5" spans="1:7" x14ac:dyDescent="0.25">
      <c r="A5" t="s">
        <v>4</v>
      </c>
      <c r="D5" s="1">
        <v>50</v>
      </c>
    </row>
    <row r="6" spans="1:7" x14ac:dyDescent="0.25">
      <c r="A6" t="s">
        <v>5</v>
      </c>
      <c r="D6" s="1">
        <v>40</v>
      </c>
    </row>
    <row r="7" spans="1:7" x14ac:dyDescent="0.25">
      <c r="A7" t="s">
        <v>6</v>
      </c>
      <c r="D7" s="1">
        <v>40</v>
      </c>
    </row>
    <row r="8" spans="1:7" x14ac:dyDescent="0.25">
      <c r="A8" t="s">
        <v>7</v>
      </c>
      <c r="D8" s="1">
        <v>40</v>
      </c>
    </row>
    <row r="9" spans="1:7" x14ac:dyDescent="0.25">
      <c r="A9" t="s">
        <v>8</v>
      </c>
      <c r="D9">
        <v>0</v>
      </c>
    </row>
    <row r="10" spans="1:7" x14ac:dyDescent="0.25">
      <c r="A10" t="s">
        <v>9</v>
      </c>
      <c r="D10" s="3">
        <f>15+19+6</f>
        <v>40</v>
      </c>
    </row>
    <row r="11" spans="1:7" x14ac:dyDescent="0.25">
      <c r="F11">
        <f>2010/80</f>
        <v>25.125</v>
      </c>
    </row>
    <row r="14" spans="1:7" x14ac:dyDescent="0.25">
      <c r="D14">
        <f>D1+D3+D2+D4+D5+D6+D7+D8+D9+D10</f>
        <v>350</v>
      </c>
      <c r="F14">
        <f>D14*24.7</f>
        <v>8645</v>
      </c>
      <c r="G14">
        <f>F14-1000</f>
        <v>7645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C1" t="s">
        <v>11</v>
      </c>
      <c r="D1" t="s">
        <v>12</v>
      </c>
    </row>
    <row r="2" spans="1:4" x14ac:dyDescent="0.25">
      <c r="A2" t="s">
        <v>10</v>
      </c>
      <c r="C2">
        <v>15</v>
      </c>
      <c r="D2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Мають заплатити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2016-07-22T10:34:47Z</dcterms:modified>
</cp:coreProperties>
</file>