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rojects\BDSF_ALL\02_Scoring_Matrix\"/>
    </mc:Choice>
  </mc:AlternateContent>
  <xr:revisionPtr revIDLastSave="0" documentId="13_ncr:1_{C2F30BA0-56E9-41EA-8C71-240D2E55D0C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coring" sheetId="5" r:id="rId1"/>
  </sheets>
  <calcPr calcId="0"/>
</workbook>
</file>

<file path=xl/sharedStrings.xml><?xml version="1.0" encoding="utf-8"?>
<sst xmlns="http://schemas.openxmlformats.org/spreadsheetml/2006/main" count="140" uniqueCount="122">
  <si>
    <t>Dimension Code</t>
  </si>
  <si>
    <t>Dimension Name</t>
  </si>
  <si>
    <t>Indicator Code</t>
  </si>
  <si>
    <t>Indicator Name</t>
  </si>
  <si>
    <t>Question Code</t>
  </si>
  <si>
    <t>Survey Question Text (Original Language)</t>
  </si>
  <si>
    <t>Answer 1</t>
  </si>
  <si>
    <t>Score 1</t>
  </si>
  <si>
    <t>Answer 2</t>
  </si>
  <si>
    <t>Score 2</t>
  </si>
  <si>
    <t>Answer 3</t>
  </si>
  <si>
    <t>Score 3</t>
  </si>
  <si>
    <t>Answer 4</t>
  </si>
  <si>
    <t>Score 4</t>
  </si>
  <si>
    <t>Answer 5</t>
  </si>
  <si>
    <t>Score 5</t>
  </si>
  <si>
    <t>Answer 6</t>
  </si>
  <si>
    <t>Score 6</t>
  </si>
  <si>
    <t>Answer 7</t>
  </si>
  <si>
    <t>Score 7</t>
  </si>
  <si>
    <t>Answer 8</t>
  </si>
  <si>
    <t>Score 8</t>
  </si>
  <si>
    <t>Answer 9</t>
  </si>
  <si>
    <t>Score 9</t>
  </si>
  <si>
    <t>Answer 10</t>
  </si>
  <si>
    <t>Score 10</t>
  </si>
  <si>
    <t>Answer 11</t>
  </si>
  <si>
    <t>Score 11</t>
  </si>
  <si>
    <t>Question Type</t>
  </si>
  <si>
    <t>D1</t>
  </si>
  <si>
    <t>Protection of Personal Information and Privacy</t>
  </si>
  <si>
    <t>IND01</t>
  </si>
  <si>
    <t>Checking Privacy Policies</t>
  </si>
  <si>
    <t>Q2</t>
  </si>
  <si>
    <t>Вы читаете политику конфиденциальности перед регистрацией в социальной сети?</t>
  </si>
  <si>
    <t>Никогда</t>
  </si>
  <si>
    <t>Редко</t>
  </si>
  <si>
    <t>Иногда</t>
  </si>
  <si>
    <t>Всегда</t>
  </si>
  <si>
    <t>ordinal</t>
  </si>
  <si>
    <t>IND02</t>
  </si>
  <si>
    <t>Managing Privacy Settings</t>
  </si>
  <si>
    <t>Q3</t>
  </si>
  <si>
    <t>Вы когда-либо настраивали параметры конфиденциальности в своих аккаунтах социальных сетей?</t>
  </si>
  <si>
    <t>Нет</t>
  </si>
  <si>
    <t>Да</t>
  </si>
  <si>
    <t>binary</t>
  </si>
  <si>
    <t>IND03</t>
  </si>
  <si>
    <t>Restricting Personal Data</t>
  </si>
  <si>
    <t>Q4</t>
  </si>
  <si>
    <t>Какие данные вы скрываете от посторонних в своём профиле? (можно выбрать несколько)</t>
  </si>
  <si>
    <t>Ничего не скрываю</t>
  </si>
  <si>
    <t>Список друзей</t>
  </si>
  <si>
    <t>Дату рождения</t>
  </si>
  <si>
    <t>Электронную почту</t>
  </si>
  <si>
    <t>Номер телефона</t>
  </si>
  <si>
    <t>Геолокацию</t>
  </si>
  <si>
    <t>Фото профиля</t>
  </si>
  <si>
    <t>Секрет</t>
  </si>
  <si>
    <t>multi_select</t>
  </si>
  <si>
    <t>D2</t>
  </si>
  <si>
    <t>Safe Online Communication and Information Sharing</t>
  </si>
  <si>
    <t>IND04</t>
  </si>
  <si>
    <t>Safely Accepting Contact Requests</t>
  </si>
  <si>
    <t>Q9</t>
  </si>
  <si>
    <t>Как вы обычно принимаете запросы в друзья в социальных сетях? (Выберите наиболее подходящий вариант)</t>
  </si>
  <si>
    <t>Принимаю всех подряд</t>
  </si>
  <si>
    <t>Принимаю выборочно — смотрю профиль, общие интересы и т.д.</t>
  </si>
  <si>
    <t>Принимаю только тех, кого знаю лично</t>
  </si>
  <si>
    <t>Не принимаю никого / профиль закрыт для добавлений</t>
  </si>
  <si>
    <t>single_select</t>
  </si>
  <si>
    <t>IND05</t>
  </si>
  <si>
    <t>Safely Sharing Personal Content</t>
  </si>
  <si>
    <t>Q10</t>
  </si>
  <si>
    <t>Как часто вы отправляете своё личное изображение (фото лица) незнакомым людям при общении онлайн?</t>
  </si>
  <si>
    <t>Часто / без особых ограничений</t>
  </si>
  <si>
    <t>Иногда, если чувствую доверие</t>
  </si>
  <si>
    <t>Редко, только при необходимости</t>
  </si>
  <si>
    <t>IND06</t>
  </si>
  <si>
    <t>Safe Use of Email</t>
  </si>
  <si>
    <t>Q14</t>
  </si>
  <si>
    <t>Как часто вы используете основной адрес электронной почты для неофициальных целей (например, для подписок, регистрации на веб-сайтах, знакомства с новыми людьми и т.д.)?</t>
  </si>
  <si>
    <t>Часто, использую основной адрес для всех целей</t>
  </si>
  <si>
    <t>Иногда, использую его для некоторых неофициальных целей</t>
  </si>
  <si>
    <t>Редко, предпочитаю использовать отдельный адрес для неофициальных целей</t>
  </si>
  <si>
    <t>Никогда, использую основной адрес только для официальных целей</t>
  </si>
  <si>
    <t>D3</t>
  </si>
  <si>
    <t>Recognizing Cyber Threats and Responding Safely</t>
  </si>
  <si>
    <t>IND08</t>
  </si>
  <si>
    <t>Avoiding Unknown Links</t>
  </si>
  <si>
    <t>Q12</t>
  </si>
  <si>
    <t>Как часто вы переходите по неизвестным ссылкам из рассылок или сообщений?</t>
  </si>
  <si>
    <t>Часто — не придаю этому большого значения</t>
  </si>
  <si>
    <t>Иногда — если интересно содержание</t>
  </si>
  <si>
    <t>Редко — только если ссылка вызывает доверие</t>
  </si>
  <si>
    <t>Никогда — всегда проверяю источник</t>
  </si>
  <si>
    <t>D4</t>
  </si>
  <si>
    <t>Authentication and Account Security</t>
  </si>
  <si>
    <t>IND09</t>
  </si>
  <si>
    <t>Creating Secure Passwords</t>
  </si>
  <si>
    <t>Q15</t>
  </si>
  <si>
    <t>Как вы обычно создаёте пароли?</t>
  </si>
  <si>
    <t>Повторно использую старые пароли или лёгкие комбинации (например, 123456)</t>
  </si>
  <si>
    <t>Придумываю сам(а), основываясь на ФИО и дате рождения</t>
  </si>
  <si>
    <t>Придумываю сам(а), но без использования личной информации</t>
  </si>
  <si>
    <t>Использую генератор паролей</t>
  </si>
  <si>
    <t>IND07</t>
  </si>
  <si>
    <t>Using VPN as a Protective Measure</t>
  </si>
  <si>
    <t>Q7a</t>
  </si>
  <si>
    <t>Производный бинарный индикатор из Q7: выбран вариант «Использую VPN»?</t>
  </si>
  <si>
    <t>Опция «Использую VPN» не выбрана</t>
  </si>
  <si>
    <t>Опция «Использую VPN» выбрана</t>
  </si>
  <si>
    <t>derived_binary_from_multi_select</t>
  </si>
  <si>
    <t>IND10</t>
  </si>
  <si>
    <t>Using Complex Passwords</t>
  </si>
  <si>
    <t>Q7b</t>
  </si>
  <si>
    <t>Производный бинарный индикатор из Q7: выбран вариант «Использую сложные пароли»?</t>
  </si>
  <si>
    <t>Опция «Использую сложные пароли» не выбрана</t>
  </si>
  <si>
    <t>Опция «Использую сложные пароли» выбрана</t>
  </si>
  <si>
    <t>историю</t>
  </si>
  <si>
    <t>публикацию</t>
  </si>
  <si>
    <t>Убрал свое "в сети" в WhatsApp и Telegram для тех, кто у меня не в контактах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</si>
</sst>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Carlito"/>
    </font>
    <font>
      <sz val="1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rgb="FF1F1F1F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E4DFEC"/>
      </patternFill>
    </fill>
    <fill>
      <patternFill patternType="solid">
        <fgColor rgb="FFFFF2CC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top"/>
    </xf>
    <xf numFmtId="1" fontId="4" fillId="7" borderId="1" xfId="0" applyNumberFormat="1" applyFont="1" applyFill="1" applyBorder="1" applyAlignment="1">
      <alignment vertical="center"/>
    </xf>
    <xf numFmtId="0" fontId="4" fillId="0" borderId="1" xfId="0" applyFont="1" applyBorder="1" applyAlignment="1">
      <alignment vertical="top"/>
    </xf>
    <xf numFmtId="0" fontId="4" fillId="8" borderId="1" xfId="0" applyFont="1" applyFill="1" applyBorder="1" applyAlignment="1">
      <alignment vertical="top"/>
    </xf>
    <xf numFmtId="0" fontId="4" fillId="4" borderId="1" xfId="0" applyFont="1" applyFill="1" applyBorder="1" applyAlignment="1">
      <alignment vertical="top"/>
    </xf>
    <xf numFmtId="0" fontId="4" fillId="5" borderId="1" xfId="0" applyFont="1" applyFill="1" applyBorder="1" applyAlignment="1">
      <alignment vertical="top"/>
    </xf>
    <xf numFmtId="0" fontId="4" fillId="6" borderId="1" xfId="0" applyFont="1" applyFill="1" applyBorder="1" applyAlignment="1">
      <alignment vertical="top"/>
    </xf>
    <xf numFmtId="0" fontId="2" fillId="9" borderId="0" xfId="0" applyFont="1" applyFill="1"/>
  </cellXfs>
  <cellStyles count="2">
    <cellStyle name="Normal" xfId="1" xr:uid="{00000000-0005-0000-0000-000000000000}"/>
    <cellStyle name="Обычный" xfId="0" builtinId="0"/>
  </cellStyles>
  <dxfs count="30"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970C24-E9B8-4F6C-886D-992C14C3F3C0}" name="CybersecurityScoringMatrix42" displayName="CybersecurityScoringMatrix42" ref="A1:AB11" totalsRowShown="0" headerRowDxfId="29" dataDxfId="28">
  <tableColumns count="28">
    <tableColumn id="1" xr3:uid="{C6F363DC-A1A4-49CC-9C91-5CB26B51E119}" name="Dimension Code" dataDxfId="27"/>
    <tableColumn id="2" xr3:uid="{A92DB59C-B3E3-4C5F-8605-25176EF56A9C}" name="Dimension Name" dataDxfId="26"/>
    <tableColumn id="3" xr3:uid="{60A19D07-FE22-46E9-80B0-03F5E02327B9}" name="Indicator Code" dataDxfId="25"/>
    <tableColumn id="4" xr3:uid="{3D1394F4-6A43-44DC-9A46-80DB6FA74FA7}" name="Indicator Name" dataDxfId="24"/>
    <tableColumn id="5" xr3:uid="{7CC54061-A581-4F1B-AF35-629D1DEA0058}" name="Question Code" dataDxfId="23"/>
    <tableColumn id="6" xr3:uid="{E4BEFE15-AFC7-412A-AA0A-B4CFCE3DEB23}" name="Survey Question Text (Original Language)" dataDxfId="22"/>
    <tableColumn id="7" xr3:uid="{E578A1EF-258B-40B6-82EE-B135A88A9E90}" name="Answer 1" dataDxfId="21"/>
    <tableColumn id="8" xr3:uid="{5453AEF2-2E38-4086-8566-8D980E45EFAB}" name="Score 1" dataDxfId="20"/>
    <tableColumn id="9" xr3:uid="{0F5A9D8C-373B-4F37-907A-02B71D9158BB}" name="Answer 2" dataDxfId="19"/>
    <tableColumn id="10" xr3:uid="{65D12B60-0CB4-4A12-AD84-69672E591083}" name="Score 2" dataDxfId="18"/>
    <tableColumn id="11" xr3:uid="{A375AADA-0673-4B2E-9ADF-74D861AE3265}" name="Answer 3" dataDxfId="17"/>
    <tableColumn id="12" xr3:uid="{8F17B723-5CF1-457F-B10A-83191DA86352}" name="Score 3" dataDxfId="16"/>
    <tableColumn id="13" xr3:uid="{9E2A4128-B19F-4CD5-83C3-EFF970C5BD65}" name="Answer 4" dataDxfId="15"/>
    <tableColumn id="14" xr3:uid="{A18B291F-A291-4C31-A02C-70EEF8BC028A}" name="Score 4" dataDxfId="14"/>
    <tableColumn id="15" xr3:uid="{CB37BB45-FA47-4932-A846-3C5D8DB9D34E}" name="Answer 5" dataDxfId="13"/>
    <tableColumn id="16" xr3:uid="{C224C60F-B829-4A1C-9466-888AD8845F07}" name="Score 5" dataDxfId="12"/>
    <tableColumn id="17" xr3:uid="{288DB953-788C-42EE-8884-5163D56E2A23}" name="Answer 6" dataDxfId="11"/>
    <tableColumn id="18" xr3:uid="{2BD08CD0-CBB0-4A6F-AE72-BC0C60C7F87D}" name="Score 6" dataDxfId="10"/>
    <tableColumn id="19" xr3:uid="{54B2D1F9-91F6-45FD-B517-42ACE0910D9B}" name="Answer 7" dataDxfId="9"/>
    <tableColumn id="20" xr3:uid="{D8B57A6C-1A85-4278-90B2-72E0624ADC54}" name="Score 7" dataDxfId="8"/>
    <tableColumn id="21" xr3:uid="{B0707AAE-D02F-46C0-AF61-3B2518158094}" name="Answer 8" dataDxfId="7"/>
    <tableColumn id="22" xr3:uid="{1CD00D1F-6DC0-495A-BF88-0D64854E5B15}" name="Score 8" dataDxfId="6"/>
    <tableColumn id="23" xr3:uid="{E38D4EE9-7DA1-47DC-8195-3C0950A9D78A}" name="Answer 9" dataDxfId="5"/>
    <tableColumn id="24" xr3:uid="{46CB5ABB-A0B5-45EE-84CB-7242A27BF36D}" name="Score 9" dataDxfId="4"/>
    <tableColumn id="25" xr3:uid="{BAF7A8EC-1518-4F72-B2B4-EA21D5A61519}" name="Answer 10" dataDxfId="3"/>
    <tableColumn id="26" xr3:uid="{4AC1D8C3-4186-4CCD-AC50-EB90FE7049FF}" name="Score 10" dataDxfId="2"/>
    <tableColumn id="27" xr3:uid="{B2900DF5-7A74-44DF-9846-75E0401F640A}" name="Answer 11" dataDxfId="1"/>
    <tableColumn id="28" xr3:uid="{228BDB9F-5482-4C5E-B102-D8E9E4E1BD2F}" name="Score 11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EA90C-8F67-46D6-9991-78319A98BDA1}">
  <dimension ref="A1:AC11"/>
  <sheetViews>
    <sheetView tabSelected="1" topLeftCell="F1" zoomScale="80" zoomScaleNormal="80" workbookViewId="0">
      <selection activeCell="W4" sqref="W4"/>
    </sheetView>
  </sheetViews>
  <sheetFormatPr defaultRowHeight="14.5"/>
  <cols>
    <col min="1" max="16384" width="8.6640625" style="1"/>
  </cols>
  <sheetData>
    <row r="1" spans="1:2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4">
        <v>0</v>
      </c>
      <c r="I2" s="3" t="s">
        <v>36</v>
      </c>
      <c r="J2" s="4">
        <v>30</v>
      </c>
      <c r="K2" s="3" t="s">
        <v>37</v>
      </c>
      <c r="L2" s="4">
        <v>70</v>
      </c>
      <c r="M2" s="3" t="s">
        <v>38</v>
      </c>
      <c r="N2" s="4">
        <v>100</v>
      </c>
      <c r="O2" s="3"/>
      <c r="P2" s="4"/>
      <c r="Q2" s="3"/>
      <c r="R2" s="4"/>
      <c r="AC2" s="5" t="s">
        <v>39</v>
      </c>
    </row>
    <row r="3" spans="1:29">
      <c r="A3" s="3" t="s">
        <v>29</v>
      </c>
      <c r="B3" s="3" t="s">
        <v>30</v>
      </c>
      <c r="C3" s="3" t="s">
        <v>40</v>
      </c>
      <c r="D3" s="3" t="s">
        <v>41</v>
      </c>
      <c r="E3" s="3" t="s">
        <v>42</v>
      </c>
      <c r="F3" s="3" t="s">
        <v>43</v>
      </c>
      <c r="G3" s="3" t="s">
        <v>44</v>
      </c>
      <c r="H3" s="4">
        <v>0</v>
      </c>
      <c r="I3" s="3" t="s">
        <v>45</v>
      </c>
      <c r="J3" s="4">
        <v>100</v>
      </c>
      <c r="K3" s="3"/>
      <c r="L3" s="4"/>
      <c r="M3" s="3"/>
      <c r="N3" s="4"/>
      <c r="O3" s="3"/>
      <c r="P3" s="4"/>
      <c r="Q3" s="3"/>
      <c r="R3" s="4"/>
      <c r="AC3" s="5" t="s">
        <v>46</v>
      </c>
    </row>
    <row r="4" spans="1:29">
      <c r="A4" s="3" t="s">
        <v>29</v>
      </c>
      <c r="B4" s="3" t="s">
        <v>30</v>
      </c>
      <c r="C4" s="3" t="s">
        <v>47</v>
      </c>
      <c r="D4" s="3" t="s">
        <v>48</v>
      </c>
      <c r="E4" s="3" t="s">
        <v>49</v>
      </c>
      <c r="F4" s="3" t="s">
        <v>50</v>
      </c>
      <c r="G4" s="10" t="s">
        <v>51</v>
      </c>
      <c r="H4" s="4">
        <v>0</v>
      </c>
      <c r="I4" s="10" t="s">
        <v>52</v>
      </c>
      <c r="J4" s="1">
        <v>7</v>
      </c>
      <c r="K4" s="1" t="s">
        <v>53</v>
      </c>
      <c r="L4" s="1">
        <v>10</v>
      </c>
      <c r="M4" s="1" t="s">
        <v>54</v>
      </c>
      <c r="N4" s="1">
        <v>12</v>
      </c>
      <c r="O4" s="1" t="s">
        <v>55</v>
      </c>
      <c r="P4" s="1">
        <v>15</v>
      </c>
      <c r="Q4" s="1" t="s">
        <v>56</v>
      </c>
      <c r="R4" s="1">
        <v>18</v>
      </c>
      <c r="S4" t="s">
        <v>119</v>
      </c>
      <c r="T4" s="1">
        <v>5</v>
      </c>
      <c r="U4" t="s">
        <v>120</v>
      </c>
      <c r="V4" s="1">
        <v>5</v>
      </c>
      <c r="W4" s="1" t="s">
        <v>121</v>
      </c>
      <c r="X4" s="1">
        <v>3</v>
      </c>
      <c r="Y4" s="1" t="s">
        <v>57</v>
      </c>
      <c r="Z4" s="1">
        <v>10</v>
      </c>
      <c r="AA4" s="1" t="s">
        <v>58</v>
      </c>
      <c r="AB4" s="1">
        <v>15</v>
      </c>
      <c r="AC4" s="5" t="s">
        <v>59</v>
      </c>
    </row>
    <row r="5" spans="1:29">
      <c r="A5" s="6" t="s">
        <v>60</v>
      </c>
      <c r="B5" s="6" t="s">
        <v>61</v>
      </c>
      <c r="C5" s="6" t="s">
        <v>62</v>
      </c>
      <c r="D5" s="6" t="s">
        <v>63</v>
      </c>
      <c r="E5" s="6" t="s">
        <v>64</v>
      </c>
      <c r="F5" s="6" t="s">
        <v>65</v>
      </c>
      <c r="G5" s="7" t="s">
        <v>66</v>
      </c>
      <c r="H5" s="4">
        <v>0</v>
      </c>
      <c r="I5" s="7" t="s">
        <v>67</v>
      </c>
      <c r="J5" s="4">
        <v>60</v>
      </c>
      <c r="K5" s="7" t="s">
        <v>68</v>
      </c>
      <c r="L5" s="4">
        <v>100</v>
      </c>
      <c r="M5" s="7" t="s">
        <v>69</v>
      </c>
      <c r="N5" s="4">
        <v>100</v>
      </c>
      <c r="O5" s="7"/>
      <c r="P5" s="4"/>
      <c r="Q5" s="7"/>
      <c r="R5" s="4"/>
      <c r="AC5" s="5" t="s">
        <v>70</v>
      </c>
    </row>
    <row r="6" spans="1:29">
      <c r="A6" s="6" t="s">
        <v>60</v>
      </c>
      <c r="B6" s="6" t="s">
        <v>61</v>
      </c>
      <c r="C6" s="6" t="s">
        <v>71</v>
      </c>
      <c r="D6" s="6" t="s">
        <v>72</v>
      </c>
      <c r="E6" s="6" t="s">
        <v>73</v>
      </c>
      <c r="F6" s="6" t="s">
        <v>74</v>
      </c>
      <c r="G6" s="7" t="s">
        <v>75</v>
      </c>
      <c r="H6" s="4">
        <v>0</v>
      </c>
      <c r="I6" s="7" t="s">
        <v>76</v>
      </c>
      <c r="J6" s="4">
        <v>30</v>
      </c>
      <c r="K6" s="7" t="s">
        <v>77</v>
      </c>
      <c r="L6" s="4">
        <v>70</v>
      </c>
      <c r="M6" s="7" t="s">
        <v>35</v>
      </c>
      <c r="N6" s="4">
        <v>100</v>
      </c>
      <c r="O6" s="7"/>
      <c r="P6" s="4"/>
      <c r="Q6" s="7"/>
      <c r="R6" s="4"/>
      <c r="AC6" s="5" t="s">
        <v>39</v>
      </c>
    </row>
    <row r="7" spans="1:29">
      <c r="A7" s="6" t="s">
        <v>60</v>
      </c>
      <c r="B7" s="6" t="s">
        <v>61</v>
      </c>
      <c r="C7" s="6" t="s">
        <v>78</v>
      </c>
      <c r="D7" s="6" t="s">
        <v>79</v>
      </c>
      <c r="E7" s="6" t="s">
        <v>80</v>
      </c>
      <c r="F7" s="6" t="s">
        <v>81</v>
      </c>
      <c r="G7" s="7" t="s">
        <v>82</v>
      </c>
      <c r="H7" s="4">
        <v>0</v>
      </c>
      <c r="I7" s="7" t="s">
        <v>83</v>
      </c>
      <c r="J7" s="4">
        <v>40</v>
      </c>
      <c r="K7" s="7" t="s">
        <v>84</v>
      </c>
      <c r="L7" s="4">
        <v>80</v>
      </c>
      <c r="M7" s="7" t="s">
        <v>85</v>
      </c>
      <c r="N7" s="4">
        <v>100</v>
      </c>
      <c r="O7" s="7"/>
      <c r="P7" s="4"/>
      <c r="Q7" s="7"/>
      <c r="R7" s="4"/>
      <c r="AC7" s="5" t="s">
        <v>39</v>
      </c>
    </row>
    <row r="8" spans="1:29">
      <c r="A8" s="8" t="s">
        <v>86</v>
      </c>
      <c r="B8" s="8" t="s">
        <v>87</v>
      </c>
      <c r="C8" s="8" t="s">
        <v>106</v>
      </c>
      <c r="D8" s="8" t="s">
        <v>107</v>
      </c>
      <c r="E8" s="8" t="s">
        <v>108</v>
      </c>
      <c r="F8" s="8" t="s">
        <v>109</v>
      </c>
      <c r="G8" s="8" t="s">
        <v>110</v>
      </c>
      <c r="H8" s="4">
        <v>0</v>
      </c>
      <c r="I8" s="8" t="s">
        <v>111</v>
      </c>
      <c r="J8" s="4">
        <v>100</v>
      </c>
      <c r="K8" s="8"/>
      <c r="L8" s="4"/>
      <c r="M8" s="8"/>
      <c r="N8" s="4"/>
      <c r="O8" s="8"/>
      <c r="P8" s="4"/>
      <c r="Q8" s="8"/>
      <c r="R8" s="4"/>
      <c r="AC8" s="5" t="s">
        <v>112</v>
      </c>
    </row>
    <row r="9" spans="1:29">
      <c r="A9" s="8" t="s">
        <v>86</v>
      </c>
      <c r="B9" s="8" t="s">
        <v>87</v>
      </c>
      <c r="C9" s="8" t="s">
        <v>88</v>
      </c>
      <c r="D9" s="8" t="s">
        <v>89</v>
      </c>
      <c r="E9" s="8" t="s">
        <v>90</v>
      </c>
      <c r="F9" s="8" t="s">
        <v>91</v>
      </c>
      <c r="G9" s="8" t="s">
        <v>92</v>
      </c>
      <c r="H9" s="4">
        <v>0</v>
      </c>
      <c r="I9" s="8" t="s">
        <v>93</v>
      </c>
      <c r="J9" s="4">
        <v>30</v>
      </c>
      <c r="K9" s="8" t="s">
        <v>94</v>
      </c>
      <c r="L9" s="4">
        <v>70</v>
      </c>
      <c r="M9" s="8" t="s">
        <v>95</v>
      </c>
      <c r="N9" s="4">
        <v>100</v>
      </c>
      <c r="O9" s="8"/>
      <c r="P9" s="4"/>
      <c r="Q9" s="8"/>
      <c r="R9" s="4"/>
      <c r="AC9" s="5" t="s">
        <v>39</v>
      </c>
    </row>
    <row r="10" spans="1:29">
      <c r="A10" s="9" t="s">
        <v>96</v>
      </c>
      <c r="B10" s="9" t="s">
        <v>97</v>
      </c>
      <c r="C10" s="9" t="s">
        <v>98</v>
      </c>
      <c r="D10" s="9" t="s">
        <v>99</v>
      </c>
      <c r="E10" s="9" t="s">
        <v>100</v>
      </c>
      <c r="F10" s="9" t="s">
        <v>101</v>
      </c>
      <c r="G10" s="9" t="s">
        <v>102</v>
      </c>
      <c r="H10" s="4">
        <v>0</v>
      </c>
      <c r="I10" s="9" t="s">
        <v>103</v>
      </c>
      <c r="J10" s="4">
        <v>20</v>
      </c>
      <c r="K10" s="9" t="s">
        <v>104</v>
      </c>
      <c r="L10" s="4">
        <v>80</v>
      </c>
      <c r="M10" s="9" t="s">
        <v>105</v>
      </c>
      <c r="N10" s="4">
        <v>100</v>
      </c>
      <c r="O10" s="9"/>
      <c r="P10" s="4"/>
      <c r="Q10" s="9"/>
      <c r="R10" s="4"/>
      <c r="AC10" s="5" t="s">
        <v>70</v>
      </c>
    </row>
    <row r="11" spans="1:29">
      <c r="A11" s="9" t="s">
        <v>96</v>
      </c>
      <c r="B11" s="9" t="s">
        <v>97</v>
      </c>
      <c r="C11" s="9" t="s">
        <v>113</v>
      </c>
      <c r="D11" s="9" t="s">
        <v>114</v>
      </c>
      <c r="E11" s="9" t="s">
        <v>115</v>
      </c>
      <c r="F11" s="9" t="s">
        <v>116</v>
      </c>
      <c r="G11" s="9" t="s">
        <v>117</v>
      </c>
      <c r="H11" s="4">
        <v>0</v>
      </c>
      <c r="I11" s="9" t="s">
        <v>118</v>
      </c>
      <c r="J11" s="4">
        <v>100</v>
      </c>
      <c r="K11" s="9"/>
      <c r="L11" s="4"/>
      <c r="M11" s="9"/>
      <c r="N11" s="4"/>
      <c r="O11" s="9"/>
      <c r="P11" s="4"/>
      <c r="Q11" s="9"/>
      <c r="R11" s="4"/>
      <c r="AC11" s="5" t="s">
        <v>112</v>
      </c>
    </row>
  </sheetData>
  <conditionalFormatting sqref="H2:H11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J2:J3 J5:J11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L2:L3 L5:L11">
    <cfRule type="colorScale" priority="3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N2:N3 N5:N11">
    <cfRule type="colorScale" priority="4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P2:P3 P5:P11">
    <cfRule type="colorScale" priority="5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R2:R3 R5:R11">
    <cfRule type="colorScale" priority="6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Erkhan</cp:lastModifiedBy>
  <dcterms:modified xsi:type="dcterms:W3CDTF">2026-08-10T15:15:07Z</dcterms:modified>
</cp:coreProperties>
</file>