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ninano_company_file\nilivary_운영자료\230522 - 자  야  -  구매 기안 - 보냉팩\"/>
    </mc:Choice>
  </mc:AlternateContent>
  <xr:revisionPtr revIDLastSave="0" documentId="13_ncr:1_{89E83D11-8960-4422-B92F-966B98A63F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시트1" sheetId="1" r:id="rId1"/>
    <sheet name="시트2" sheetId="2" r:id="rId2"/>
  </sheets>
  <definedNames>
    <definedName name="_xlnm._FilterDatabase" localSheetId="0" hidden="1">시트1!$C$1:$C$916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I11" i="1" l="1"/>
  <c r="G10" i="1"/>
  <c r="I10" i="1" s="1"/>
  <c r="I15" i="1" l="1"/>
  <c r="K15" i="1" s="1"/>
  <c r="C4" i="1" s="1"/>
</calcChain>
</file>

<file path=xl/sharedStrings.xml><?xml version="1.0" encoding="utf-8"?>
<sst xmlns="http://schemas.openxmlformats.org/spreadsheetml/2006/main" count="36" uniqueCount="36">
  <si>
    <t>총 사용금액</t>
  </si>
  <si>
    <t>순번</t>
  </si>
  <si>
    <t>품목</t>
  </si>
  <si>
    <t>제품명</t>
  </si>
  <si>
    <t>규격</t>
  </si>
  <si>
    <t>수량</t>
  </si>
  <si>
    <t>금액</t>
  </si>
  <si>
    <t>링크</t>
  </si>
  <si>
    <t>모니터</t>
  </si>
  <si>
    <t>노트북</t>
  </si>
  <si>
    <t>배송비</t>
  </si>
  <si>
    <t>합계</t>
  </si>
  <si>
    <t>프로펠러</t>
  </si>
  <si>
    <t>목록</t>
  </si>
  <si>
    <t>3D프린터</t>
  </si>
  <si>
    <t>키보드</t>
  </si>
  <si>
    <t>기타</t>
  </si>
  <si>
    <t>전자제품</t>
  </si>
  <si>
    <t>컴퓨터 보조장치</t>
  </si>
  <si>
    <t>청소용품</t>
  </si>
  <si>
    <t>사무용 가구</t>
  </si>
  <si>
    <t>컴퓨터</t>
  </si>
  <si>
    <t>드론 장비</t>
  </si>
  <si>
    <t>전자제품 구매</t>
    <phoneticPr fontId="3" type="noConversion"/>
  </si>
  <si>
    <t>단가</t>
    <phoneticPr fontId="3" type="noConversion"/>
  </si>
  <si>
    <t>부가세</t>
    <phoneticPr fontId="3" type="noConversion"/>
  </si>
  <si>
    <r>
      <rPr>
        <b/>
        <sz val="10"/>
        <color theme="1"/>
        <rFont val="맑은 고딕"/>
        <family val="3"/>
        <charset val="129"/>
      </rPr>
      <t>가격</t>
    </r>
    <r>
      <rPr>
        <b/>
        <sz val="10"/>
        <color theme="1"/>
        <rFont val="Arial"/>
        <family val="2"/>
        <scheme val="major"/>
      </rPr>
      <t>(</t>
    </r>
    <r>
      <rPr>
        <b/>
        <sz val="10"/>
        <color theme="1"/>
        <rFont val="맑은 고딕"/>
        <family val="3"/>
        <charset val="129"/>
      </rPr>
      <t>부가세</t>
    </r>
    <r>
      <rPr>
        <b/>
        <sz val="10"/>
        <color theme="1"/>
        <rFont val="Arial"/>
        <family val="2"/>
        <scheme val="major"/>
      </rPr>
      <t xml:space="preserve"> </t>
    </r>
    <r>
      <rPr>
        <b/>
        <sz val="10"/>
        <color theme="1"/>
        <rFont val="맑은 고딕"/>
        <family val="3"/>
        <charset val="129"/>
      </rPr>
      <t>포함</t>
    </r>
    <r>
      <rPr>
        <b/>
        <sz val="10"/>
        <color theme="1"/>
        <rFont val="Arial"/>
        <family val="2"/>
        <scheme val="major"/>
      </rPr>
      <t>)</t>
    </r>
    <phoneticPr fontId="3" type="noConversion"/>
  </si>
  <si>
    <t xml:space="preserve">칼라 블루 보냉팩 </t>
    <phoneticPr fontId="3" type="noConversion"/>
  </si>
  <si>
    <t>칼라형 블루 보냉팩 25x30 100장</t>
    <phoneticPr fontId="3" type="noConversion"/>
  </si>
  <si>
    <t>은박 보냉팩 고급형 내경35xx40(외경37x40)+5 100장</t>
    <phoneticPr fontId="3" type="noConversion"/>
  </si>
  <si>
    <t xml:space="preserve">은박 보냉팩 </t>
    <phoneticPr fontId="3" type="noConversion"/>
  </si>
  <si>
    <t>https://iceone.co.kr/product/%EC%B9%BC%EB%9D%BC%ED%98%95-%EB%B8%94%EB%A3%A8-%EB%B3%B4%EB%83%89%ED%8C%A9-25x30-100%EC%9E%A5/1717/category/60/display/1/</t>
    <phoneticPr fontId="12" type="noConversion"/>
  </si>
  <si>
    <t>https://iceone.co.kr/product/%EC%9D%80%EB%B0%95-%EB%B3%B4%EB%83%89%ED%8C%A9-%EA%B3%A0%EA%B8%89%ED%98%95-%EB%82%B4%EA%B2%BD35xx40%EC%99%B8%EA%B2%BD37x405-100%EC%9E%A5/314/category/60/display/1/</t>
    <phoneticPr fontId="12" type="noConversion"/>
  </si>
  <si>
    <t>배송비</t>
    <phoneticPr fontId="3" type="noConversion"/>
  </si>
  <si>
    <t xml:space="preserve">25cm x 30cm </t>
    <phoneticPr fontId="3" type="noConversion"/>
  </si>
  <si>
    <t>35cm x 40cm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</si>
</sst>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\ m\.\ d"/>
  </numFmts>
  <fonts count="1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u/>
      <sz val="10"/>
      <color rgb="FF1155CC"/>
      <name val="Arial"/>
      <family val="2"/>
      <scheme val="major"/>
    </font>
    <font>
      <sz val="10"/>
      <color theme="1"/>
      <name val="Arial Unicode MS"/>
      <family val="2"/>
      <charset val="129"/>
    </font>
    <font>
      <b/>
      <sz val="10"/>
      <color theme="1"/>
      <name val="Arial"/>
      <family val="2"/>
      <scheme val="major"/>
    </font>
    <font>
      <b/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</font>
    <font>
      <b/>
      <sz val="10"/>
      <color rgb="FF000000"/>
      <name val="Arial"/>
      <family val="2"/>
      <scheme val="major"/>
    </font>
    <font>
      <sz val="8"/>
      <name val="Arial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3" fontId="4" fillId="0" borderId="0" xfId="0" applyNumberFormat="1" applyFont="1"/>
    <xf numFmtId="0" fontId="5" fillId="0" borderId="0" xfId="0" applyFont="1"/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76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3" fontId="8" fillId="0" borderId="0" xfId="0" applyNumberFormat="1" applyFont="1"/>
    <xf numFmtId="0" fontId="11" fillId="0" borderId="0" xfId="0" applyFont="1"/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2" borderId="1" xfId="0" quotePrefix="1" applyNumberFormat="1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3" fontId="7" fillId="0" borderId="1" xfId="0" applyNumberFormat="1" applyFont="1" applyBorder="1"/>
    <xf numFmtId="3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2" fillId="0" borderId="1" xfId="1" applyBorder="1"/>
    <xf numFmtId="0" fontId="6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0" fontId="2" fillId="0" borderId="0" xfId="1" applyAlignment="1">
      <alignment vertical="center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60512</xdr:rowOff>
    </xdr:from>
    <xdr:to>
      <xdr:col>9</xdr:col>
      <xdr:colOff>2683697</xdr:colOff>
      <xdr:row>63</xdr:row>
      <xdr:rowOff>98612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626155F-ACA0-917B-C968-0425B5921E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59" t="10550" r="57068" b="23550"/>
        <a:stretch/>
      </xdr:blipFill>
      <xdr:spPr>
        <a:xfrm>
          <a:off x="0" y="2727512"/>
          <a:ext cx="15637697" cy="7938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ceone.co.kr/product/%EC%9D%80%EB%B0%95-%EB%B3%B4%EB%83%89%ED%8C%A9-%EA%B3%A0%EA%B8%89%ED%98%95-%EB%82%B4%EA%B2%BD35xx40%EC%99%B8%EA%B2%BD37x405-100%EC%9E%A5/314/category/60/display/1/" TargetMode="External"/><Relationship Id="rId1" Type="http://schemas.openxmlformats.org/officeDocument/2006/relationships/hyperlink" Target="https://iceone.co.kr/product/%EC%B9%BC%EB%9D%BC%ED%98%95-%EB%B8%94%EB%A3%A8-%EB%B3%B4%EB%83%89%ED%8C%A9-25x30-100%EC%9E%A5/1717/category/60/display/1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916"/>
  <sheetViews>
    <sheetView tabSelected="1" topLeftCell="H1" zoomScale="85" zoomScaleNormal="85" workbookViewId="0">
      <selection activeCell="J10" sqref="J10"/>
    </sheetView>
  </sheetViews>
  <sheetFormatPr defaultColWidth="12.5546875" defaultRowHeight="15.75" customHeight="1"/>
  <cols>
    <col min="1" max="1" width="4.44140625" style="5" customWidth="1"/>
    <col min="2" max="2" width="17.109375" style="5" customWidth="1"/>
    <col min="3" max="3" width="49.88671875" style="11" customWidth="1"/>
    <col min="4" max="4" width="33.6640625" style="5" customWidth="1"/>
    <col min="5" max="6" width="21.44140625" style="5" customWidth="1"/>
    <col min="7" max="7" width="15.77734375" style="5" customWidth="1"/>
    <col min="8" max="9" width="12.5546875" style="5"/>
    <col min="10" max="10" width="214.21875" style="5" customWidth="1"/>
    <col min="11" max="16384" width="12.5546875" style="5"/>
  </cols>
  <sheetData>
    <row r="1" spans="1:11" ht="13.2">
      <c r="A1" s="2"/>
      <c r="B1" s="3"/>
      <c r="C1" s="3"/>
      <c r="I1" s="6"/>
      <c r="J1" s="7"/>
      <c r="K1" s="4"/>
    </row>
    <row r="2" spans="1:11" ht="13.2">
      <c r="A2" s="2"/>
      <c r="B2" s="3"/>
      <c r="C2" s="3"/>
      <c r="G2" s="7"/>
      <c r="H2" s="7"/>
      <c r="I2" s="6"/>
      <c r="J2" s="7"/>
      <c r="K2" s="4"/>
    </row>
    <row r="3" spans="1:11" ht="13.2">
      <c r="A3" s="2"/>
      <c r="B3" s="3"/>
      <c r="C3" s="3"/>
      <c r="G3" s="7"/>
      <c r="H3" s="7"/>
      <c r="I3" s="6"/>
      <c r="J3" s="7"/>
      <c r="K3" s="4"/>
    </row>
    <row r="4" spans="1:11" ht="13.2">
      <c r="A4" s="2"/>
      <c r="B4" s="27" t="s">
        <v>0</v>
      </c>
      <c r="C4" s="21">
        <f>SUM(K:K)</f>
        <v>56000</v>
      </c>
      <c r="G4" s="7"/>
      <c r="H4" s="7"/>
      <c r="I4" s="6"/>
      <c r="J4" s="7"/>
      <c r="K4" s="4"/>
    </row>
    <row r="5" spans="1:11" ht="13.2">
      <c r="A5" s="2"/>
      <c r="B5" s="3"/>
      <c r="C5" s="3"/>
      <c r="D5" s="4"/>
      <c r="E5" s="4"/>
      <c r="F5" s="4"/>
      <c r="G5" s="7"/>
      <c r="H5" s="7"/>
      <c r="I5" s="6"/>
      <c r="J5" s="7"/>
      <c r="K5" s="4"/>
    </row>
    <row r="6" spans="1:11" ht="13.2">
      <c r="A6" s="2"/>
      <c r="B6" s="2"/>
      <c r="C6" s="2"/>
      <c r="D6" s="4"/>
      <c r="E6" s="4"/>
      <c r="F6" s="4"/>
      <c r="G6" s="7"/>
      <c r="H6" s="7"/>
      <c r="I6" s="6"/>
      <c r="J6" s="7"/>
      <c r="K6" s="4"/>
    </row>
    <row r="7" spans="1:11" ht="13.2">
      <c r="A7" s="2"/>
      <c r="B7" s="7"/>
      <c r="C7" s="2"/>
      <c r="D7" s="7"/>
      <c r="E7" s="7"/>
      <c r="F7" s="7"/>
      <c r="G7" s="7"/>
      <c r="H7" s="7"/>
      <c r="I7" s="6"/>
      <c r="J7" s="7"/>
      <c r="K7" s="4"/>
    </row>
    <row r="8" spans="1:11" ht="13.2">
      <c r="A8" s="8" t="s">
        <v>23</v>
      </c>
      <c r="B8" s="8"/>
      <c r="C8" s="9"/>
      <c r="D8" s="8"/>
      <c r="E8" s="8"/>
      <c r="F8" s="8"/>
      <c r="G8" s="4"/>
      <c r="H8" s="8"/>
      <c r="I8" s="4"/>
      <c r="J8" s="8"/>
      <c r="K8" s="4"/>
    </row>
    <row r="9" spans="1:11" s="13" customFormat="1" ht="15.6">
      <c r="A9" s="14" t="s">
        <v>1</v>
      </c>
      <c r="B9" s="14" t="s">
        <v>2</v>
      </c>
      <c r="C9" s="14" t="s">
        <v>3</v>
      </c>
      <c r="D9" s="14" t="s">
        <v>4</v>
      </c>
      <c r="E9" s="15" t="s">
        <v>24</v>
      </c>
      <c r="F9" s="15" t="s">
        <v>25</v>
      </c>
      <c r="G9" s="16" t="s">
        <v>26</v>
      </c>
      <c r="H9" s="14" t="s">
        <v>5</v>
      </c>
      <c r="I9" s="17" t="s">
        <v>6</v>
      </c>
      <c r="J9" s="14" t="s">
        <v>7</v>
      </c>
      <c r="K9" s="12"/>
    </row>
    <row r="10" spans="1:11" ht="12.9" customHeight="1">
      <c r="A10" s="18">
        <v>1</v>
      </c>
      <c r="B10" s="19" t="s">
        <v>27</v>
      </c>
      <c r="C10" s="19" t="s">
        <v>28</v>
      </c>
      <c r="D10" s="19" t="s">
        <v>34</v>
      </c>
      <c r="E10" s="20">
        <v>22000</v>
      </c>
      <c r="F10" s="20">
        <v>0</v>
      </c>
      <c r="G10" s="21">
        <f>E10+F10</f>
        <v>22000</v>
      </c>
      <c r="H10" s="22">
        <v>1</v>
      </c>
      <c r="I10" s="21">
        <f>PRODUCT(G10:H10)</f>
        <v>22000</v>
      </c>
      <c r="J10" s="28" t="s">
        <v>31</v>
      </c>
      <c r="K10" s="4"/>
    </row>
    <row r="11" spans="1:11" ht="12.9" customHeight="1">
      <c r="A11" s="18">
        <v>2</v>
      </c>
      <c r="B11" s="19" t="s">
        <v>30</v>
      </c>
      <c r="C11" s="19" t="s">
        <v>29</v>
      </c>
      <c r="D11" s="19" t="s">
        <v>35</v>
      </c>
      <c r="E11" s="20">
        <v>34000</v>
      </c>
      <c r="F11" s="20">
        <v>0</v>
      </c>
      <c r="G11" s="21">
        <f t="shared" ref="G11" si="0">E11+F11</f>
        <v>34000</v>
      </c>
      <c r="H11" s="22">
        <v>1</v>
      </c>
      <c r="I11" s="21">
        <f>PRODUCT(G11:H11)</f>
        <v>34000</v>
      </c>
      <c r="J11" s="28" t="s">
        <v>32</v>
      </c>
      <c r="K11" s="4"/>
    </row>
    <row r="12" spans="1:11" ht="12.9" customHeight="1">
      <c r="A12" s="18">
        <v>3</v>
      </c>
      <c r="B12" s="19" t="s">
        <v>33</v>
      </c>
      <c r="C12" s="19"/>
      <c r="D12" s="19"/>
      <c r="E12" s="5">
        <v>0</v>
      </c>
      <c r="F12" s="5">
        <v>0</v>
      </c>
      <c r="G12" s="21">
        <v>0</v>
      </c>
      <c r="H12" s="22"/>
      <c r="I12" s="21">
        <v>0</v>
      </c>
      <c r="J12" s="23"/>
      <c r="K12" s="4"/>
    </row>
    <row r="13" spans="1:11" ht="12.9" customHeight="1">
      <c r="A13" s="18"/>
      <c r="B13" s="25"/>
      <c r="C13" s="26"/>
      <c r="D13" s="26"/>
      <c r="E13" s="26"/>
      <c r="F13" s="26"/>
      <c r="G13" s="21"/>
      <c r="H13" s="22"/>
      <c r="I13" s="21"/>
      <c r="J13" s="24"/>
      <c r="K13" s="4"/>
    </row>
    <row r="14" spans="1:11" ht="12.9" customHeight="1">
      <c r="A14" s="18"/>
      <c r="B14" s="25"/>
      <c r="C14" s="26"/>
      <c r="D14" s="26"/>
      <c r="E14" s="26"/>
      <c r="F14" s="26"/>
      <c r="G14" s="21"/>
      <c r="H14" s="22"/>
      <c r="I14" s="21"/>
      <c r="J14" s="24"/>
      <c r="K14" s="4"/>
    </row>
    <row r="15" spans="1:11" ht="13.2">
      <c r="A15" s="29" t="s">
        <v>11</v>
      </c>
      <c r="B15" s="30"/>
      <c r="C15" s="30"/>
      <c r="D15" s="30"/>
      <c r="E15" s="30"/>
      <c r="F15" s="30"/>
      <c r="G15" s="30"/>
      <c r="H15" s="30"/>
      <c r="I15" s="21">
        <f>SUM(I10:I14)</f>
        <v>56000</v>
      </c>
      <c r="J15" s="22">
        <v>1</v>
      </c>
      <c r="K15" s="10">
        <f>J15*I15</f>
        <v>56000</v>
      </c>
    </row>
    <row r="16" spans="1:11" ht="13.2">
      <c r="G16" s="4"/>
      <c r="I16" s="4"/>
      <c r="K16" s="4"/>
    </row>
    <row r="17" spans="7:11" ht="13.2">
      <c r="G17" s="4"/>
      <c r="I17" s="4"/>
      <c r="K17" s="4"/>
    </row>
    <row r="18" spans="7:11" ht="13.2">
      <c r="G18" s="4"/>
      <c r="I18" s="4"/>
      <c r="K18" s="4"/>
    </row>
    <row r="19" spans="7:11" ht="13.2">
      <c r="G19" s="4"/>
      <c r="I19" s="4"/>
      <c r="K19" s="4"/>
    </row>
    <row r="20" spans="7:11" ht="13.2">
      <c r="G20" s="4"/>
      <c r="I20" s="4"/>
      <c r="K20" s="4"/>
    </row>
    <row r="21" spans="7:11" ht="13.2">
      <c r="G21" s="4"/>
      <c r="I21" s="4"/>
      <c r="K21" s="4"/>
    </row>
    <row r="22" spans="7:11" ht="13.2">
      <c r="G22" s="4"/>
      <c r="I22" s="4"/>
      <c r="K22" s="4"/>
    </row>
    <row r="23" spans="7:11" ht="13.2">
      <c r="G23" s="4"/>
      <c r="I23" s="4"/>
      <c r="K23" s="4"/>
    </row>
    <row r="24" spans="7:11" ht="13.2">
      <c r="G24" s="4"/>
      <c r="I24" s="4"/>
      <c r="K24" s="4"/>
    </row>
    <row r="25" spans="7:11" ht="13.2">
      <c r="G25" s="4"/>
      <c r="I25" s="4"/>
      <c r="K25" s="4"/>
    </row>
    <row r="26" spans="7:11" ht="13.2">
      <c r="G26" s="4"/>
      <c r="I26" s="4"/>
      <c r="K26" s="4"/>
    </row>
    <row r="27" spans="7:11" ht="13.2">
      <c r="G27" s="4"/>
      <c r="I27" s="4"/>
      <c r="K27" s="4"/>
    </row>
    <row r="28" spans="7:11" ht="13.2">
      <c r="G28" s="4"/>
      <c r="I28" s="4"/>
      <c r="K28" s="4"/>
    </row>
    <row r="29" spans="7:11" ht="13.2">
      <c r="G29" s="4"/>
      <c r="I29" s="4"/>
      <c r="K29" s="4"/>
    </row>
    <row r="30" spans="7:11" ht="13.2">
      <c r="G30" s="4"/>
      <c r="I30" s="4"/>
      <c r="K30" s="4"/>
    </row>
    <row r="31" spans="7:11" ht="13.2">
      <c r="G31" s="4"/>
      <c r="I31" s="4"/>
      <c r="K31" s="4"/>
    </row>
    <row r="32" spans="7:11" ht="13.2">
      <c r="G32" s="4"/>
      <c r="I32" s="4"/>
      <c r="K32" s="4"/>
    </row>
    <row r="33" spans="7:11" ht="13.2">
      <c r="G33" s="4"/>
      <c r="I33" s="4"/>
      <c r="K33" s="4"/>
    </row>
    <row r="34" spans="7:11" ht="13.2">
      <c r="G34" s="4"/>
      <c r="I34" s="4"/>
      <c r="K34" s="4"/>
    </row>
    <row r="35" spans="7:11" ht="13.2">
      <c r="G35" s="4"/>
      <c r="I35" s="4"/>
      <c r="K35" s="4"/>
    </row>
    <row r="36" spans="7:11" ht="13.2">
      <c r="G36" s="4"/>
      <c r="I36" s="4"/>
      <c r="K36" s="4"/>
    </row>
    <row r="37" spans="7:11" ht="13.2">
      <c r="G37" s="4"/>
      <c r="I37" s="4"/>
      <c r="K37" s="4"/>
    </row>
    <row r="38" spans="7:11" ht="13.2">
      <c r="G38" s="4"/>
      <c r="I38" s="4"/>
      <c r="K38" s="4"/>
    </row>
    <row r="39" spans="7:11" ht="13.2">
      <c r="G39" s="4"/>
      <c r="I39" s="4"/>
      <c r="K39" s="4"/>
    </row>
    <row r="40" spans="7:11" ht="13.2">
      <c r="G40" s="4"/>
      <c r="I40" s="4"/>
      <c r="K40" s="4"/>
    </row>
    <row r="41" spans="7:11" ht="13.2">
      <c r="G41" s="4"/>
      <c r="I41" s="4"/>
      <c r="K41" s="4"/>
    </row>
    <row r="42" spans="7:11" ht="13.2">
      <c r="G42" s="4"/>
      <c r="I42" s="4"/>
      <c r="K42" s="4"/>
    </row>
    <row r="43" spans="7:11" ht="13.2">
      <c r="G43" s="4"/>
      <c r="I43" s="4"/>
      <c r="K43" s="4"/>
    </row>
    <row r="44" spans="7:11" ht="13.2">
      <c r="G44" s="4"/>
      <c r="I44" s="4"/>
      <c r="K44" s="4"/>
    </row>
    <row r="45" spans="7:11" ht="13.2">
      <c r="G45" s="4"/>
      <c r="I45" s="4"/>
      <c r="K45" s="4"/>
    </row>
    <row r="46" spans="7:11" ht="13.2">
      <c r="G46" s="4"/>
      <c r="I46" s="4"/>
      <c r="K46" s="4"/>
    </row>
    <row r="47" spans="7:11" ht="13.2">
      <c r="G47" s="4"/>
      <c r="I47" s="4"/>
      <c r="K47" s="4"/>
    </row>
    <row r="48" spans="7:11" ht="13.2">
      <c r="G48" s="4"/>
      <c r="I48" s="4"/>
      <c r="K48" s="4"/>
    </row>
    <row r="49" spans="7:11" ht="13.2">
      <c r="G49" s="4"/>
      <c r="I49" s="4"/>
      <c r="K49" s="4"/>
    </row>
    <row r="50" spans="7:11" ht="13.2">
      <c r="G50" s="4"/>
      <c r="I50" s="4"/>
      <c r="K50" s="4"/>
    </row>
    <row r="51" spans="7:11" ht="13.2">
      <c r="G51" s="4"/>
      <c r="I51" s="4"/>
      <c r="K51" s="4"/>
    </row>
    <row r="52" spans="7:11" ht="13.2">
      <c r="G52" s="4"/>
      <c r="I52" s="4"/>
      <c r="K52" s="4"/>
    </row>
    <row r="53" spans="7:11" ht="13.2">
      <c r="G53" s="4"/>
      <c r="I53" s="4"/>
      <c r="K53" s="4"/>
    </row>
    <row r="54" spans="7:11" ht="13.2">
      <c r="G54" s="4"/>
      <c r="I54" s="4"/>
      <c r="K54" s="4"/>
    </row>
    <row r="55" spans="7:11" ht="13.2">
      <c r="G55" s="4"/>
      <c r="I55" s="4"/>
      <c r="K55" s="4"/>
    </row>
    <row r="56" spans="7:11" ht="13.2">
      <c r="G56" s="4"/>
      <c r="I56" s="4"/>
      <c r="K56" s="4"/>
    </row>
    <row r="57" spans="7:11" ht="13.2">
      <c r="G57" s="4"/>
      <c r="I57" s="4"/>
      <c r="K57" s="4"/>
    </row>
    <row r="58" spans="7:11" ht="13.2">
      <c r="G58" s="4"/>
      <c r="I58" s="4"/>
      <c r="K58" s="4"/>
    </row>
    <row r="59" spans="7:11" ht="13.2">
      <c r="G59" s="4"/>
      <c r="I59" s="4"/>
      <c r="K59" s="4"/>
    </row>
    <row r="60" spans="7:11" ht="13.2">
      <c r="G60" s="4"/>
      <c r="I60" s="4"/>
      <c r="K60" s="4"/>
    </row>
    <row r="61" spans="7:11" ht="13.2">
      <c r="G61" s="4"/>
      <c r="I61" s="4"/>
      <c r="K61" s="4"/>
    </row>
    <row r="62" spans="7:11" ht="13.2">
      <c r="G62" s="4"/>
      <c r="I62" s="4"/>
      <c r="K62" s="4"/>
    </row>
    <row r="63" spans="7:11" ht="13.2">
      <c r="G63" s="4"/>
      <c r="I63" s="4"/>
      <c r="K63" s="4"/>
    </row>
    <row r="64" spans="7:11" ht="13.2">
      <c r="G64" s="4"/>
      <c r="I64" s="4"/>
      <c r="K64" s="4"/>
    </row>
    <row r="65" spans="7:11" ht="13.2">
      <c r="G65" s="4"/>
      <c r="I65" s="4"/>
      <c r="K65" s="4"/>
    </row>
    <row r="66" spans="7:11" ht="13.2">
      <c r="G66" s="4"/>
      <c r="I66" s="4"/>
      <c r="K66" s="4"/>
    </row>
    <row r="67" spans="7:11" ht="13.2">
      <c r="G67" s="4"/>
      <c r="I67" s="4"/>
      <c r="K67" s="4"/>
    </row>
    <row r="68" spans="7:11" ht="13.2">
      <c r="G68" s="4"/>
      <c r="I68" s="4"/>
      <c r="K68" s="4"/>
    </row>
    <row r="69" spans="7:11" ht="13.2">
      <c r="G69" s="4"/>
      <c r="I69" s="4"/>
      <c r="K69" s="4"/>
    </row>
    <row r="70" spans="7:11" ht="13.2">
      <c r="G70" s="4"/>
      <c r="I70" s="4"/>
      <c r="K70" s="4"/>
    </row>
    <row r="71" spans="7:11" ht="13.2">
      <c r="G71" s="4"/>
      <c r="I71" s="4"/>
      <c r="K71" s="4"/>
    </row>
    <row r="72" spans="7:11" ht="13.2">
      <c r="G72" s="4"/>
      <c r="I72" s="4"/>
      <c r="K72" s="4"/>
    </row>
    <row r="73" spans="7:11" ht="13.2">
      <c r="G73" s="4"/>
      <c r="I73" s="4"/>
      <c r="K73" s="4"/>
    </row>
    <row r="74" spans="7:11" ht="13.2">
      <c r="G74" s="4"/>
      <c r="I74" s="4"/>
      <c r="K74" s="4"/>
    </row>
    <row r="75" spans="7:11" ht="13.2">
      <c r="G75" s="4"/>
      <c r="I75" s="4"/>
      <c r="K75" s="4"/>
    </row>
    <row r="76" spans="7:11" ht="13.2">
      <c r="G76" s="4"/>
      <c r="I76" s="4"/>
      <c r="K76" s="4"/>
    </row>
    <row r="77" spans="7:11" ht="13.2">
      <c r="G77" s="4"/>
      <c r="I77" s="4"/>
      <c r="K77" s="4"/>
    </row>
    <row r="78" spans="7:11" ht="13.2">
      <c r="G78" s="4"/>
      <c r="I78" s="4"/>
      <c r="K78" s="4"/>
    </row>
    <row r="79" spans="7:11" ht="13.2">
      <c r="G79" s="4"/>
      <c r="I79" s="4"/>
      <c r="K79" s="4"/>
    </row>
    <row r="80" spans="7:11" ht="13.2">
      <c r="G80" s="4"/>
      <c r="I80" s="4"/>
      <c r="K80" s="4"/>
    </row>
    <row r="81" spans="7:11" ht="13.2">
      <c r="G81" s="4"/>
      <c r="I81" s="4"/>
      <c r="K81" s="4"/>
    </row>
    <row r="82" spans="7:11" ht="13.2">
      <c r="G82" s="4"/>
      <c r="I82" s="4"/>
      <c r="K82" s="4"/>
    </row>
    <row r="83" spans="7:11" ht="13.2">
      <c r="G83" s="4"/>
      <c r="I83" s="4"/>
      <c r="K83" s="4"/>
    </row>
    <row r="84" spans="7:11" ht="13.2">
      <c r="G84" s="4"/>
      <c r="I84" s="4"/>
      <c r="K84" s="4"/>
    </row>
    <row r="85" spans="7:11" ht="13.2">
      <c r="G85" s="4"/>
      <c r="I85" s="4"/>
      <c r="K85" s="4"/>
    </row>
    <row r="86" spans="7:11" ht="13.2">
      <c r="G86" s="4"/>
      <c r="I86" s="4"/>
      <c r="K86" s="4"/>
    </row>
    <row r="87" spans="7:11" ht="13.2">
      <c r="G87" s="4"/>
      <c r="I87" s="4"/>
      <c r="K87" s="4"/>
    </row>
    <row r="88" spans="7:11" ht="13.2">
      <c r="G88" s="4"/>
      <c r="I88" s="4"/>
      <c r="K88" s="4"/>
    </row>
    <row r="89" spans="7:11" ht="13.2">
      <c r="G89" s="4"/>
      <c r="I89" s="4"/>
      <c r="K89" s="4"/>
    </row>
    <row r="90" spans="7:11" ht="13.2">
      <c r="G90" s="4"/>
      <c r="I90" s="4"/>
      <c r="K90" s="4"/>
    </row>
    <row r="91" spans="7:11" ht="13.2">
      <c r="G91" s="4"/>
      <c r="I91" s="4"/>
      <c r="K91" s="4"/>
    </row>
    <row r="92" spans="7:11" ht="13.2">
      <c r="G92" s="4"/>
      <c r="I92" s="4"/>
      <c r="K92" s="4"/>
    </row>
    <row r="93" spans="7:11" ht="13.2">
      <c r="G93" s="4"/>
      <c r="I93" s="4"/>
      <c r="K93" s="4"/>
    </row>
    <row r="94" spans="7:11" ht="13.2">
      <c r="G94" s="4"/>
      <c r="I94" s="4"/>
      <c r="K94" s="4"/>
    </row>
    <row r="95" spans="7:11" ht="13.2">
      <c r="G95" s="4"/>
      <c r="I95" s="4"/>
      <c r="K95" s="4"/>
    </row>
    <row r="96" spans="7:11" ht="13.2">
      <c r="G96" s="4"/>
      <c r="I96" s="4"/>
      <c r="K96" s="4"/>
    </row>
    <row r="97" spans="7:11" ht="13.2">
      <c r="G97" s="4"/>
      <c r="I97" s="4"/>
      <c r="K97" s="4"/>
    </row>
    <row r="98" spans="7:11" ht="13.2">
      <c r="G98" s="4"/>
      <c r="I98" s="4"/>
      <c r="K98" s="4"/>
    </row>
    <row r="99" spans="7:11" ht="13.2">
      <c r="G99" s="4"/>
      <c r="I99" s="4"/>
      <c r="K99" s="4"/>
    </row>
    <row r="100" spans="7:11" ht="13.2">
      <c r="G100" s="4"/>
      <c r="I100" s="4"/>
      <c r="K100" s="4"/>
    </row>
    <row r="101" spans="7:11" ht="13.2">
      <c r="G101" s="4"/>
      <c r="I101" s="4"/>
      <c r="K101" s="4"/>
    </row>
    <row r="102" spans="7:11" ht="13.2">
      <c r="G102" s="4"/>
      <c r="I102" s="4"/>
      <c r="K102" s="4"/>
    </row>
    <row r="103" spans="7:11" ht="13.2">
      <c r="G103" s="4"/>
      <c r="I103" s="4"/>
      <c r="K103" s="4"/>
    </row>
    <row r="104" spans="7:11" ht="13.2">
      <c r="G104" s="4"/>
      <c r="I104" s="4"/>
      <c r="K104" s="4"/>
    </row>
    <row r="105" spans="7:11" ht="13.2">
      <c r="G105" s="4"/>
      <c r="I105" s="4"/>
      <c r="K105" s="4"/>
    </row>
    <row r="106" spans="7:11" ht="13.2">
      <c r="G106" s="4"/>
      <c r="I106" s="4"/>
      <c r="K106" s="4"/>
    </row>
    <row r="107" spans="7:11" ht="13.2">
      <c r="G107" s="4"/>
      <c r="I107" s="4"/>
      <c r="K107" s="4"/>
    </row>
    <row r="108" spans="7:11" ht="13.2">
      <c r="G108" s="4"/>
      <c r="I108" s="4"/>
      <c r="K108" s="4"/>
    </row>
    <row r="109" spans="7:11" ht="13.2">
      <c r="G109" s="4"/>
      <c r="I109" s="4"/>
      <c r="K109" s="4"/>
    </row>
    <row r="110" spans="7:11" ht="13.2">
      <c r="G110" s="4"/>
      <c r="I110" s="4"/>
      <c r="K110" s="4"/>
    </row>
    <row r="111" spans="7:11" ht="13.2">
      <c r="G111" s="4"/>
      <c r="I111" s="4"/>
      <c r="K111" s="4"/>
    </row>
    <row r="112" spans="7:11" ht="13.2">
      <c r="G112" s="4"/>
      <c r="I112" s="4"/>
      <c r="K112" s="4"/>
    </row>
    <row r="113" spans="7:11" ht="13.2">
      <c r="G113" s="4"/>
      <c r="I113" s="4"/>
      <c r="K113" s="4"/>
    </row>
    <row r="114" spans="7:11" ht="13.2">
      <c r="G114" s="4"/>
      <c r="I114" s="4"/>
      <c r="K114" s="4"/>
    </row>
    <row r="115" spans="7:11" ht="13.2">
      <c r="G115" s="4"/>
      <c r="I115" s="4"/>
      <c r="K115" s="4"/>
    </row>
    <row r="116" spans="7:11" ht="13.2">
      <c r="G116" s="4"/>
      <c r="I116" s="4"/>
      <c r="K116" s="4"/>
    </row>
    <row r="117" spans="7:11" ht="13.2">
      <c r="G117" s="4"/>
      <c r="I117" s="4"/>
      <c r="K117" s="4"/>
    </row>
    <row r="118" spans="7:11" ht="13.2">
      <c r="G118" s="4"/>
      <c r="I118" s="4"/>
      <c r="K118" s="4"/>
    </row>
    <row r="119" spans="7:11" ht="13.2">
      <c r="G119" s="4"/>
      <c r="I119" s="4"/>
      <c r="K119" s="4"/>
    </row>
    <row r="120" spans="7:11" ht="13.2">
      <c r="G120" s="4"/>
      <c r="I120" s="4"/>
      <c r="K120" s="4"/>
    </row>
    <row r="121" spans="7:11" ht="13.2">
      <c r="G121" s="4"/>
      <c r="I121" s="4"/>
      <c r="K121" s="4"/>
    </row>
    <row r="122" spans="7:11" ht="13.2">
      <c r="G122" s="4"/>
      <c r="I122" s="4"/>
      <c r="K122" s="4"/>
    </row>
    <row r="123" spans="7:11" ht="13.2">
      <c r="G123" s="4"/>
      <c r="I123" s="4"/>
      <c r="K123" s="4"/>
    </row>
    <row r="124" spans="7:11" ht="13.2">
      <c r="G124" s="4"/>
      <c r="I124" s="4"/>
      <c r="K124" s="4"/>
    </row>
    <row r="125" spans="7:11" ht="13.2">
      <c r="G125" s="4"/>
      <c r="I125" s="4"/>
      <c r="K125" s="4"/>
    </row>
    <row r="126" spans="7:11" ht="13.2">
      <c r="G126" s="4"/>
      <c r="I126" s="4"/>
      <c r="K126" s="4"/>
    </row>
    <row r="127" spans="7:11" ht="13.2">
      <c r="G127" s="4"/>
      <c r="I127" s="4"/>
      <c r="K127" s="4"/>
    </row>
    <row r="128" spans="7:11" ht="13.2">
      <c r="G128" s="4"/>
      <c r="I128" s="4"/>
      <c r="K128" s="4"/>
    </row>
    <row r="129" spans="7:11" ht="13.2">
      <c r="G129" s="4"/>
      <c r="I129" s="4"/>
      <c r="K129" s="4"/>
    </row>
    <row r="130" spans="7:11" ht="13.2">
      <c r="G130" s="4"/>
      <c r="I130" s="4"/>
      <c r="K130" s="4"/>
    </row>
    <row r="131" spans="7:11" ht="13.2">
      <c r="G131" s="4"/>
      <c r="I131" s="4"/>
      <c r="K131" s="4"/>
    </row>
    <row r="132" spans="7:11" ht="13.2">
      <c r="G132" s="4"/>
      <c r="I132" s="4"/>
      <c r="K132" s="4"/>
    </row>
    <row r="133" spans="7:11" ht="13.2">
      <c r="G133" s="4"/>
      <c r="I133" s="4"/>
      <c r="K133" s="4"/>
    </row>
    <row r="134" spans="7:11" ht="13.2">
      <c r="G134" s="4"/>
      <c r="I134" s="4"/>
      <c r="K134" s="4"/>
    </row>
    <row r="135" spans="7:11" ht="13.2">
      <c r="G135" s="4"/>
      <c r="I135" s="4"/>
      <c r="K135" s="4"/>
    </row>
    <row r="136" spans="7:11" ht="13.2">
      <c r="G136" s="4"/>
      <c r="I136" s="4"/>
      <c r="K136" s="4"/>
    </row>
    <row r="137" spans="7:11" ht="13.2">
      <c r="G137" s="4"/>
      <c r="I137" s="4"/>
      <c r="K137" s="4"/>
    </row>
    <row r="138" spans="7:11" ht="13.2">
      <c r="G138" s="4"/>
      <c r="I138" s="4"/>
      <c r="K138" s="4"/>
    </row>
    <row r="139" spans="7:11" ht="13.2">
      <c r="G139" s="4"/>
      <c r="I139" s="4"/>
      <c r="K139" s="4"/>
    </row>
    <row r="140" spans="7:11" ht="13.2">
      <c r="G140" s="4"/>
      <c r="I140" s="4"/>
      <c r="K140" s="4"/>
    </row>
    <row r="141" spans="7:11" ht="13.2">
      <c r="G141" s="4"/>
      <c r="I141" s="4"/>
      <c r="K141" s="4"/>
    </row>
    <row r="142" spans="7:11" ht="13.2">
      <c r="G142" s="4"/>
      <c r="I142" s="4"/>
      <c r="K142" s="4"/>
    </row>
    <row r="143" spans="7:11" ht="13.2">
      <c r="G143" s="4"/>
      <c r="I143" s="4"/>
      <c r="K143" s="4"/>
    </row>
    <row r="144" spans="7:11" ht="13.2">
      <c r="G144" s="4"/>
      <c r="I144" s="4"/>
      <c r="K144" s="4"/>
    </row>
    <row r="145" spans="7:11" ht="13.2">
      <c r="G145" s="4"/>
      <c r="I145" s="4"/>
      <c r="K145" s="4"/>
    </row>
    <row r="146" spans="7:11" ht="13.2">
      <c r="G146" s="4"/>
      <c r="I146" s="4"/>
      <c r="K146" s="4"/>
    </row>
    <row r="147" spans="7:11" ht="13.2">
      <c r="G147" s="4"/>
      <c r="I147" s="4"/>
      <c r="K147" s="4"/>
    </row>
    <row r="148" spans="7:11" ht="13.2">
      <c r="G148" s="4"/>
      <c r="I148" s="4"/>
      <c r="K148" s="4"/>
    </row>
    <row r="149" spans="7:11" ht="13.2">
      <c r="G149" s="4"/>
      <c r="I149" s="4"/>
      <c r="K149" s="4"/>
    </row>
    <row r="150" spans="7:11" ht="13.2">
      <c r="G150" s="4"/>
      <c r="I150" s="4"/>
      <c r="K150" s="4"/>
    </row>
    <row r="151" spans="7:11" ht="13.2">
      <c r="G151" s="4"/>
      <c r="I151" s="4"/>
      <c r="K151" s="4"/>
    </row>
    <row r="152" spans="7:11" ht="13.2">
      <c r="G152" s="4"/>
      <c r="I152" s="4"/>
      <c r="K152" s="4"/>
    </row>
    <row r="153" spans="7:11" ht="13.2">
      <c r="G153" s="4"/>
      <c r="I153" s="4"/>
      <c r="K153" s="4"/>
    </row>
    <row r="154" spans="7:11" ht="13.2">
      <c r="G154" s="4"/>
      <c r="I154" s="4"/>
      <c r="K154" s="4"/>
    </row>
    <row r="155" spans="7:11" ht="13.2">
      <c r="G155" s="4"/>
      <c r="I155" s="4"/>
      <c r="K155" s="4"/>
    </row>
    <row r="156" spans="7:11" ht="13.2">
      <c r="G156" s="4"/>
      <c r="I156" s="4"/>
      <c r="K156" s="4"/>
    </row>
    <row r="157" spans="7:11" ht="13.2">
      <c r="G157" s="4"/>
      <c r="I157" s="4"/>
      <c r="K157" s="4"/>
    </row>
    <row r="158" spans="7:11" ht="13.2">
      <c r="G158" s="4"/>
      <c r="I158" s="4"/>
      <c r="K158" s="4"/>
    </row>
    <row r="159" spans="7:11" ht="13.2">
      <c r="G159" s="4"/>
      <c r="I159" s="4"/>
      <c r="K159" s="4"/>
    </row>
    <row r="160" spans="7:11" ht="13.2">
      <c r="G160" s="4"/>
      <c r="I160" s="4"/>
      <c r="K160" s="4"/>
    </row>
    <row r="161" spans="7:11" ht="13.2">
      <c r="G161" s="4"/>
      <c r="I161" s="4"/>
      <c r="K161" s="4"/>
    </row>
    <row r="162" spans="7:11" ht="13.2">
      <c r="G162" s="4"/>
      <c r="I162" s="4"/>
      <c r="K162" s="4"/>
    </row>
    <row r="163" spans="7:11" ht="13.2">
      <c r="G163" s="4"/>
      <c r="I163" s="4"/>
      <c r="K163" s="4"/>
    </row>
    <row r="164" spans="7:11" ht="13.2">
      <c r="G164" s="4"/>
      <c r="I164" s="4"/>
      <c r="K164" s="4"/>
    </row>
    <row r="165" spans="7:11" ht="13.2">
      <c r="G165" s="4"/>
      <c r="I165" s="4"/>
      <c r="K165" s="4"/>
    </row>
    <row r="166" spans="7:11" ht="13.2">
      <c r="G166" s="4"/>
      <c r="I166" s="4"/>
      <c r="K166" s="4"/>
    </row>
    <row r="167" spans="7:11" ht="13.2">
      <c r="G167" s="4"/>
      <c r="I167" s="4"/>
      <c r="K167" s="4"/>
    </row>
    <row r="168" spans="7:11" ht="13.2">
      <c r="G168" s="4"/>
      <c r="I168" s="4"/>
      <c r="K168" s="4"/>
    </row>
    <row r="169" spans="7:11" ht="13.2">
      <c r="G169" s="4"/>
      <c r="I169" s="4"/>
      <c r="K169" s="4"/>
    </row>
    <row r="170" spans="7:11" ht="13.2">
      <c r="G170" s="4"/>
      <c r="I170" s="4"/>
      <c r="K170" s="4"/>
    </row>
    <row r="171" spans="7:11" ht="13.2">
      <c r="G171" s="4"/>
      <c r="I171" s="4"/>
      <c r="K171" s="4"/>
    </row>
    <row r="172" spans="7:11" ht="13.2">
      <c r="G172" s="4"/>
      <c r="I172" s="4"/>
      <c r="K172" s="4"/>
    </row>
    <row r="173" spans="7:11" ht="13.2">
      <c r="G173" s="4"/>
      <c r="I173" s="4"/>
      <c r="K173" s="4"/>
    </row>
    <row r="174" spans="7:11" ht="13.2">
      <c r="G174" s="4"/>
      <c r="I174" s="4"/>
      <c r="K174" s="4"/>
    </row>
    <row r="175" spans="7:11" ht="13.2">
      <c r="G175" s="4"/>
      <c r="I175" s="4"/>
      <c r="K175" s="4"/>
    </row>
    <row r="176" spans="7:11" ht="13.2">
      <c r="G176" s="4"/>
      <c r="I176" s="4"/>
      <c r="K176" s="4"/>
    </row>
    <row r="177" spans="7:11" ht="13.2">
      <c r="G177" s="4"/>
      <c r="I177" s="4"/>
      <c r="K177" s="4"/>
    </row>
    <row r="178" spans="7:11" ht="13.2">
      <c r="G178" s="4"/>
      <c r="I178" s="4"/>
      <c r="K178" s="4"/>
    </row>
    <row r="179" spans="7:11" ht="13.2">
      <c r="G179" s="4"/>
      <c r="I179" s="4"/>
      <c r="K179" s="4"/>
    </row>
    <row r="180" spans="7:11" ht="13.2">
      <c r="G180" s="4"/>
      <c r="I180" s="4"/>
      <c r="K180" s="4"/>
    </row>
    <row r="181" spans="7:11" ht="13.2">
      <c r="G181" s="4"/>
      <c r="I181" s="4"/>
      <c r="K181" s="4"/>
    </row>
    <row r="182" spans="7:11" ht="13.2">
      <c r="G182" s="4"/>
      <c r="I182" s="4"/>
      <c r="K182" s="4"/>
    </row>
    <row r="183" spans="7:11" ht="13.2">
      <c r="G183" s="4"/>
      <c r="I183" s="4"/>
      <c r="K183" s="4"/>
    </row>
    <row r="184" spans="7:11" ht="13.2">
      <c r="G184" s="4"/>
      <c r="I184" s="4"/>
      <c r="K184" s="4"/>
    </row>
    <row r="185" spans="7:11" ht="13.2">
      <c r="G185" s="4"/>
      <c r="I185" s="4"/>
      <c r="K185" s="4"/>
    </row>
    <row r="186" spans="7:11" ht="13.2">
      <c r="G186" s="4"/>
      <c r="I186" s="4"/>
      <c r="K186" s="4"/>
    </row>
    <row r="187" spans="7:11" ht="13.2">
      <c r="G187" s="4"/>
      <c r="I187" s="4"/>
      <c r="K187" s="4"/>
    </row>
    <row r="188" spans="7:11" ht="13.2">
      <c r="G188" s="4"/>
      <c r="I188" s="4"/>
      <c r="K188" s="4"/>
    </row>
    <row r="189" spans="7:11" ht="13.2">
      <c r="G189" s="4"/>
      <c r="I189" s="4"/>
      <c r="K189" s="4"/>
    </row>
    <row r="190" spans="7:11" ht="13.2">
      <c r="G190" s="4"/>
      <c r="I190" s="4"/>
      <c r="K190" s="4"/>
    </row>
    <row r="191" spans="7:11" ht="13.2">
      <c r="G191" s="4"/>
      <c r="I191" s="4"/>
      <c r="K191" s="4"/>
    </row>
    <row r="192" spans="7:11" ht="13.2">
      <c r="G192" s="4"/>
      <c r="I192" s="4"/>
      <c r="K192" s="4"/>
    </row>
    <row r="193" spans="7:11" ht="13.2">
      <c r="G193" s="4"/>
      <c r="I193" s="4"/>
      <c r="K193" s="4"/>
    </row>
    <row r="194" spans="7:11" ht="13.2">
      <c r="G194" s="4"/>
      <c r="I194" s="4"/>
      <c r="K194" s="4"/>
    </row>
    <row r="195" spans="7:11" ht="13.2">
      <c r="G195" s="4"/>
      <c r="I195" s="4"/>
      <c r="K195" s="4"/>
    </row>
    <row r="196" spans="7:11" ht="13.2">
      <c r="G196" s="4"/>
      <c r="I196" s="4"/>
      <c r="K196" s="4"/>
    </row>
    <row r="197" spans="7:11" ht="13.2">
      <c r="G197" s="4"/>
      <c r="I197" s="4"/>
      <c r="K197" s="4"/>
    </row>
    <row r="198" spans="7:11" ht="13.2">
      <c r="G198" s="4"/>
      <c r="I198" s="4"/>
      <c r="K198" s="4"/>
    </row>
    <row r="199" spans="7:11" ht="13.2">
      <c r="G199" s="4"/>
      <c r="I199" s="4"/>
      <c r="K199" s="4"/>
    </row>
    <row r="200" spans="7:11" ht="13.2">
      <c r="G200" s="4"/>
      <c r="I200" s="4"/>
      <c r="K200" s="4"/>
    </row>
    <row r="201" spans="7:11" ht="13.2">
      <c r="G201" s="4"/>
      <c r="I201" s="4"/>
      <c r="K201" s="4"/>
    </row>
    <row r="202" spans="7:11" ht="13.2">
      <c r="G202" s="4"/>
      <c r="I202" s="4"/>
      <c r="K202" s="4"/>
    </row>
    <row r="203" spans="7:11" ht="13.2">
      <c r="G203" s="4"/>
      <c r="I203" s="4"/>
      <c r="K203" s="4"/>
    </row>
    <row r="204" spans="7:11" ht="13.2">
      <c r="G204" s="4"/>
      <c r="I204" s="4"/>
      <c r="K204" s="4"/>
    </row>
    <row r="205" spans="7:11" ht="13.2">
      <c r="G205" s="4"/>
      <c r="I205" s="4"/>
      <c r="K205" s="4"/>
    </row>
    <row r="206" spans="7:11" ht="13.2">
      <c r="G206" s="4"/>
      <c r="I206" s="4"/>
      <c r="K206" s="4"/>
    </row>
    <row r="207" spans="7:11" ht="13.2">
      <c r="G207" s="4"/>
      <c r="I207" s="4"/>
      <c r="K207" s="4"/>
    </row>
    <row r="208" spans="7:11" ht="13.2">
      <c r="G208" s="4"/>
      <c r="I208" s="4"/>
      <c r="K208" s="4"/>
    </row>
    <row r="209" spans="7:11" ht="13.2">
      <c r="G209" s="4"/>
      <c r="I209" s="4"/>
      <c r="K209" s="4"/>
    </row>
    <row r="210" spans="7:11" ht="13.2">
      <c r="G210" s="4"/>
      <c r="I210" s="4"/>
      <c r="K210" s="4"/>
    </row>
    <row r="211" spans="7:11" ht="13.2">
      <c r="G211" s="4"/>
      <c r="I211" s="4"/>
      <c r="K211" s="4"/>
    </row>
    <row r="212" spans="7:11" ht="13.2">
      <c r="G212" s="4"/>
      <c r="I212" s="4"/>
      <c r="K212" s="4"/>
    </row>
    <row r="213" spans="7:11" ht="13.2">
      <c r="G213" s="4"/>
      <c r="I213" s="4"/>
      <c r="K213" s="4"/>
    </row>
    <row r="214" spans="7:11" ht="13.2">
      <c r="G214" s="4"/>
      <c r="I214" s="4"/>
      <c r="K214" s="4"/>
    </row>
    <row r="215" spans="7:11" ht="13.2">
      <c r="G215" s="4"/>
      <c r="I215" s="4"/>
      <c r="K215" s="4"/>
    </row>
    <row r="216" spans="7:11" ht="13.2">
      <c r="G216" s="4"/>
      <c r="I216" s="4"/>
      <c r="K216" s="4"/>
    </row>
    <row r="217" spans="7:11" ht="13.2">
      <c r="G217" s="4"/>
      <c r="I217" s="4"/>
      <c r="K217" s="4"/>
    </row>
    <row r="218" spans="7:11" ht="13.2">
      <c r="G218" s="4"/>
      <c r="I218" s="4"/>
      <c r="K218" s="4"/>
    </row>
    <row r="219" spans="7:11" ht="13.2">
      <c r="G219" s="4"/>
      <c r="I219" s="4"/>
      <c r="K219" s="4"/>
    </row>
    <row r="220" spans="7:11" ht="13.2">
      <c r="G220" s="4"/>
      <c r="I220" s="4"/>
      <c r="K220" s="4"/>
    </row>
    <row r="221" spans="7:11" ht="13.2">
      <c r="G221" s="4"/>
      <c r="I221" s="4"/>
      <c r="K221" s="4"/>
    </row>
    <row r="222" spans="7:11" ht="13.2">
      <c r="G222" s="4"/>
      <c r="I222" s="4"/>
      <c r="K222" s="4"/>
    </row>
    <row r="223" spans="7:11" ht="13.2">
      <c r="G223" s="4"/>
      <c r="I223" s="4"/>
      <c r="K223" s="4"/>
    </row>
    <row r="224" spans="7:11" ht="13.2">
      <c r="G224" s="4"/>
      <c r="I224" s="4"/>
      <c r="K224" s="4"/>
    </row>
    <row r="225" spans="7:11" ht="13.2">
      <c r="G225" s="4"/>
      <c r="I225" s="4"/>
      <c r="K225" s="4"/>
    </row>
    <row r="226" spans="7:11" ht="13.2">
      <c r="G226" s="4"/>
      <c r="I226" s="4"/>
      <c r="K226" s="4"/>
    </row>
    <row r="227" spans="7:11" ht="13.2">
      <c r="G227" s="4"/>
      <c r="I227" s="4"/>
      <c r="K227" s="4"/>
    </row>
    <row r="228" spans="7:11" ht="13.2">
      <c r="G228" s="4"/>
      <c r="I228" s="4"/>
      <c r="K228" s="4"/>
    </row>
    <row r="229" spans="7:11" ht="13.2">
      <c r="G229" s="4"/>
      <c r="I229" s="4"/>
      <c r="K229" s="4"/>
    </row>
    <row r="230" spans="7:11" ht="13.2">
      <c r="G230" s="4"/>
      <c r="I230" s="4"/>
      <c r="K230" s="4"/>
    </row>
    <row r="231" spans="7:11" ht="13.2">
      <c r="G231" s="4"/>
      <c r="I231" s="4"/>
      <c r="K231" s="4"/>
    </row>
    <row r="232" spans="7:11" ht="13.2">
      <c r="G232" s="4"/>
      <c r="I232" s="4"/>
      <c r="K232" s="4"/>
    </row>
    <row r="233" spans="7:11" ht="13.2">
      <c r="G233" s="4"/>
      <c r="I233" s="4"/>
      <c r="K233" s="4"/>
    </row>
    <row r="234" spans="7:11" ht="13.2">
      <c r="G234" s="4"/>
      <c r="I234" s="4"/>
      <c r="K234" s="4"/>
    </row>
    <row r="235" spans="7:11" ht="13.2">
      <c r="G235" s="4"/>
      <c r="I235" s="4"/>
      <c r="K235" s="4"/>
    </row>
    <row r="236" spans="7:11" ht="13.2">
      <c r="G236" s="4"/>
      <c r="I236" s="4"/>
      <c r="K236" s="4"/>
    </row>
    <row r="237" spans="7:11" ht="13.2">
      <c r="G237" s="4"/>
      <c r="I237" s="4"/>
      <c r="K237" s="4"/>
    </row>
    <row r="238" spans="7:11" ht="13.2">
      <c r="G238" s="4"/>
      <c r="I238" s="4"/>
      <c r="K238" s="4"/>
    </row>
    <row r="239" spans="7:11" ht="13.2">
      <c r="G239" s="4"/>
      <c r="I239" s="4"/>
      <c r="K239" s="4"/>
    </row>
    <row r="240" spans="7:11" ht="13.2">
      <c r="G240" s="4"/>
      <c r="I240" s="4"/>
      <c r="K240" s="4"/>
    </row>
    <row r="241" spans="7:11" ht="13.2">
      <c r="G241" s="4"/>
      <c r="I241" s="4"/>
      <c r="K241" s="4"/>
    </row>
    <row r="242" spans="7:11" ht="13.2">
      <c r="G242" s="4"/>
      <c r="I242" s="4"/>
      <c r="K242" s="4"/>
    </row>
    <row r="243" spans="7:11" ht="13.2">
      <c r="G243" s="4"/>
      <c r="I243" s="4"/>
      <c r="K243" s="4"/>
    </row>
    <row r="244" spans="7:11" ht="13.2">
      <c r="G244" s="4"/>
      <c r="I244" s="4"/>
      <c r="K244" s="4"/>
    </row>
    <row r="245" spans="7:11" ht="13.2">
      <c r="G245" s="4"/>
      <c r="I245" s="4"/>
      <c r="K245" s="4"/>
    </row>
    <row r="246" spans="7:11" ht="13.2">
      <c r="G246" s="4"/>
      <c r="I246" s="4"/>
      <c r="K246" s="4"/>
    </row>
    <row r="247" spans="7:11" ht="13.2">
      <c r="G247" s="4"/>
      <c r="I247" s="4"/>
      <c r="K247" s="4"/>
    </row>
    <row r="248" spans="7:11" ht="13.2">
      <c r="G248" s="4"/>
      <c r="I248" s="4"/>
      <c r="K248" s="4"/>
    </row>
    <row r="249" spans="7:11" ht="13.2">
      <c r="G249" s="4"/>
      <c r="I249" s="4"/>
      <c r="K249" s="4"/>
    </row>
    <row r="250" spans="7:11" ht="13.2">
      <c r="G250" s="4"/>
      <c r="I250" s="4"/>
      <c r="K250" s="4"/>
    </row>
    <row r="251" spans="7:11" ht="13.2">
      <c r="G251" s="4"/>
      <c r="I251" s="4"/>
      <c r="K251" s="4"/>
    </row>
    <row r="252" spans="7:11" ht="13.2">
      <c r="G252" s="4"/>
      <c r="I252" s="4"/>
      <c r="K252" s="4"/>
    </row>
    <row r="253" spans="7:11" ht="13.2">
      <c r="G253" s="4"/>
      <c r="I253" s="4"/>
      <c r="K253" s="4"/>
    </row>
    <row r="254" spans="7:11" ht="13.2">
      <c r="G254" s="4"/>
      <c r="I254" s="4"/>
      <c r="K254" s="4"/>
    </row>
    <row r="255" spans="7:11" ht="13.2">
      <c r="G255" s="4"/>
      <c r="I255" s="4"/>
      <c r="K255" s="4"/>
    </row>
    <row r="256" spans="7:11" ht="13.2">
      <c r="G256" s="4"/>
      <c r="I256" s="4"/>
      <c r="K256" s="4"/>
    </row>
    <row r="257" spans="7:11" ht="13.2">
      <c r="G257" s="4"/>
      <c r="I257" s="4"/>
      <c r="K257" s="4"/>
    </row>
    <row r="258" spans="7:11" ht="13.2">
      <c r="G258" s="4"/>
      <c r="I258" s="4"/>
      <c r="K258" s="4"/>
    </row>
    <row r="259" spans="7:11" ht="13.2">
      <c r="G259" s="4"/>
      <c r="I259" s="4"/>
      <c r="K259" s="4"/>
    </row>
    <row r="260" spans="7:11" ht="13.2">
      <c r="G260" s="4"/>
      <c r="I260" s="4"/>
      <c r="K260" s="4"/>
    </row>
    <row r="261" spans="7:11" ht="13.2">
      <c r="G261" s="4"/>
      <c r="I261" s="4"/>
      <c r="K261" s="4"/>
    </row>
    <row r="262" spans="7:11" ht="13.2">
      <c r="G262" s="4"/>
      <c r="I262" s="4"/>
      <c r="K262" s="4"/>
    </row>
    <row r="263" spans="7:11" ht="13.2">
      <c r="G263" s="4"/>
      <c r="I263" s="4"/>
      <c r="K263" s="4"/>
    </row>
    <row r="264" spans="7:11" ht="13.2">
      <c r="G264" s="4"/>
      <c r="I264" s="4"/>
      <c r="K264" s="4"/>
    </row>
    <row r="265" spans="7:11" ht="13.2">
      <c r="G265" s="4"/>
      <c r="I265" s="4"/>
      <c r="K265" s="4"/>
    </row>
    <row r="266" spans="7:11" ht="13.2">
      <c r="G266" s="4"/>
      <c r="I266" s="4"/>
      <c r="K266" s="4"/>
    </row>
    <row r="267" spans="7:11" ht="13.2">
      <c r="G267" s="4"/>
      <c r="I267" s="4"/>
      <c r="K267" s="4"/>
    </row>
    <row r="268" spans="7:11" ht="13.2">
      <c r="G268" s="4"/>
      <c r="I268" s="4"/>
      <c r="K268" s="4"/>
    </row>
    <row r="269" spans="7:11" ht="13.2">
      <c r="G269" s="4"/>
      <c r="I269" s="4"/>
      <c r="K269" s="4"/>
    </row>
    <row r="270" spans="7:11" ht="13.2">
      <c r="G270" s="4"/>
      <c r="I270" s="4"/>
      <c r="K270" s="4"/>
    </row>
    <row r="271" spans="7:11" ht="13.2">
      <c r="G271" s="4"/>
      <c r="I271" s="4"/>
      <c r="K271" s="4"/>
    </row>
    <row r="272" spans="7:11" ht="13.2">
      <c r="G272" s="4"/>
      <c r="I272" s="4"/>
      <c r="K272" s="4"/>
    </row>
    <row r="273" spans="7:11" ht="13.2">
      <c r="G273" s="4"/>
      <c r="I273" s="4"/>
      <c r="K273" s="4"/>
    </row>
    <row r="274" spans="7:11" ht="13.2">
      <c r="G274" s="4"/>
      <c r="I274" s="4"/>
      <c r="K274" s="4"/>
    </row>
    <row r="275" spans="7:11" ht="13.2">
      <c r="G275" s="4"/>
      <c r="I275" s="4"/>
      <c r="K275" s="4"/>
    </row>
    <row r="276" spans="7:11" ht="13.2">
      <c r="G276" s="4"/>
      <c r="I276" s="4"/>
      <c r="K276" s="4"/>
    </row>
    <row r="277" spans="7:11" ht="13.2">
      <c r="G277" s="4"/>
      <c r="I277" s="4"/>
      <c r="K277" s="4"/>
    </row>
    <row r="278" spans="7:11" ht="13.2">
      <c r="G278" s="4"/>
      <c r="I278" s="4"/>
      <c r="K278" s="4"/>
    </row>
    <row r="279" spans="7:11" ht="13.2">
      <c r="G279" s="4"/>
      <c r="I279" s="4"/>
      <c r="K279" s="4"/>
    </row>
    <row r="280" spans="7:11" ht="13.2">
      <c r="G280" s="4"/>
      <c r="I280" s="4"/>
      <c r="K280" s="4"/>
    </row>
    <row r="281" spans="7:11" ht="13.2">
      <c r="G281" s="4"/>
      <c r="I281" s="4"/>
      <c r="K281" s="4"/>
    </row>
    <row r="282" spans="7:11" ht="13.2">
      <c r="G282" s="4"/>
      <c r="I282" s="4"/>
      <c r="K282" s="4"/>
    </row>
    <row r="283" spans="7:11" ht="13.2">
      <c r="G283" s="4"/>
      <c r="I283" s="4"/>
      <c r="K283" s="4"/>
    </row>
    <row r="284" spans="7:11" ht="13.2">
      <c r="G284" s="4"/>
      <c r="I284" s="4"/>
      <c r="K284" s="4"/>
    </row>
    <row r="285" spans="7:11" ht="13.2">
      <c r="G285" s="4"/>
      <c r="I285" s="4"/>
      <c r="K285" s="4"/>
    </row>
    <row r="286" spans="7:11" ht="13.2">
      <c r="G286" s="4"/>
      <c r="I286" s="4"/>
      <c r="K286" s="4"/>
    </row>
    <row r="287" spans="7:11" ht="13.2">
      <c r="G287" s="4"/>
      <c r="I287" s="4"/>
      <c r="K287" s="4"/>
    </row>
    <row r="288" spans="7:11" ht="13.2">
      <c r="G288" s="4"/>
      <c r="I288" s="4"/>
      <c r="K288" s="4"/>
    </row>
    <row r="289" spans="7:11" ht="13.2">
      <c r="G289" s="4"/>
      <c r="I289" s="4"/>
      <c r="K289" s="4"/>
    </row>
    <row r="290" spans="7:11" ht="13.2">
      <c r="G290" s="4"/>
      <c r="I290" s="4"/>
      <c r="K290" s="4"/>
    </row>
    <row r="291" spans="7:11" ht="13.2">
      <c r="G291" s="4"/>
      <c r="I291" s="4"/>
      <c r="K291" s="4"/>
    </row>
    <row r="292" spans="7:11" ht="13.2">
      <c r="G292" s="4"/>
      <c r="I292" s="4"/>
      <c r="K292" s="4"/>
    </row>
    <row r="293" spans="7:11" ht="13.2">
      <c r="G293" s="4"/>
      <c r="I293" s="4"/>
      <c r="K293" s="4"/>
    </row>
    <row r="294" spans="7:11" ht="13.2">
      <c r="G294" s="4"/>
      <c r="I294" s="4"/>
      <c r="K294" s="4"/>
    </row>
    <row r="295" spans="7:11" ht="13.2">
      <c r="G295" s="4"/>
      <c r="I295" s="4"/>
      <c r="K295" s="4"/>
    </row>
    <row r="296" spans="7:11" ht="13.2">
      <c r="G296" s="4"/>
      <c r="I296" s="4"/>
      <c r="K296" s="4"/>
    </row>
    <row r="297" spans="7:11" ht="13.2">
      <c r="G297" s="4"/>
      <c r="I297" s="4"/>
      <c r="K297" s="4"/>
    </row>
    <row r="298" spans="7:11" ht="13.2">
      <c r="G298" s="4"/>
      <c r="I298" s="4"/>
      <c r="K298" s="4"/>
    </row>
    <row r="299" spans="7:11" ht="13.2">
      <c r="G299" s="4"/>
      <c r="I299" s="4"/>
      <c r="K299" s="4"/>
    </row>
    <row r="300" spans="7:11" ht="13.2">
      <c r="G300" s="4"/>
      <c r="I300" s="4"/>
      <c r="K300" s="4"/>
    </row>
    <row r="301" spans="7:11" ht="13.2">
      <c r="G301" s="4"/>
      <c r="I301" s="4"/>
      <c r="K301" s="4"/>
    </row>
    <row r="302" spans="7:11" ht="13.2">
      <c r="G302" s="4"/>
      <c r="I302" s="4"/>
      <c r="K302" s="4"/>
    </row>
    <row r="303" spans="7:11" ht="13.2">
      <c r="G303" s="4"/>
      <c r="I303" s="4"/>
      <c r="K303" s="4"/>
    </row>
    <row r="304" spans="7:11" ht="13.2">
      <c r="G304" s="4"/>
      <c r="I304" s="4"/>
      <c r="K304" s="4"/>
    </row>
    <row r="305" spans="7:11" ht="13.2">
      <c r="G305" s="4"/>
      <c r="I305" s="4"/>
      <c r="K305" s="4"/>
    </row>
    <row r="306" spans="7:11" ht="13.2">
      <c r="G306" s="4"/>
      <c r="I306" s="4"/>
      <c r="K306" s="4"/>
    </row>
    <row r="307" spans="7:11" ht="13.2">
      <c r="G307" s="4"/>
      <c r="I307" s="4"/>
      <c r="K307" s="4"/>
    </row>
    <row r="308" spans="7:11" ht="13.2">
      <c r="G308" s="4"/>
      <c r="I308" s="4"/>
      <c r="K308" s="4"/>
    </row>
    <row r="309" spans="7:11" ht="13.2">
      <c r="G309" s="4"/>
      <c r="I309" s="4"/>
      <c r="K309" s="4"/>
    </row>
    <row r="310" spans="7:11" ht="13.2">
      <c r="G310" s="4"/>
      <c r="I310" s="4"/>
      <c r="K310" s="4"/>
    </row>
    <row r="311" spans="7:11" ht="13.2">
      <c r="G311" s="4"/>
      <c r="I311" s="4"/>
      <c r="K311" s="4"/>
    </row>
    <row r="312" spans="7:11" ht="13.2">
      <c r="G312" s="4"/>
      <c r="I312" s="4"/>
      <c r="K312" s="4"/>
    </row>
    <row r="313" spans="7:11" ht="13.2">
      <c r="G313" s="4"/>
      <c r="I313" s="4"/>
      <c r="K313" s="4"/>
    </row>
    <row r="314" spans="7:11" ht="13.2">
      <c r="G314" s="4"/>
      <c r="I314" s="4"/>
      <c r="K314" s="4"/>
    </row>
    <row r="315" spans="7:11" ht="13.2">
      <c r="G315" s="4"/>
      <c r="I315" s="4"/>
      <c r="K315" s="4"/>
    </row>
    <row r="316" spans="7:11" ht="13.2">
      <c r="G316" s="4"/>
      <c r="I316" s="4"/>
      <c r="K316" s="4"/>
    </row>
    <row r="317" spans="7:11" ht="13.2">
      <c r="G317" s="4"/>
      <c r="I317" s="4"/>
      <c r="K317" s="4"/>
    </row>
    <row r="318" spans="7:11" ht="13.2">
      <c r="G318" s="4"/>
      <c r="I318" s="4"/>
      <c r="K318" s="4"/>
    </row>
    <row r="319" spans="7:11" ht="13.2">
      <c r="G319" s="4"/>
      <c r="I319" s="4"/>
      <c r="K319" s="4"/>
    </row>
    <row r="320" spans="7:11" ht="13.2">
      <c r="G320" s="4"/>
      <c r="I320" s="4"/>
      <c r="K320" s="4"/>
    </row>
    <row r="321" spans="7:11" ht="13.2">
      <c r="G321" s="4"/>
      <c r="I321" s="4"/>
      <c r="K321" s="4"/>
    </row>
    <row r="322" spans="7:11" ht="13.2">
      <c r="G322" s="4"/>
      <c r="I322" s="4"/>
      <c r="K322" s="4"/>
    </row>
    <row r="323" spans="7:11" ht="13.2">
      <c r="G323" s="4"/>
      <c r="I323" s="4"/>
      <c r="K323" s="4"/>
    </row>
    <row r="324" spans="7:11" ht="13.2">
      <c r="G324" s="4"/>
      <c r="I324" s="4"/>
      <c r="K324" s="4"/>
    </row>
    <row r="325" spans="7:11" ht="13.2">
      <c r="G325" s="4"/>
      <c r="I325" s="4"/>
      <c r="K325" s="4"/>
    </row>
    <row r="326" spans="7:11" ht="13.2">
      <c r="G326" s="4"/>
      <c r="I326" s="4"/>
      <c r="K326" s="4"/>
    </row>
    <row r="327" spans="7:11" ht="13.2">
      <c r="G327" s="4"/>
      <c r="I327" s="4"/>
      <c r="K327" s="4"/>
    </row>
    <row r="328" spans="7:11" ht="13.2">
      <c r="G328" s="4"/>
      <c r="I328" s="4"/>
      <c r="K328" s="4"/>
    </row>
    <row r="329" spans="7:11" ht="13.2">
      <c r="G329" s="4"/>
      <c r="I329" s="4"/>
      <c r="K329" s="4"/>
    </row>
    <row r="330" spans="7:11" ht="13.2">
      <c r="G330" s="4"/>
      <c r="I330" s="4"/>
      <c r="K330" s="4"/>
    </row>
    <row r="331" spans="7:11" ht="13.2">
      <c r="G331" s="4"/>
      <c r="I331" s="4"/>
      <c r="K331" s="4"/>
    </row>
    <row r="332" spans="7:11" ht="13.2">
      <c r="G332" s="4"/>
      <c r="I332" s="4"/>
      <c r="K332" s="4"/>
    </row>
    <row r="333" spans="7:11" ht="13.2">
      <c r="G333" s="4"/>
      <c r="I333" s="4"/>
      <c r="K333" s="4"/>
    </row>
    <row r="334" spans="7:11" ht="13.2">
      <c r="G334" s="4"/>
      <c r="I334" s="4"/>
      <c r="K334" s="4"/>
    </row>
    <row r="335" spans="7:11" ht="13.2">
      <c r="G335" s="4"/>
      <c r="I335" s="4"/>
      <c r="K335" s="4"/>
    </row>
    <row r="336" spans="7:11" ht="13.2">
      <c r="G336" s="4"/>
      <c r="I336" s="4"/>
      <c r="K336" s="4"/>
    </row>
    <row r="337" spans="7:11" ht="13.2">
      <c r="G337" s="4"/>
      <c r="I337" s="4"/>
      <c r="K337" s="4"/>
    </row>
    <row r="338" spans="7:11" ht="13.2">
      <c r="G338" s="4"/>
      <c r="I338" s="4"/>
      <c r="K338" s="4"/>
    </row>
    <row r="339" spans="7:11" ht="13.2">
      <c r="G339" s="4"/>
      <c r="I339" s="4"/>
      <c r="K339" s="4"/>
    </row>
    <row r="340" spans="7:11" ht="13.2">
      <c r="G340" s="4"/>
      <c r="I340" s="4"/>
      <c r="K340" s="4"/>
    </row>
    <row r="341" spans="7:11" ht="13.2">
      <c r="G341" s="4"/>
      <c r="I341" s="4"/>
      <c r="K341" s="4"/>
    </row>
    <row r="342" spans="7:11" ht="13.2">
      <c r="G342" s="4"/>
      <c r="I342" s="4"/>
      <c r="K342" s="4"/>
    </row>
    <row r="343" spans="7:11" ht="13.2">
      <c r="G343" s="4"/>
      <c r="I343" s="4"/>
      <c r="K343" s="4"/>
    </row>
    <row r="344" spans="7:11" ht="13.2">
      <c r="G344" s="4"/>
      <c r="I344" s="4"/>
      <c r="K344" s="4"/>
    </row>
    <row r="345" spans="7:11" ht="13.2">
      <c r="G345" s="4"/>
      <c r="I345" s="4"/>
      <c r="K345" s="4"/>
    </row>
    <row r="346" spans="7:11" ht="13.2">
      <c r="G346" s="4"/>
      <c r="I346" s="4"/>
      <c r="K346" s="4"/>
    </row>
    <row r="347" spans="7:11" ht="13.2">
      <c r="G347" s="4"/>
      <c r="I347" s="4"/>
      <c r="K347" s="4"/>
    </row>
    <row r="348" spans="7:11" ht="13.2">
      <c r="G348" s="4"/>
      <c r="I348" s="4"/>
      <c r="K348" s="4"/>
    </row>
    <row r="349" spans="7:11" ht="13.2">
      <c r="G349" s="4"/>
      <c r="I349" s="4"/>
      <c r="K349" s="4"/>
    </row>
    <row r="350" spans="7:11" ht="13.2">
      <c r="G350" s="4"/>
      <c r="I350" s="4"/>
      <c r="K350" s="4"/>
    </row>
    <row r="351" spans="7:11" ht="13.2">
      <c r="G351" s="4"/>
      <c r="I351" s="4"/>
      <c r="K351" s="4"/>
    </row>
    <row r="352" spans="7:11" ht="13.2">
      <c r="G352" s="4"/>
      <c r="I352" s="4"/>
      <c r="K352" s="4"/>
    </row>
    <row r="353" spans="7:11" ht="13.2">
      <c r="G353" s="4"/>
      <c r="I353" s="4"/>
      <c r="K353" s="4"/>
    </row>
    <row r="354" spans="7:11" ht="13.2">
      <c r="G354" s="4"/>
      <c r="I354" s="4"/>
      <c r="K354" s="4"/>
    </row>
    <row r="355" spans="7:11" ht="13.2">
      <c r="G355" s="4"/>
      <c r="I355" s="4"/>
      <c r="K355" s="4"/>
    </row>
    <row r="356" spans="7:11" ht="13.2">
      <c r="G356" s="4"/>
      <c r="I356" s="4"/>
      <c r="K356" s="4"/>
    </row>
    <row r="357" spans="7:11" ht="13.2">
      <c r="G357" s="4"/>
      <c r="I357" s="4"/>
      <c r="K357" s="4"/>
    </row>
    <row r="358" spans="7:11" ht="13.2">
      <c r="G358" s="4"/>
      <c r="I358" s="4"/>
      <c r="K358" s="4"/>
    </row>
    <row r="359" spans="7:11" ht="13.2">
      <c r="G359" s="4"/>
      <c r="I359" s="4"/>
      <c r="K359" s="4"/>
    </row>
    <row r="360" spans="7:11" ht="13.2">
      <c r="G360" s="4"/>
      <c r="I360" s="4"/>
      <c r="K360" s="4"/>
    </row>
    <row r="361" spans="7:11" ht="13.2">
      <c r="G361" s="4"/>
      <c r="I361" s="4"/>
      <c r="K361" s="4"/>
    </row>
    <row r="362" spans="7:11" ht="13.2">
      <c r="G362" s="4"/>
      <c r="I362" s="4"/>
      <c r="K362" s="4"/>
    </row>
    <row r="363" spans="7:11" ht="13.2">
      <c r="G363" s="4"/>
      <c r="I363" s="4"/>
      <c r="K363" s="4"/>
    </row>
    <row r="364" spans="7:11" ht="13.2">
      <c r="G364" s="4"/>
      <c r="I364" s="4"/>
      <c r="K364" s="4"/>
    </row>
    <row r="365" spans="7:11" ht="13.2">
      <c r="G365" s="4"/>
      <c r="I365" s="4"/>
      <c r="K365" s="4"/>
    </row>
    <row r="366" spans="7:11" ht="13.2">
      <c r="G366" s="4"/>
      <c r="I366" s="4"/>
      <c r="K366" s="4"/>
    </row>
    <row r="367" spans="7:11" ht="13.2">
      <c r="G367" s="4"/>
      <c r="I367" s="4"/>
      <c r="K367" s="4"/>
    </row>
    <row r="368" spans="7:11" ht="13.2">
      <c r="G368" s="4"/>
      <c r="I368" s="4"/>
      <c r="K368" s="4"/>
    </row>
    <row r="369" spans="7:11" ht="13.2">
      <c r="G369" s="4"/>
      <c r="I369" s="4"/>
      <c r="K369" s="4"/>
    </row>
    <row r="370" spans="7:11" ht="13.2">
      <c r="G370" s="4"/>
      <c r="I370" s="4"/>
      <c r="K370" s="4"/>
    </row>
    <row r="371" spans="7:11" ht="13.2">
      <c r="G371" s="4"/>
      <c r="I371" s="4"/>
      <c r="K371" s="4"/>
    </row>
    <row r="372" spans="7:11" ht="13.2">
      <c r="G372" s="4"/>
      <c r="I372" s="4"/>
      <c r="K372" s="4"/>
    </row>
    <row r="373" spans="7:11" ht="13.2">
      <c r="G373" s="4"/>
      <c r="I373" s="4"/>
      <c r="K373" s="4"/>
    </row>
    <row r="374" spans="7:11" ht="13.2">
      <c r="G374" s="4"/>
      <c r="I374" s="4"/>
      <c r="K374" s="4"/>
    </row>
    <row r="375" spans="7:11" ht="13.2">
      <c r="G375" s="4"/>
      <c r="I375" s="4"/>
      <c r="K375" s="4"/>
    </row>
    <row r="376" spans="7:11" ht="13.2">
      <c r="G376" s="4"/>
      <c r="I376" s="4"/>
      <c r="K376" s="4"/>
    </row>
    <row r="377" spans="7:11" ht="13.2">
      <c r="G377" s="4"/>
      <c r="I377" s="4"/>
      <c r="K377" s="4"/>
    </row>
    <row r="378" spans="7:11" ht="13.2">
      <c r="G378" s="4"/>
      <c r="I378" s="4"/>
      <c r="K378" s="4"/>
    </row>
    <row r="379" spans="7:11" ht="13.2">
      <c r="G379" s="4"/>
      <c r="I379" s="4"/>
      <c r="K379" s="4"/>
    </row>
    <row r="380" spans="7:11" ht="13.2">
      <c r="G380" s="4"/>
      <c r="I380" s="4"/>
      <c r="K380" s="4"/>
    </row>
    <row r="381" spans="7:11" ht="13.2">
      <c r="G381" s="4"/>
      <c r="I381" s="4"/>
      <c r="K381" s="4"/>
    </row>
    <row r="382" spans="7:11" ht="13.2">
      <c r="G382" s="4"/>
      <c r="I382" s="4"/>
      <c r="K382" s="4"/>
    </row>
    <row r="383" spans="7:11" ht="13.2">
      <c r="G383" s="4"/>
      <c r="I383" s="4"/>
      <c r="K383" s="4"/>
    </row>
    <row r="384" spans="7:11" ht="13.2">
      <c r="G384" s="4"/>
      <c r="I384" s="4"/>
      <c r="K384" s="4"/>
    </row>
    <row r="385" spans="7:11" ht="13.2">
      <c r="G385" s="4"/>
      <c r="I385" s="4"/>
      <c r="K385" s="4"/>
    </row>
    <row r="386" spans="7:11" ht="13.2">
      <c r="G386" s="4"/>
      <c r="I386" s="4"/>
      <c r="K386" s="4"/>
    </row>
    <row r="387" spans="7:11" ht="13.2">
      <c r="G387" s="4"/>
      <c r="I387" s="4"/>
      <c r="K387" s="4"/>
    </row>
    <row r="388" spans="7:11" ht="13.2">
      <c r="G388" s="4"/>
      <c r="I388" s="4"/>
      <c r="K388" s="4"/>
    </row>
    <row r="389" spans="7:11" ht="13.2">
      <c r="G389" s="4"/>
      <c r="I389" s="4"/>
      <c r="K389" s="4"/>
    </row>
    <row r="390" spans="7:11" ht="13.2">
      <c r="G390" s="4"/>
      <c r="I390" s="4"/>
      <c r="K390" s="4"/>
    </row>
    <row r="391" spans="7:11" ht="13.2">
      <c r="G391" s="4"/>
      <c r="I391" s="4"/>
      <c r="K391" s="4"/>
    </row>
    <row r="392" spans="7:11" ht="13.2">
      <c r="G392" s="4"/>
      <c r="I392" s="4"/>
      <c r="K392" s="4"/>
    </row>
    <row r="393" spans="7:11" ht="13.2">
      <c r="G393" s="4"/>
      <c r="I393" s="4"/>
      <c r="K393" s="4"/>
    </row>
    <row r="394" spans="7:11" ht="13.2">
      <c r="G394" s="4"/>
      <c r="I394" s="4"/>
      <c r="K394" s="4"/>
    </row>
    <row r="395" spans="7:11" ht="13.2">
      <c r="G395" s="4"/>
      <c r="I395" s="4"/>
      <c r="K395" s="4"/>
    </row>
    <row r="396" spans="7:11" ht="13.2">
      <c r="G396" s="4"/>
      <c r="I396" s="4"/>
      <c r="K396" s="4"/>
    </row>
    <row r="397" spans="7:11" ht="13.2">
      <c r="G397" s="4"/>
      <c r="I397" s="4"/>
      <c r="K397" s="4"/>
    </row>
    <row r="398" spans="7:11" ht="13.2">
      <c r="G398" s="4"/>
      <c r="I398" s="4"/>
      <c r="K398" s="4"/>
    </row>
    <row r="399" spans="7:11" ht="13.2">
      <c r="G399" s="4"/>
      <c r="I399" s="4"/>
      <c r="K399" s="4"/>
    </row>
    <row r="400" spans="7:11" ht="13.2">
      <c r="G400" s="4"/>
      <c r="I400" s="4"/>
      <c r="K400" s="4"/>
    </row>
    <row r="401" spans="7:11" ht="13.2">
      <c r="G401" s="4"/>
      <c r="I401" s="4"/>
      <c r="K401" s="4"/>
    </row>
    <row r="402" spans="7:11" ht="13.2">
      <c r="G402" s="4"/>
      <c r="I402" s="4"/>
      <c r="K402" s="4"/>
    </row>
    <row r="403" spans="7:11" ht="13.2">
      <c r="G403" s="4"/>
      <c r="I403" s="4"/>
      <c r="K403" s="4"/>
    </row>
    <row r="404" spans="7:11" ht="13.2">
      <c r="G404" s="4"/>
      <c r="I404" s="4"/>
      <c r="K404" s="4"/>
    </row>
    <row r="405" spans="7:11" ht="13.2">
      <c r="G405" s="4"/>
      <c r="I405" s="4"/>
      <c r="K405" s="4"/>
    </row>
    <row r="406" spans="7:11" ht="13.2">
      <c r="G406" s="4"/>
      <c r="I406" s="4"/>
      <c r="K406" s="4"/>
    </row>
    <row r="407" spans="7:11" ht="13.2">
      <c r="G407" s="4"/>
      <c r="I407" s="4"/>
      <c r="K407" s="4"/>
    </row>
    <row r="408" spans="7:11" ht="13.2">
      <c r="G408" s="4"/>
      <c r="I408" s="4"/>
      <c r="K408" s="4"/>
    </row>
    <row r="409" spans="7:11" ht="13.2">
      <c r="G409" s="4"/>
      <c r="I409" s="4"/>
      <c r="K409" s="4"/>
    </row>
    <row r="410" spans="7:11" ht="13.2">
      <c r="G410" s="4"/>
      <c r="I410" s="4"/>
      <c r="K410" s="4"/>
    </row>
    <row r="411" spans="7:11" ht="13.2">
      <c r="G411" s="4"/>
      <c r="I411" s="4"/>
      <c r="K411" s="4"/>
    </row>
    <row r="412" spans="7:11" ht="13.2">
      <c r="G412" s="4"/>
      <c r="I412" s="4"/>
      <c r="K412" s="4"/>
    </row>
    <row r="413" spans="7:11" ht="13.2">
      <c r="G413" s="4"/>
      <c r="I413" s="4"/>
      <c r="K413" s="4"/>
    </row>
    <row r="414" spans="7:11" ht="13.2">
      <c r="G414" s="4"/>
      <c r="I414" s="4"/>
      <c r="K414" s="4"/>
    </row>
    <row r="415" spans="7:11" ht="13.2">
      <c r="G415" s="4"/>
      <c r="I415" s="4"/>
      <c r="K415" s="4"/>
    </row>
    <row r="416" spans="7:11" ht="13.2">
      <c r="G416" s="4"/>
      <c r="I416" s="4"/>
      <c r="K416" s="4"/>
    </row>
    <row r="417" spans="7:11" ht="13.2">
      <c r="G417" s="4"/>
      <c r="I417" s="4"/>
      <c r="K417" s="4"/>
    </row>
    <row r="418" spans="7:11" ht="13.2">
      <c r="G418" s="4"/>
      <c r="I418" s="4"/>
      <c r="K418" s="4"/>
    </row>
    <row r="419" spans="7:11" ht="13.2">
      <c r="G419" s="4"/>
      <c r="I419" s="4"/>
      <c r="K419" s="4"/>
    </row>
    <row r="420" spans="7:11" ht="13.2">
      <c r="G420" s="4"/>
      <c r="I420" s="4"/>
      <c r="K420" s="4"/>
    </row>
    <row r="421" spans="7:11" ht="13.2">
      <c r="G421" s="4"/>
      <c r="I421" s="4"/>
      <c r="K421" s="4"/>
    </row>
    <row r="422" spans="7:11" ht="13.2">
      <c r="G422" s="4"/>
      <c r="I422" s="4"/>
      <c r="K422" s="4"/>
    </row>
    <row r="423" spans="7:11" ht="13.2">
      <c r="G423" s="4"/>
      <c r="I423" s="4"/>
      <c r="K423" s="4"/>
    </row>
    <row r="424" spans="7:11" ht="13.2">
      <c r="G424" s="4"/>
      <c r="I424" s="4"/>
      <c r="K424" s="4"/>
    </row>
    <row r="425" spans="7:11" ht="13.2">
      <c r="G425" s="4"/>
      <c r="I425" s="4"/>
      <c r="K425" s="4"/>
    </row>
    <row r="426" spans="7:11" ht="13.2">
      <c r="G426" s="4"/>
      <c r="I426" s="4"/>
      <c r="K426" s="4"/>
    </row>
    <row r="427" spans="7:11" ht="13.2">
      <c r="G427" s="4"/>
      <c r="I427" s="4"/>
      <c r="K427" s="4"/>
    </row>
    <row r="428" spans="7:11" ht="13.2">
      <c r="G428" s="4"/>
      <c r="I428" s="4"/>
      <c r="K428" s="4"/>
    </row>
    <row r="429" spans="7:11" ht="13.2">
      <c r="G429" s="4"/>
      <c r="I429" s="4"/>
      <c r="K429" s="4"/>
    </row>
    <row r="430" spans="7:11" ht="13.2">
      <c r="G430" s="4"/>
      <c r="I430" s="4"/>
      <c r="K430" s="4"/>
    </row>
    <row r="431" spans="7:11" ht="13.2">
      <c r="G431" s="4"/>
      <c r="I431" s="4"/>
      <c r="K431" s="4"/>
    </row>
    <row r="432" spans="7:11" ht="13.2">
      <c r="G432" s="4"/>
      <c r="I432" s="4"/>
      <c r="K432" s="4"/>
    </row>
    <row r="433" spans="7:11" ht="13.2">
      <c r="G433" s="4"/>
      <c r="I433" s="4"/>
      <c r="K433" s="4"/>
    </row>
    <row r="434" spans="7:11" ht="13.2">
      <c r="G434" s="4"/>
      <c r="I434" s="4"/>
      <c r="K434" s="4"/>
    </row>
    <row r="435" spans="7:11" ht="13.2">
      <c r="G435" s="4"/>
      <c r="I435" s="4"/>
      <c r="K435" s="4"/>
    </row>
    <row r="436" spans="7:11" ht="13.2">
      <c r="G436" s="4"/>
      <c r="I436" s="4"/>
      <c r="K436" s="4"/>
    </row>
    <row r="437" spans="7:11" ht="13.2">
      <c r="G437" s="4"/>
      <c r="I437" s="4"/>
      <c r="K437" s="4"/>
    </row>
    <row r="438" spans="7:11" ht="13.2">
      <c r="G438" s="4"/>
      <c r="I438" s="4"/>
      <c r="K438" s="4"/>
    </row>
    <row r="439" spans="7:11" ht="13.2">
      <c r="G439" s="4"/>
      <c r="I439" s="4"/>
      <c r="K439" s="4"/>
    </row>
    <row r="440" spans="7:11" ht="13.2">
      <c r="G440" s="4"/>
      <c r="I440" s="4"/>
      <c r="K440" s="4"/>
    </row>
    <row r="441" spans="7:11" ht="13.2">
      <c r="G441" s="4"/>
      <c r="I441" s="4"/>
      <c r="K441" s="4"/>
    </row>
    <row r="442" spans="7:11" ht="13.2">
      <c r="G442" s="4"/>
      <c r="I442" s="4"/>
      <c r="K442" s="4"/>
    </row>
    <row r="443" spans="7:11" ht="13.2">
      <c r="G443" s="4"/>
      <c r="I443" s="4"/>
      <c r="K443" s="4"/>
    </row>
    <row r="444" spans="7:11" ht="13.2">
      <c r="G444" s="4"/>
      <c r="I444" s="4"/>
      <c r="K444" s="4"/>
    </row>
    <row r="445" spans="7:11" ht="13.2">
      <c r="G445" s="4"/>
      <c r="I445" s="4"/>
      <c r="K445" s="4"/>
    </row>
    <row r="446" spans="7:11" ht="13.2">
      <c r="G446" s="4"/>
      <c r="I446" s="4"/>
      <c r="K446" s="4"/>
    </row>
    <row r="447" spans="7:11" ht="13.2">
      <c r="G447" s="4"/>
      <c r="I447" s="4"/>
      <c r="K447" s="4"/>
    </row>
    <row r="448" spans="7:11" ht="13.2">
      <c r="G448" s="4"/>
      <c r="I448" s="4"/>
      <c r="K448" s="4"/>
    </row>
    <row r="449" spans="7:11" ht="13.2">
      <c r="G449" s="4"/>
      <c r="I449" s="4"/>
      <c r="K449" s="4"/>
    </row>
    <row r="450" spans="7:11" ht="13.2">
      <c r="G450" s="4"/>
      <c r="I450" s="4"/>
      <c r="K450" s="4"/>
    </row>
    <row r="451" spans="7:11" ht="13.2">
      <c r="G451" s="4"/>
      <c r="I451" s="4"/>
      <c r="K451" s="4"/>
    </row>
    <row r="452" spans="7:11" ht="13.2">
      <c r="G452" s="4"/>
      <c r="I452" s="4"/>
      <c r="K452" s="4"/>
    </row>
    <row r="453" spans="7:11" ht="13.2">
      <c r="G453" s="4"/>
      <c r="I453" s="4"/>
      <c r="K453" s="4"/>
    </row>
    <row r="454" spans="7:11" ht="13.2">
      <c r="G454" s="4"/>
      <c r="I454" s="4"/>
      <c r="K454" s="4"/>
    </row>
    <row r="455" spans="7:11" ht="13.2">
      <c r="G455" s="4"/>
      <c r="I455" s="4"/>
      <c r="K455" s="4"/>
    </row>
    <row r="456" spans="7:11" ht="13.2">
      <c r="G456" s="4"/>
      <c r="I456" s="4"/>
      <c r="K456" s="4"/>
    </row>
    <row r="457" spans="7:11" ht="13.2">
      <c r="G457" s="4"/>
      <c r="I457" s="4"/>
      <c r="K457" s="4"/>
    </row>
    <row r="458" spans="7:11" ht="13.2">
      <c r="G458" s="4"/>
      <c r="I458" s="4"/>
      <c r="K458" s="4"/>
    </row>
    <row r="459" spans="7:11" ht="13.2">
      <c r="G459" s="4"/>
      <c r="I459" s="4"/>
      <c r="K459" s="4"/>
    </row>
    <row r="460" spans="7:11" ht="13.2">
      <c r="G460" s="4"/>
      <c r="I460" s="4"/>
      <c r="K460" s="4"/>
    </row>
    <row r="461" spans="7:11" ht="13.2">
      <c r="G461" s="4"/>
      <c r="I461" s="4"/>
      <c r="K461" s="4"/>
    </row>
    <row r="462" spans="7:11" ht="13.2">
      <c r="G462" s="4"/>
      <c r="I462" s="4"/>
      <c r="K462" s="4"/>
    </row>
    <row r="463" spans="7:11" ht="13.2">
      <c r="G463" s="4"/>
      <c r="I463" s="4"/>
      <c r="K463" s="4"/>
    </row>
    <row r="464" spans="7:11" ht="13.2">
      <c r="G464" s="4"/>
      <c r="I464" s="4"/>
      <c r="K464" s="4"/>
    </row>
    <row r="465" spans="7:11" ht="13.2">
      <c r="G465" s="4"/>
      <c r="I465" s="4"/>
      <c r="K465" s="4"/>
    </row>
    <row r="466" spans="7:11" ht="13.2">
      <c r="G466" s="4"/>
      <c r="I466" s="4"/>
      <c r="K466" s="4"/>
    </row>
    <row r="467" spans="7:11" ht="13.2">
      <c r="G467" s="4"/>
      <c r="I467" s="4"/>
      <c r="K467" s="4"/>
    </row>
    <row r="468" spans="7:11" ht="13.2">
      <c r="G468" s="4"/>
      <c r="I468" s="4"/>
      <c r="K468" s="4"/>
    </row>
    <row r="469" spans="7:11" ht="13.2">
      <c r="G469" s="4"/>
      <c r="I469" s="4"/>
      <c r="K469" s="4"/>
    </row>
    <row r="470" spans="7:11" ht="13.2">
      <c r="G470" s="4"/>
      <c r="I470" s="4"/>
      <c r="K470" s="4"/>
    </row>
    <row r="471" spans="7:11" ht="13.2">
      <c r="G471" s="4"/>
      <c r="I471" s="4"/>
      <c r="K471" s="4"/>
    </row>
    <row r="472" spans="7:11" ht="13.2">
      <c r="G472" s="4"/>
      <c r="I472" s="4"/>
      <c r="K472" s="4"/>
    </row>
    <row r="473" spans="7:11" ht="13.2">
      <c r="G473" s="4"/>
      <c r="I473" s="4"/>
      <c r="K473" s="4"/>
    </row>
    <row r="474" spans="7:11" ht="13.2">
      <c r="G474" s="4"/>
      <c r="I474" s="4"/>
      <c r="K474" s="4"/>
    </row>
    <row r="475" spans="7:11" ht="13.2">
      <c r="G475" s="4"/>
      <c r="I475" s="4"/>
      <c r="K475" s="4"/>
    </row>
    <row r="476" spans="7:11" ht="13.2">
      <c r="G476" s="4"/>
      <c r="I476" s="4"/>
      <c r="K476" s="4"/>
    </row>
    <row r="477" spans="7:11" ht="13.2">
      <c r="G477" s="4"/>
      <c r="I477" s="4"/>
      <c r="K477" s="4"/>
    </row>
    <row r="478" spans="7:11" ht="13.2">
      <c r="G478" s="4"/>
      <c r="I478" s="4"/>
      <c r="K478" s="4"/>
    </row>
    <row r="479" spans="7:11" ht="13.2">
      <c r="G479" s="4"/>
      <c r="I479" s="4"/>
      <c r="K479" s="4"/>
    </row>
    <row r="480" spans="7:11" ht="13.2">
      <c r="G480" s="4"/>
      <c r="I480" s="4"/>
      <c r="K480" s="4"/>
    </row>
    <row r="481" spans="7:11" ht="13.2">
      <c r="G481" s="4"/>
      <c r="I481" s="4"/>
      <c r="K481" s="4"/>
    </row>
    <row r="482" spans="7:11" ht="13.2">
      <c r="G482" s="4"/>
      <c r="I482" s="4"/>
      <c r="K482" s="4"/>
    </row>
    <row r="483" spans="7:11" ht="13.2">
      <c r="G483" s="4"/>
      <c r="I483" s="4"/>
      <c r="K483" s="4"/>
    </row>
    <row r="484" spans="7:11" ht="13.2">
      <c r="G484" s="4"/>
      <c r="I484" s="4"/>
      <c r="K484" s="4"/>
    </row>
    <row r="485" spans="7:11" ht="13.2">
      <c r="G485" s="4"/>
      <c r="I485" s="4"/>
      <c r="K485" s="4"/>
    </row>
    <row r="486" spans="7:11" ht="13.2">
      <c r="G486" s="4"/>
      <c r="I486" s="4"/>
      <c r="K486" s="4"/>
    </row>
    <row r="487" spans="7:11" ht="13.2">
      <c r="G487" s="4"/>
      <c r="I487" s="4"/>
      <c r="K487" s="4"/>
    </row>
    <row r="488" spans="7:11" ht="13.2">
      <c r="G488" s="4"/>
      <c r="I488" s="4"/>
      <c r="K488" s="4"/>
    </row>
    <row r="489" spans="7:11" ht="13.2">
      <c r="G489" s="4"/>
      <c r="I489" s="4"/>
      <c r="K489" s="4"/>
    </row>
    <row r="490" spans="7:11" ht="13.2">
      <c r="G490" s="4"/>
      <c r="I490" s="4"/>
      <c r="K490" s="4"/>
    </row>
    <row r="491" spans="7:11" ht="13.2">
      <c r="G491" s="4"/>
      <c r="I491" s="4"/>
      <c r="K491" s="4"/>
    </row>
    <row r="492" spans="7:11" ht="13.2">
      <c r="G492" s="4"/>
      <c r="I492" s="4"/>
      <c r="K492" s="4"/>
    </row>
    <row r="493" spans="7:11" ht="13.2">
      <c r="G493" s="4"/>
      <c r="I493" s="4"/>
      <c r="K493" s="4"/>
    </row>
    <row r="494" spans="7:11" ht="13.2">
      <c r="G494" s="4"/>
      <c r="I494" s="4"/>
      <c r="K494" s="4"/>
    </row>
    <row r="495" spans="7:11" ht="13.2">
      <c r="G495" s="4"/>
      <c r="I495" s="4"/>
      <c r="K495" s="4"/>
    </row>
    <row r="496" spans="7:11" ht="13.2">
      <c r="G496" s="4"/>
      <c r="I496" s="4"/>
      <c r="K496" s="4"/>
    </row>
    <row r="497" spans="7:11" ht="13.2">
      <c r="G497" s="4"/>
      <c r="I497" s="4"/>
      <c r="K497" s="4"/>
    </row>
    <row r="498" spans="7:11" ht="13.2">
      <c r="G498" s="4"/>
      <c r="I498" s="4"/>
      <c r="K498" s="4"/>
    </row>
    <row r="499" spans="7:11" ht="13.2">
      <c r="G499" s="4"/>
      <c r="I499" s="4"/>
      <c r="K499" s="4"/>
    </row>
    <row r="500" spans="7:11" ht="13.2">
      <c r="G500" s="4"/>
      <c r="I500" s="4"/>
      <c r="K500" s="4"/>
    </row>
    <row r="501" spans="7:11" ht="13.2">
      <c r="G501" s="4"/>
      <c r="I501" s="4"/>
      <c r="K501" s="4"/>
    </row>
    <row r="502" spans="7:11" ht="13.2">
      <c r="G502" s="4"/>
      <c r="I502" s="4"/>
      <c r="K502" s="4"/>
    </row>
    <row r="503" spans="7:11" ht="13.2">
      <c r="G503" s="4"/>
      <c r="I503" s="4"/>
      <c r="K503" s="4"/>
    </row>
    <row r="504" spans="7:11" ht="13.2">
      <c r="G504" s="4"/>
      <c r="I504" s="4"/>
      <c r="K504" s="4"/>
    </row>
    <row r="505" spans="7:11" ht="13.2">
      <c r="G505" s="4"/>
      <c r="I505" s="4"/>
      <c r="K505" s="4"/>
    </row>
    <row r="506" spans="7:11" ht="13.2">
      <c r="G506" s="4"/>
      <c r="I506" s="4"/>
      <c r="K506" s="4"/>
    </row>
    <row r="507" spans="7:11" ht="13.2">
      <c r="G507" s="4"/>
      <c r="I507" s="4"/>
      <c r="K507" s="4"/>
    </row>
    <row r="508" spans="7:11" ht="13.2">
      <c r="G508" s="4"/>
      <c r="I508" s="4"/>
      <c r="K508" s="4"/>
    </row>
    <row r="509" spans="7:11" ht="13.2">
      <c r="G509" s="4"/>
      <c r="I509" s="4"/>
      <c r="K509" s="4"/>
    </row>
    <row r="510" spans="7:11" ht="13.2">
      <c r="G510" s="4"/>
      <c r="I510" s="4"/>
      <c r="K510" s="4"/>
    </row>
    <row r="511" spans="7:11" ht="13.2">
      <c r="G511" s="4"/>
      <c r="I511" s="4"/>
      <c r="K511" s="4"/>
    </row>
    <row r="512" spans="7:11" ht="13.2">
      <c r="G512" s="4"/>
      <c r="I512" s="4"/>
      <c r="K512" s="4"/>
    </row>
    <row r="513" spans="7:11" ht="13.2">
      <c r="G513" s="4"/>
      <c r="I513" s="4"/>
      <c r="K513" s="4"/>
    </row>
    <row r="514" spans="7:11" ht="13.2">
      <c r="G514" s="4"/>
      <c r="I514" s="4"/>
      <c r="K514" s="4"/>
    </row>
    <row r="515" spans="7:11" ht="13.2">
      <c r="G515" s="4"/>
      <c r="I515" s="4"/>
      <c r="K515" s="4"/>
    </row>
    <row r="516" spans="7:11" ht="13.2">
      <c r="G516" s="4"/>
      <c r="I516" s="4"/>
      <c r="K516" s="4"/>
    </row>
    <row r="517" spans="7:11" ht="13.2">
      <c r="G517" s="4"/>
      <c r="I517" s="4"/>
      <c r="K517" s="4"/>
    </row>
    <row r="518" spans="7:11" ht="13.2">
      <c r="G518" s="4"/>
      <c r="I518" s="4"/>
      <c r="K518" s="4"/>
    </row>
    <row r="519" spans="7:11" ht="13.2">
      <c r="G519" s="4"/>
      <c r="I519" s="4"/>
      <c r="K519" s="4"/>
    </row>
    <row r="520" spans="7:11" ht="13.2">
      <c r="G520" s="4"/>
      <c r="I520" s="4"/>
      <c r="K520" s="4"/>
    </row>
    <row r="521" spans="7:11" ht="13.2">
      <c r="G521" s="4"/>
      <c r="I521" s="4"/>
      <c r="K521" s="4"/>
    </row>
    <row r="522" spans="7:11" ht="13.2">
      <c r="G522" s="4"/>
      <c r="I522" s="4"/>
      <c r="K522" s="4"/>
    </row>
    <row r="523" spans="7:11" ht="13.2">
      <c r="G523" s="4"/>
      <c r="I523" s="4"/>
      <c r="K523" s="4"/>
    </row>
    <row r="524" spans="7:11" ht="13.2">
      <c r="G524" s="4"/>
      <c r="I524" s="4"/>
      <c r="K524" s="4"/>
    </row>
    <row r="525" spans="7:11" ht="13.2">
      <c r="G525" s="4"/>
      <c r="I525" s="4"/>
      <c r="K525" s="4"/>
    </row>
    <row r="526" spans="7:11" ht="13.2">
      <c r="G526" s="4"/>
      <c r="I526" s="4"/>
      <c r="K526" s="4"/>
    </row>
    <row r="527" spans="7:11" ht="13.2">
      <c r="G527" s="4"/>
      <c r="I527" s="4"/>
      <c r="K527" s="4"/>
    </row>
    <row r="528" spans="7:11" ht="13.2">
      <c r="G528" s="4"/>
      <c r="I528" s="4"/>
      <c r="K528" s="4"/>
    </row>
    <row r="529" spans="7:11" ht="13.2">
      <c r="G529" s="4"/>
      <c r="I529" s="4"/>
      <c r="K529" s="4"/>
    </row>
    <row r="530" spans="7:11" ht="13.2">
      <c r="G530" s="4"/>
      <c r="I530" s="4"/>
      <c r="K530" s="4"/>
    </row>
    <row r="531" spans="7:11" ht="13.2">
      <c r="G531" s="4"/>
      <c r="I531" s="4"/>
      <c r="K531" s="4"/>
    </row>
    <row r="532" spans="7:11" ht="13.2">
      <c r="G532" s="4"/>
      <c r="I532" s="4"/>
      <c r="K532" s="4"/>
    </row>
    <row r="533" spans="7:11" ht="13.2">
      <c r="G533" s="4"/>
      <c r="I533" s="4"/>
      <c r="K533" s="4"/>
    </row>
    <row r="534" spans="7:11" ht="13.2">
      <c r="G534" s="4"/>
      <c r="I534" s="4"/>
      <c r="K534" s="4"/>
    </row>
    <row r="535" spans="7:11" ht="13.2">
      <c r="G535" s="4"/>
      <c r="I535" s="4"/>
      <c r="K535" s="4"/>
    </row>
    <row r="536" spans="7:11" ht="13.2">
      <c r="G536" s="4"/>
      <c r="I536" s="4"/>
      <c r="K536" s="4"/>
    </row>
    <row r="537" spans="7:11" ht="13.2">
      <c r="G537" s="4"/>
      <c r="I537" s="4"/>
      <c r="K537" s="4"/>
    </row>
    <row r="538" spans="7:11" ht="13.2">
      <c r="G538" s="4"/>
      <c r="I538" s="4"/>
      <c r="K538" s="4"/>
    </row>
    <row r="539" spans="7:11" ht="13.2">
      <c r="G539" s="4"/>
      <c r="I539" s="4"/>
      <c r="K539" s="4"/>
    </row>
    <row r="540" spans="7:11" ht="13.2">
      <c r="G540" s="4"/>
      <c r="I540" s="4"/>
      <c r="K540" s="4"/>
    </row>
    <row r="541" spans="7:11" ht="13.2">
      <c r="G541" s="4"/>
      <c r="I541" s="4"/>
      <c r="K541" s="4"/>
    </row>
    <row r="542" spans="7:11" ht="13.2">
      <c r="G542" s="4"/>
      <c r="I542" s="4"/>
      <c r="K542" s="4"/>
    </row>
    <row r="543" spans="7:11" ht="13.2">
      <c r="G543" s="4"/>
      <c r="I543" s="4"/>
      <c r="K543" s="4"/>
    </row>
    <row r="544" spans="7:11" ht="13.2">
      <c r="G544" s="4"/>
      <c r="I544" s="4"/>
      <c r="K544" s="4"/>
    </row>
    <row r="545" spans="7:11" ht="13.2">
      <c r="G545" s="4"/>
      <c r="I545" s="4"/>
      <c r="K545" s="4"/>
    </row>
    <row r="546" spans="7:11" ht="13.2">
      <c r="G546" s="4"/>
      <c r="I546" s="4"/>
      <c r="K546" s="4"/>
    </row>
    <row r="547" spans="7:11" ht="13.2">
      <c r="G547" s="4"/>
      <c r="I547" s="4"/>
      <c r="K547" s="4"/>
    </row>
    <row r="548" spans="7:11" ht="13.2">
      <c r="G548" s="4"/>
      <c r="I548" s="4"/>
      <c r="K548" s="4"/>
    </row>
    <row r="549" spans="7:11" ht="13.2">
      <c r="G549" s="4"/>
      <c r="I549" s="4"/>
      <c r="K549" s="4"/>
    </row>
    <row r="550" spans="7:11" ht="13.2">
      <c r="G550" s="4"/>
      <c r="I550" s="4"/>
      <c r="K550" s="4"/>
    </row>
    <row r="551" spans="7:11" ht="13.2">
      <c r="G551" s="4"/>
      <c r="I551" s="4"/>
      <c r="K551" s="4"/>
    </row>
    <row r="552" spans="7:11" ht="13.2">
      <c r="G552" s="4"/>
      <c r="I552" s="4"/>
      <c r="K552" s="4"/>
    </row>
    <row r="553" spans="7:11" ht="13.2">
      <c r="G553" s="4"/>
      <c r="I553" s="4"/>
      <c r="K553" s="4"/>
    </row>
    <row r="554" spans="7:11" ht="13.2">
      <c r="G554" s="4"/>
      <c r="I554" s="4"/>
      <c r="K554" s="4"/>
    </row>
    <row r="555" spans="7:11" ht="13.2">
      <c r="G555" s="4"/>
      <c r="I555" s="4"/>
      <c r="K555" s="4"/>
    </row>
    <row r="556" spans="7:11" ht="13.2">
      <c r="G556" s="4"/>
      <c r="I556" s="4"/>
      <c r="K556" s="4"/>
    </row>
    <row r="557" spans="7:11" ht="13.2">
      <c r="G557" s="4"/>
      <c r="I557" s="4"/>
      <c r="K557" s="4"/>
    </row>
    <row r="558" spans="7:11" ht="13.2">
      <c r="G558" s="4"/>
      <c r="I558" s="4"/>
      <c r="K558" s="4"/>
    </row>
    <row r="559" spans="7:11" ht="13.2">
      <c r="G559" s="4"/>
      <c r="I559" s="4"/>
      <c r="K559" s="4"/>
    </row>
    <row r="560" spans="7:11" ht="13.2">
      <c r="G560" s="4"/>
      <c r="I560" s="4"/>
      <c r="K560" s="4"/>
    </row>
    <row r="561" spans="7:11" ht="13.2">
      <c r="G561" s="4"/>
      <c r="I561" s="4"/>
      <c r="K561" s="4"/>
    </row>
    <row r="562" spans="7:11" ht="13.2">
      <c r="G562" s="4"/>
      <c r="I562" s="4"/>
      <c r="K562" s="4"/>
    </row>
    <row r="563" spans="7:11" ht="13.2">
      <c r="G563" s="4"/>
      <c r="I563" s="4"/>
      <c r="K563" s="4"/>
    </row>
    <row r="564" spans="7:11" ht="13.2">
      <c r="G564" s="4"/>
      <c r="I564" s="4"/>
      <c r="K564" s="4"/>
    </row>
    <row r="565" spans="7:11" ht="13.2">
      <c r="G565" s="4"/>
      <c r="I565" s="4"/>
      <c r="K565" s="4"/>
    </row>
    <row r="566" spans="7:11" ht="13.2">
      <c r="G566" s="4"/>
      <c r="I566" s="4"/>
      <c r="K566" s="4"/>
    </row>
    <row r="567" spans="7:11" ht="13.2">
      <c r="G567" s="4"/>
      <c r="I567" s="4"/>
      <c r="K567" s="4"/>
    </row>
    <row r="568" spans="7:11" ht="13.2">
      <c r="G568" s="4"/>
      <c r="I568" s="4"/>
      <c r="K568" s="4"/>
    </row>
    <row r="569" spans="7:11" ht="13.2">
      <c r="G569" s="4"/>
      <c r="I569" s="4"/>
      <c r="K569" s="4"/>
    </row>
    <row r="570" spans="7:11" ht="13.2">
      <c r="G570" s="4"/>
      <c r="I570" s="4"/>
      <c r="K570" s="4"/>
    </row>
    <row r="571" spans="7:11" ht="13.2">
      <c r="G571" s="4"/>
      <c r="I571" s="4"/>
      <c r="K571" s="4"/>
    </row>
    <row r="572" spans="7:11" ht="13.2">
      <c r="G572" s="4"/>
      <c r="I572" s="4"/>
      <c r="K572" s="4"/>
    </row>
    <row r="573" spans="7:11" ht="13.2">
      <c r="G573" s="4"/>
      <c r="I573" s="4"/>
      <c r="K573" s="4"/>
    </row>
    <row r="574" spans="7:11" ht="13.2">
      <c r="G574" s="4"/>
      <c r="I574" s="4"/>
      <c r="K574" s="4"/>
    </row>
    <row r="575" spans="7:11" ht="13.2">
      <c r="G575" s="4"/>
      <c r="I575" s="4"/>
      <c r="K575" s="4"/>
    </row>
    <row r="576" spans="7:11" ht="13.2">
      <c r="G576" s="4"/>
      <c r="I576" s="4"/>
      <c r="K576" s="4"/>
    </row>
    <row r="577" spans="7:11" ht="13.2">
      <c r="G577" s="4"/>
      <c r="I577" s="4"/>
      <c r="K577" s="4"/>
    </row>
    <row r="578" spans="7:11" ht="13.2">
      <c r="G578" s="4"/>
      <c r="I578" s="4"/>
      <c r="K578" s="4"/>
    </row>
    <row r="579" spans="7:11" ht="13.2">
      <c r="G579" s="4"/>
      <c r="I579" s="4"/>
      <c r="K579" s="4"/>
    </row>
    <row r="580" spans="7:11" ht="13.2">
      <c r="G580" s="4"/>
      <c r="I580" s="4"/>
      <c r="K580" s="4"/>
    </row>
    <row r="581" spans="7:11" ht="13.2">
      <c r="G581" s="4"/>
      <c r="I581" s="4"/>
      <c r="K581" s="4"/>
    </row>
    <row r="582" spans="7:11" ht="13.2">
      <c r="G582" s="4"/>
      <c r="I582" s="4"/>
      <c r="K582" s="4"/>
    </row>
    <row r="583" spans="7:11" ht="13.2">
      <c r="G583" s="4"/>
      <c r="I583" s="4"/>
      <c r="K583" s="4"/>
    </row>
    <row r="584" spans="7:11" ht="13.2">
      <c r="G584" s="4"/>
      <c r="I584" s="4"/>
      <c r="K584" s="4"/>
    </row>
    <row r="585" spans="7:11" ht="13.2">
      <c r="G585" s="4"/>
      <c r="I585" s="4"/>
      <c r="K585" s="4"/>
    </row>
    <row r="586" spans="7:11" ht="13.2">
      <c r="G586" s="4"/>
      <c r="I586" s="4"/>
      <c r="K586" s="4"/>
    </row>
    <row r="587" spans="7:11" ht="13.2">
      <c r="G587" s="4"/>
      <c r="I587" s="4"/>
      <c r="K587" s="4"/>
    </row>
    <row r="588" spans="7:11" ht="13.2">
      <c r="G588" s="4"/>
      <c r="I588" s="4"/>
      <c r="K588" s="4"/>
    </row>
    <row r="589" spans="7:11" ht="13.2">
      <c r="G589" s="4"/>
      <c r="I589" s="4"/>
      <c r="K589" s="4"/>
    </row>
    <row r="590" spans="7:11" ht="13.2">
      <c r="G590" s="4"/>
      <c r="I590" s="4"/>
      <c r="K590" s="4"/>
    </row>
    <row r="591" spans="7:11" ht="13.2">
      <c r="G591" s="4"/>
      <c r="I591" s="4"/>
      <c r="K591" s="4"/>
    </row>
    <row r="592" spans="7:11" ht="13.2">
      <c r="G592" s="4"/>
      <c r="I592" s="4"/>
      <c r="K592" s="4"/>
    </row>
    <row r="593" spans="7:11" ht="13.2">
      <c r="G593" s="4"/>
      <c r="I593" s="4"/>
      <c r="K593" s="4"/>
    </row>
    <row r="594" spans="7:11" ht="13.2">
      <c r="G594" s="4"/>
      <c r="I594" s="4"/>
      <c r="K594" s="4"/>
    </row>
    <row r="595" spans="7:11" ht="13.2">
      <c r="G595" s="4"/>
      <c r="I595" s="4"/>
      <c r="K595" s="4"/>
    </row>
    <row r="596" spans="7:11" ht="13.2">
      <c r="G596" s="4"/>
      <c r="I596" s="4"/>
      <c r="K596" s="4"/>
    </row>
    <row r="597" spans="7:11" ht="13.2">
      <c r="G597" s="4"/>
      <c r="I597" s="4"/>
      <c r="K597" s="4"/>
    </row>
    <row r="598" spans="7:11" ht="13.2">
      <c r="G598" s="4"/>
      <c r="I598" s="4"/>
      <c r="K598" s="4"/>
    </row>
    <row r="599" spans="7:11" ht="13.2">
      <c r="G599" s="4"/>
      <c r="I599" s="4"/>
      <c r="K599" s="4"/>
    </row>
    <row r="600" spans="7:11" ht="13.2">
      <c r="G600" s="4"/>
      <c r="I600" s="4"/>
      <c r="K600" s="4"/>
    </row>
    <row r="601" spans="7:11" ht="13.2">
      <c r="G601" s="4"/>
      <c r="I601" s="4"/>
      <c r="K601" s="4"/>
    </row>
    <row r="602" spans="7:11" ht="13.2">
      <c r="G602" s="4"/>
      <c r="I602" s="4"/>
      <c r="K602" s="4"/>
    </row>
    <row r="603" spans="7:11" ht="13.2">
      <c r="G603" s="4"/>
      <c r="I603" s="4"/>
      <c r="K603" s="4"/>
    </row>
    <row r="604" spans="7:11" ht="13.2">
      <c r="G604" s="4"/>
      <c r="I604" s="4"/>
      <c r="K604" s="4"/>
    </row>
    <row r="605" spans="7:11" ht="13.2">
      <c r="G605" s="4"/>
      <c r="I605" s="4"/>
      <c r="K605" s="4"/>
    </row>
    <row r="606" spans="7:11" ht="13.2">
      <c r="G606" s="4"/>
      <c r="I606" s="4"/>
      <c r="K606" s="4"/>
    </row>
    <row r="607" spans="7:11" ht="13.2">
      <c r="G607" s="4"/>
      <c r="I607" s="4"/>
      <c r="K607" s="4"/>
    </row>
    <row r="608" spans="7:11" ht="13.2">
      <c r="G608" s="4"/>
      <c r="I608" s="4"/>
      <c r="K608" s="4"/>
    </row>
    <row r="609" spans="7:11" ht="13.2">
      <c r="G609" s="4"/>
      <c r="I609" s="4"/>
      <c r="K609" s="4"/>
    </row>
    <row r="610" spans="7:11" ht="13.2">
      <c r="G610" s="4"/>
      <c r="I610" s="4"/>
      <c r="K610" s="4"/>
    </row>
    <row r="611" spans="7:11" ht="13.2">
      <c r="G611" s="4"/>
      <c r="I611" s="4"/>
      <c r="K611" s="4"/>
    </row>
    <row r="612" spans="7:11" ht="13.2">
      <c r="G612" s="4"/>
      <c r="I612" s="4"/>
      <c r="K612" s="4"/>
    </row>
    <row r="613" spans="7:11" ht="13.2">
      <c r="G613" s="4"/>
      <c r="I613" s="4"/>
      <c r="K613" s="4"/>
    </row>
    <row r="614" spans="7:11" ht="13.2">
      <c r="G614" s="4"/>
      <c r="I614" s="4"/>
      <c r="K614" s="4"/>
    </row>
    <row r="615" spans="7:11" ht="13.2">
      <c r="G615" s="4"/>
      <c r="I615" s="4"/>
      <c r="K615" s="4"/>
    </row>
    <row r="616" spans="7:11" ht="13.2">
      <c r="G616" s="4"/>
      <c r="I616" s="4"/>
      <c r="K616" s="4"/>
    </row>
    <row r="617" spans="7:11" ht="13.2">
      <c r="G617" s="4"/>
      <c r="I617" s="4"/>
      <c r="K617" s="4"/>
    </row>
    <row r="618" spans="7:11" ht="13.2">
      <c r="G618" s="4"/>
      <c r="I618" s="4"/>
      <c r="K618" s="4"/>
    </row>
    <row r="619" spans="7:11" ht="13.2">
      <c r="G619" s="4"/>
      <c r="I619" s="4"/>
      <c r="K619" s="4"/>
    </row>
    <row r="620" spans="7:11" ht="13.2">
      <c r="G620" s="4"/>
      <c r="I620" s="4"/>
      <c r="K620" s="4"/>
    </row>
    <row r="621" spans="7:11" ht="13.2">
      <c r="G621" s="4"/>
      <c r="I621" s="4"/>
      <c r="K621" s="4"/>
    </row>
    <row r="622" spans="7:11" ht="13.2">
      <c r="G622" s="4"/>
      <c r="I622" s="4"/>
      <c r="K622" s="4"/>
    </row>
    <row r="623" spans="7:11" ht="13.2">
      <c r="G623" s="4"/>
      <c r="I623" s="4"/>
      <c r="K623" s="4"/>
    </row>
    <row r="624" spans="7:11" ht="13.2">
      <c r="G624" s="4"/>
      <c r="I624" s="4"/>
      <c r="K624" s="4"/>
    </row>
    <row r="625" spans="7:11" ht="13.2">
      <c r="G625" s="4"/>
      <c r="I625" s="4"/>
      <c r="K625" s="4"/>
    </row>
    <row r="626" spans="7:11" ht="13.2">
      <c r="G626" s="4"/>
      <c r="I626" s="4"/>
      <c r="K626" s="4"/>
    </row>
    <row r="627" spans="7:11" ht="13.2">
      <c r="G627" s="4"/>
      <c r="I627" s="4"/>
      <c r="K627" s="4"/>
    </row>
    <row r="628" spans="7:11" ht="13.2">
      <c r="G628" s="4"/>
      <c r="I628" s="4"/>
      <c r="K628" s="4"/>
    </row>
    <row r="629" spans="7:11" ht="13.2">
      <c r="G629" s="4"/>
      <c r="I629" s="4"/>
      <c r="K629" s="4"/>
    </row>
    <row r="630" spans="7:11" ht="13.2">
      <c r="G630" s="4"/>
      <c r="I630" s="4"/>
      <c r="K630" s="4"/>
    </row>
    <row r="631" spans="7:11" ht="13.2">
      <c r="G631" s="4"/>
      <c r="I631" s="4"/>
      <c r="K631" s="4"/>
    </row>
    <row r="632" spans="7:11" ht="13.2">
      <c r="G632" s="4"/>
      <c r="I632" s="4"/>
      <c r="K632" s="4"/>
    </row>
    <row r="633" spans="7:11" ht="13.2">
      <c r="G633" s="4"/>
      <c r="I633" s="4"/>
      <c r="K633" s="4"/>
    </row>
    <row r="634" spans="7:11" ht="13.2">
      <c r="G634" s="4"/>
      <c r="I634" s="4"/>
      <c r="K634" s="4"/>
    </row>
    <row r="635" spans="7:11" ht="13.2">
      <c r="G635" s="4"/>
      <c r="I635" s="4"/>
      <c r="K635" s="4"/>
    </row>
    <row r="636" spans="7:11" ht="13.2">
      <c r="G636" s="4"/>
      <c r="I636" s="4"/>
      <c r="K636" s="4"/>
    </row>
    <row r="637" spans="7:11" ht="13.2">
      <c r="G637" s="4"/>
      <c r="I637" s="4"/>
      <c r="K637" s="4"/>
    </row>
    <row r="638" spans="7:11" ht="13.2">
      <c r="G638" s="4"/>
      <c r="I638" s="4"/>
      <c r="K638" s="4"/>
    </row>
    <row r="639" spans="7:11" ht="13.2">
      <c r="G639" s="4"/>
      <c r="I639" s="4"/>
      <c r="K639" s="4"/>
    </row>
    <row r="640" spans="7:11" ht="13.2">
      <c r="G640" s="4"/>
      <c r="I640" s="4"/>
      <c r="K640" s="4"/>
    </row>
    <row r="641" spans="7:11" ht="13.2">
      <c r="G641" s="4"/>
      <c r="I641" s="4"/>
      <c r="K641" s="4"/>
    </row>
    <row r="642" spans="7:11" ht="13.2">
      <c r="G642" s="4"/>
      <c r="I642" s="4"/>
      <c r="K642" s="4"/>
    </row>
    <row r="643" spans="7:11" ht="13.2">
      <c r="G643" s="4"/>
      <c r="I643" s="4"/>
      <c r="K643" s="4"/>
    </row>
    <row r="644" spans="7:11" ht="13.2">
      <c r="G644" s="4"/>
      <c r="I644" s="4"/>
      <c r="K644" s="4"/>
    </row>
    <row r="645" spans="7:11" ht="13.2">
      <c r="G645" s="4"/>
      <c r="I645" s="4"/>
      <c r="K645" s="4"/>
    </row>
    <row r="646" spans="7:11" ht="13.2">
      <c r="G646" s="4"/>
      <c r="I646" s="4"/>
      <c r="K646" s="4"/>
    </row>
    <row r="647" spans="7:11" ht="13.2">
      <c r="G647" s="4"/>
      <c r="I647" s="4"/>
      <c r="K647" s="4"/>
    </row>
    <row r="648" spans="7:11" ht="13.2">
      <c r="G648" s="4"/>
      <c r="I648" s="4"/>
      <c r="K648" s="4"/>
    </row>
    <row r="649" spans="7:11" ht="13.2">
      <c r="G649" s="4"/>
      <c r="I649" s="4"/>
      <c r="K649" s="4"/>
    </row>
    <row r="650" spans="7:11" ht="13.2">
      <c r="G650" s="4"/>
      <c r="I650" s="4"/>
      <c r="K650" s="4"/>
    </row>
    <row r="651" spans="7:11" ht="13.2">
      <c r="G651" s="4"/>
      <c r="I651" s="4"/>
      <c r="K651" s="4"/>
    </row>
    <row r="652" spans="7:11" ht="13.2">
      <c r="G652" s="4"/>
      <c r="I652" s="4"/>
      <c r="K652" s="4"/>
    </row>
    <row r="653" spans="7:11" ht="13.2">
      <c r="G653" s="4"/>
      <c r="I653" s="4"/>
      <c r="K653" s="4"/>
    </row>
    <row r="654" spans="7:11" ht="13.2">
      <c r="G654" s="4"/>
      <c r="I654" s="4"/>
      <c r="K654" s="4"/>
    </row>
    <row r="655" spans="7:11" ht="13.2">
      <c r="G655" s="4"/>
      <c r="I655" s="4"/>
      <c r="K655" s="4"/>
    </row>
    <row r="656" spans="7:11" ht="13.2">
      <c r="G656" s="4"/>
      <c r="I656" s="4"/>
      <c r="K656" s="4"/>
    </row>
    <row r="657" spans="7:11" ht="13.2">
      <c r="G657" s="4"/>
      <c r="I657" s="4"/>
      <c r="K657" s="4"/>
    </row>
    <row r="658" spans="7:11" ht="13.2">
      <c r="G658" s="4"/>
      <c r="I658" s="4"/>
      <c r="K658" s="4"/>
    </row>
    <row r="659" spans="7:11" ht="13.2">
      <c r="G659" s="4"/>
      <c r="I659" s="4"/>
      <c r="K659" s="4"/>
    </row>
    <row r="660" spans="7:11" ht="13.2">
      <c r="G660" s="4"/>
      <c r="I660" s="4"/>
      <c r="K660" s="4"/>
    </row>
    <row r="661" spans="7:11" ht="13.2">
      <c r="G661" s="4"/>
      <c r="I661" s="4"/>
      <c r="K661" s="4"/>
    </row>
    <row r="662" spans="7:11" ht="13.2">
      <c r="G662" s="4"/>
      <c r="I662" s="4"/>
      <c r="K662" s="4"/>
    </row>
    <row r="663" spans="7:11" ht="13.2">
      <c r="G663" s="4"/>
      <c r="I663" s="4"/>
      <c r="K663" s="4"/>
    </row>
    <row r="664" spans="7:11" ht="13.2">
      <c r="G664" s="4"/>
      <c r="I664" s="4"/>
      <c r="K664" s="4"/>
    </row>
    <row r="665" spans="7:11" ht="13.2">
      <c r="G665" s="4"/>
      <c r="I665" s="4"/>
      <c r="K665" s="4"/>
    </row>
    <row r="666" spans="7:11" ht="13.2">
      <c r="G666" s="4"/>
      <c r="I666" s="4"/>
      <c r="K666" s="4"/>
    </row>
    <row r="667" spans="7:11" ht="13.2">
      <c r="G667" s="4"/>
      <c r="I667" s="4"/>
      <c r="K667" s="4"/>
    </row>
    <row r="668" spans="7:11" ht="13.2">
      <c r="G668" s="4"/>
      <c r="I668" s="4"/>
      <c r="K668" s="4"/>
    </row>
    <row r="669" spans="7:11" ht="13.2">
      <c r="G669" s="4"/>
      <c r="I669" s="4"/>
      <c r="K669" s="4"/>
    </row>
    <row r="670" spans="7:11" ht="13.2">
      <c r="G670" s="4"/>
      <c r="I670" s="4"/>
      <c r="K670" s="4"/>
    </row>
    <row r="671" spans="7:11" ht="13.2">
      <c r="G671" s="4"/>
      <c r="I671" s="4"/>
      <c r="K671" s="4"/>
    </row>
    <row r="672" spans="7:11" ht="13.2">
      <c r="G672" s="4"/>
      <c r="I672" s="4"/>
      <c r="K672" s="4"/>
    </row>
    <row r="673" spans="7:11" ht="13.2">
      <c r="G673" s="4"/>
      <c r="I673" s="4"/>
      <c r="K673" s="4"/>
    </row>
    <row r="674" spans="7:11" ht="13.2">
      <c r="G674" s="4"/>
      <c r="I674" s="4"/>
      <c r="K674" s="4"/>
    </row>
    <row r="675" spans="7:11" ht="13.2">
      <c r="G675" s="4"/>
      <c r="I675" s="4"/>
      <c r="K675" s="4"/>
    </row>
    <row r="676" spans="7:11" ht="13.2">
      <c r="G676" s="4"/>
      <c r="I676" s="4"/>
      <c r="K676" s="4"/>
    </row>
    <row r="677" spans="7:11" ht="13.2">
      <c r="G677" s="4"/>
      <c r="I677" s="4"/>
      <c r="K677" s="4"/>
    </row>
    <row r="678" spans="7:11" ht="13.2">
      <c r="G678" s="4"/>
      <c r="I678" s="4"/>
      <c r="K678" s="4"/>
    </row>
    <row r="679" spans="7:11" ht="13.2">
      <c r="G679" s="4"/>
      <c r="I679" s="4"/>
      <c r="K679" s="4"/>
    </row>
    <row r="680" spans="7:11" ht="13.2">
      <c r="G680" s="4"/>
      <c r="I680" s="4"/>
      <c r="K680" s="4"/>
    </row>
    <row r="681" spans="7:11" ht="13.2">
      <c r="G681" s="4"/>
      <c r="I681" s="4"/>
      <c r="K681" s="4"/>
    </row>
    <row r="682" spans="7:11" ht="13.2">
      <c r="G682" s="4"/>
      <c r="I682" s="4"/>
      <c r="K682" s="4"/>
    </row>
    <row r="683" spans="7:11" ht="13.2">
      <c r="G683" s="4"/>
      <c r="I683" s="4"/>
      <c r="K683" s="4"/>
    </row>
    <row r="684" spans="7:11" ht="13.2">
      <c r="G684" s="4"/>
      <c r="I684" s="4"/>
      <c r="K684" s="4"/>
    </row>
    <row r="685" spans="7:11" ht="13.2">
      <c r="G685" s="4"/>
      <c r="I685" s="4"/>
      <c r="K685" s="4"/>
    </row>
    <row r="686" spans="7:11" ht="13.2">
      <c r="G686" s="4"/>
      <c r="I686" s="4"/>
      <c r="K686" s="4"/>
    </row>
    <row r="687" spans="7:11" ht="13.2">
      <c r="G687" s="4"/>
      <c r="I687" s="4"/>
      <c r="K687" s="4"/>
    </row>
    <row r="688" spans="7:11" ht="13.2">
      <c r="G688" s="4"/>
      <c r="I688" s="4"/>
      <c r="K688" s="4"/>
    </row>
    <row r="689" spans="7:11" ht="13.2">
      <c r="G689" s="4"/>
      <c r="I689" s="4"/>
      <c r="K689" s="4"/>
    </row>
    <row r="690" spans="7:11" ht="13.2">
      <c r="G690" s="4"/>
      <c r="I690" s="4"/>
      <c r="K690" s="4"/>
    </row>
    <row r="691" spans="7:11" ht="13.2">
      <c r="G691" s="4"/>
      <c r="I691" s="4"/>
      <c r="K691" s="4"/>
    </row>
    <row r="692" spans="7:11" ht="13.2">
      <c r="G692" s="4"/>
      <c r="I692" s="4"/>
      <c r="K692" s="4"/>
    </row>
    <row r="693" spans="7:11" ht="13.2">
      <c r="G693" s="4"/>
      <c r="I693" s="4"/>
      <c r="K693" s="4"/>
    </row>
    <row r="694" spans="7:11" ht="13.2">
      <c r="G694" s="4"/>
      <c r="I694" s="4"/>
      <c r="K694" s="4"/>
    </row>
    <row r="695" spans="7:11" ht="13.2">
      <c r="G695" s="4"/>
      <c r="I695" s="4"/>
      <c r="K695" s="4"/>
    </row>
    <row r="696" spans="7:11" ht="13.2">
      <c r="G696" s="4"/>
      <c r="I696" s="4"/>
      <c r="K696" s="4"/>
    </row>
    <row r="697" spans="7:11" ht="13.2">
      <c r="G697" s="4"/>
      <c r="I697" s="4"/>
      <c r="K697" s="4"/>
    </row>
    <row r="698" spans="7:11" ht="13.2">
      <c r="G698" s="4"/>
      <c r="I698" s="4"/>
      <c r="K698" s="4"/>
    </row>
    <row r="699" spans="7:11" ht="13.2">
      <c r="G699" s="4"/>
      <c r="I699" s="4"/>
      <c r="K699" s="4"/>
    </row>
    <row r="700" spans="7:11" ht="13.2">
      <c r="G700" s="4"/>
      <c r="I700" s="4"/>
      <c r="K700" s="4"/>
    </row>
    <row r="701" spans="7:11" ht="13.2">
      <c r="G701" s="4"/>
      <c r="I701" s="4"/>
      <c r="K701" s="4"/>
    </row>
    <row r="702" spans="7:11" ht="13.2">
      <c r="G702" s="4"/>
      <c r="I702" s="4"/>
      <c r="K702" s="4"/>
    </row>
    <row r="703" spans="7:11" ht="13.2">
      <c r="G703" s="4"/>
      <c r="I703" s="4"/>
      <c r="K703" s="4"/>
    </row>
    <row r="704" spans="7:11" ht="13.2">
      <c r="G704" s="4"/>
      <c r="I704" s="4"/>
      <c r="K704" s="4"/>
    </row>
    <row r="705" spans="7:11" ht="13.2">
      <c r="G705" s="4"/>
      <c r="I705" s="4"/>
      <c r="K705" s="4"/>
    </row>
    <row r="706" spans="7:11" ht="13.2">
      <c r="G706" s="4"/>
      <c r="I706" s="4"/>
      <c r="K706" s="4"/>
    </row>
    <row r="707" spans="7:11" ht="13.2">
      <c r="G707" s="4"/>
      <c r="I707" s="4"/>
      <c r="K707" s="4"/>
    </row>
    <row r="708" spans="7:11" ht="13.2">
      <c r="G708" s="4"/>
      <c r="I708" s="4"/>
      <c r="K708" s="4"/>
    </row>
    <row r="709" spans="7:11" ht="13.2">
      <c r="G709" s="4"/>
      <c r="I709" s="4"/>
      <c r="K709" s="4"/>
    </row>
    <row r="710" spans="7:11" ht="13.2">
      <c r="G710" s="4"/>
      <c r="I710" s="4"/>
      <c r="K710" s="4"/>
    </row>
    <row r="711" spans="7:11" ht="13.2">
      <c r="G711" s="4"/>
      <c r="I711" s="4"/>
      <c r="K711" s="4"/>
    </row>
    <row r="712" spans="7:11" ht="13.2">
      <c r="G712" s="4"/>
      <c r="I712" s="4"/>
      <c r="K712" s="4"/>
    </row>
    <row r="713" spans="7:11" ht="13.2">
      <c r="G713" s="4"/>
      <c r="I713" s="4"/>
      <c r="K713" s="4"/>
    </row>
    <row r="714" spans="7:11" ht="13.2">
      <c r="G714" s="4"/>
      <c r="I714" s="4"/>
      <c r="K714" s="4"/>
    </row>
    <row r="715" spans="7:11" ht="13.2">
      <c r="G715" s="4"/>
      <c r="I715" s="4"/>
      <c r="K715" s="4"/>
    </row>
    <row r="716" spans="7:11" ht="13.2">
      <c r="G716" s="4"/>
      <c r="I716" s="4"/>
      <c r="K716" s="4"/>
    </row>
    <row r="717" spans="7:11" ht="13.2">
      <c r="G717" s="4"/>
      <c r="I717" s="4"/>
      <c r="K717" s="4"/>
    </row>
    <row r="718" spans="7:11" ht="13.2">
      <c r="G718" s="4"/>
      <c r="I718" s="4"/>
      <c r="K718" s="4"/>
    </row>
    <row r="719" spans="7:11" ht="13.2">
      <c r="G719" s="4"/>
      <c r="I719" s="4"/>
      <c r="K719" s="4"/>
    </row>
    <row r="720" spans="7:11" ht="13.2">
      <c r="G720" s="4"/>
      <c r="I720" s="4"/>
      <c r="K720" s="4"/>
    </row>
    <row r="721" spans="7:11" ht="13.2">
      <c r="G721" s="4"/>
      <c r="I721" s="4"/>
      <c r="K721" s="4"/>
    </row>
    <row r="722" spans="7:11" ht="13.2">
      <c r="G722" s="4"/>
      <c r="I722" s="4"/>
      <c r="K722" s="4"/>
    </row>
    <row r="723" spans="7:11" ht="13.2">
      <c r="G723" s="4"/>
      <c r="I723" s="4"/>
      <c r="K723" s="4"/>
    </row>
    <row r="724" spans="7:11" ht="13.2">
      <c r="G724" s="4"/>
      <c r="I724" s="4"/>
      <c r="K724" s="4"/>
    </row>
    <row r="725" spans="7:11" ht="13.2">
      <c r="G725" s="4"/>
      <c r="I725" s="4"/>
      <c r="K725" s="4"/>
    </row>
    <row r="726" spans="7:11" ht="13.2">
      <c r="G726" s="4"/>
      <c r="I726" s="4"/>
      <c r="K726" s="4"/>
    </row>
    <row r="727" spans="7:11" ht="13.2">
      <c r="G727" s="4"/>
      <c r="I727" s="4"/>
      <c r="K727" s="4"/>
    </row>
    <row r="728" spans="7:11" ht="13.2">
      <c r="G728" s="4"/>
      <c r="I728" s="4"/>
      <c r="K728" s="4"/>
    </row>
    <row r="729" spans="7:11" ht="13.2">
      <c r="G729" s="4"/>
      <c r="I729" s="4"/>
      <c r="K729" s="4"/>
    </row>
    <row r="730" spans="7:11" ht="13.2">
      <c r="G730" s="4"/>
      <c r="I730" s="4"/>
      <c r="K730" s="4"/>
    </row>
    <row r="731" spans="7:11" ht="13.2">
      <c r="G731" s="4"/>
      <c r="I731" s="4"/>
      <c r="K731" s="4"/>
    </row>
    <row r="732" spans="7:11" ht="13.2">
      <c r="G732" s="4"/>
      <c r="I732" s="4"/>
      <c r="K732" s="4"/>
    </row>
    <row r="733" spans="7:11" ht="13.2">
      <c r="G733" s="4"/>
      <c r="I733" s="4"/>
      <c r="K733" s="4"/>
    </row>
    <row r="734" spans="7:11" ht="13.2">
      <c r="G734" s="4"/>
      <c r="I734" s="4"/>
      <c r="K734" s="4"/>
    </row>
    <row r="735" spans="7:11" ht="13.2">
      <c r="G735" s="4"/>
      <c r="I735" s="4"/>
      <c r="K735" s="4"/>
    </row>
    <row r="736" spans="7:11" ht="13.2">
      <c r="G736" s="4"/>
      <c r="I736" s="4"/>
      <c r="K736" s="4"/>
    </row>
    <row r="737" spans="7:11" ht="13.2">
      <c r="G737" s="4"/>
      <c r="I737" s="4"/>
      <c r="K737" s="4"/>
    </row>
    <row r="738" spans="7:11" ht="13.2">
      <c r="G738" s="4"/>
      <c r="I738" s="4"/>
      <c r="K738" s="4"/>
    </row>
    <row r="739" spans="7:11" ht="13.2">
      <c r="G739" s="4"/>
      <c r="I739" s="4"/>
      <c r="K739" s="4"/>
    </row>
    <row r="740" spans="7:11" ht="13.2">
      <c r="G740" s="4"/>
      <c r="I740" s="4"/>
      <c r="K740" s="4"/>
    </row>
    <row r="741" spans="7:11" ht="13.2">
      <c r="G741" s="4"/>
      <c r="I741" s="4"/>
      <c r="K741" s="4"/>
    </row>
    <row r="742" spans="7:11" ht="13.2">
      <c r="G742" s="4"/>
      <c r="I742" s="4"/>
      <c r="K742" s="4"/>
    </row>
    <row r="743" spans="7:11" ht="13.2">
      <c r="G743" s="4"/>
      <c r="I743" s="4"/>
      <c r="K743" s="4"/>
    </row>
    <row r="744" spans="7:11" ht="13.2">
      <c r="G744" s="4"/>
      <c r="I744" s="4"/>
      <c r="K744" s="4"/>
    </row>
    <row r="745" spans="7:11" ht="13.2">
      <c r="G745" s="4"/>
      <c r="I745" s="4"/>
      <c r="K745" s="4"/>
    </row>
    <row r="746" spans="7:11" ht="13.2">
      <c r="G746" s="4"/>
      <c r="I746" s="4"/>
      <c r="K746" s="4"/>
    </row>
    <row r="747" spans="7:11" ht="13.2">
      <c r="G747" s="4"/>
      <c r="I747" s="4"/>
      <c r="K747" s="4"/>
    </row>
    <row r="748" spans="7:11" ht="13.2">
      <c r="G748" s="4"/>
      <c r="I748" s="4"/>
      <c r="K748" s="4"/>
    </row>
    <row r="749" spans="7:11" ht="13.2">
      <c r="G749" s="4"/>
      <c r="I749" s="4"/>
      <c r="K749" s="4"/>
    </row>
    <row r="750" spans="7:11" ht="13.2">
      <c r="G750" s="4"/>
      <c r="I750" s="4"/>
      <c r="K750" s="4"/>
    </row>
    <row r="751" spans="7:11" ht="13.2">
      <c r="G751" s="4"/>
      <c r="I751" s="4"/>
      <c r="K751" s="4"/>
    </row>
    <row r="752" spans="7:11" ht="13.2">
      <c r="G752" s="4"/>
      <c r="I752" s="4"/>
      <c r="K752" s="4"/>
    </row>
    <row r="753" spans="7:11" ht="13.2">
      <c r="G753" s="4"/>
      <c r="I753" s="4"/>
      <c r="K753" s="4"/>
    </row>
    <row r="754" spans="7:11" ht="13.2">
      <c r="G754" s="4"/>
      <c r="I754" s="4"/>
      <c r="K754" s="4"/>
    </row>
    <row r="755" spans="7:11" ht="13.2">
      <c r="G755" s="4"/>
      <c r="I755" s="4"/>
      <c r="K755" s="4"/>
    </row>
    <row r="756" spans="7:11" ht="13.2">
      <c r="G756" s="4"/>
      <c r="I756" s="4"/>
      <c r="K756" s="4"/>
    </row>
    <row r="757" spans="7:11" ht="13.2">
      <c r="G757" s="4"/>
      <c r="I757" s="4"/>
      <c r="K757" s="4"/>
    </row>
    <row r="758" spans="7:11" ht="13.2">
      <c r="G758" s="4"/>
      <c r="I758" s="4"/>
      <c r="K758" s="4"/>
    </row>
    <row r="759" spans="7:11" ht="13.2">
      <c r="G759" s="4"/>
      <c r="I759" s="4"/>
      <c r="K759" s="4"/>
    </row>
    <row r="760" spans="7:11" ht="13.2">
      <c r="G760" s="4"/>
      <c r="I760" s="4"/>
      <c r="K760" s="4"/>
    </row>
    <row r="761" spans="7:11" ht="13.2">
      <c r="G761" s="4"/>
      <c r="I761" s="4"/>
      <c r="K761" s="4"/>
    </row>
    <row r="762" spans="7:11" ht="13.2">
      <c r="G762" s="4"/>
      <c r="I762" s="4"/>
      <c r="K762" s="4"/>
    </row>
    <row r="763" spans="7:11" ht="13.2">
      <c r="G763" s="4"/>
      <c r="I763" s="4"/>
      <c r="K763" s="4"/>
    </row>
    <row r="764" spans="7:11" ht="13.2">
      <c r="G764" s="4"/>
      <c r="I764" s="4"/>
      <c r="K764" s="4"/>
    </row>
    <row r="765" spans="7:11" ht="13.2">
      <c r="G765" s="4"/>
      <c r="I765" s="4"/>
      <c r="K765" s="4"/>
    </row>
    <row r="766" spans="7:11" ht="13.2">
      <c r="G766" s="4"/>
      <c r="I766" s="4"/>
      <c r="K766" s="4"/>
    </row>
    <row r="767" spans="7:11" ht="13.2">
      <c r="G767" s="4"/>
      <c r="I767" s="4"/>
      <c r="K767" s="4"/>
    </row>
    <row r="768" spans="7:11" ht="13.2">
      <c r="G768" s="4"/>
      <c r="I768" s="4"/>
      <c r="K768" s="4"/>
    </row>
    <row r="769" spans="7:11" ht="13.2">
      <c r="G769" s="4"/>
      <c r="I769" s="4"/>
      <c r="K769" s="4"/>
    </row>
    <row r="770" spans="7:11" ht="13.2">
      <c r="G770" s="4"/>
      <c r="I770" s="4"/>
      <c r="K770" s="4"/>
    </row>
    <row r="771" spans="7:11" ht="13.2">
      <c r="G771" s="4"/>
      <c r="I771" s="4"/>
      <c r="K771" s="4"/>
    </row>
    <row r="772" spans="7:11" ht="13.2">
      <c r="G772" s="4"/>
      <c r="I772" s="4"/>
      <c r="K772" s="4"/>
    </row>
    <row r="773" spans="7:11" ht="13.2">
      <c r="G773" s="4"/>
      <c r="I773" s="4"/>
      <c r="K773" s="4"/>
    </row>
    <row r="774" spans="7:11" ht="13.2">
      <c r="G774" s="4"/>
      <c r="I774" s="4"/>
      <c r="K774" s="4"/>
    </row>
    <row r="775" spans="7:11" ht="13.2">
      <c r="G775" s="4"/>
      <c r="I775" s="4"/>
      <c r="K775" s="4"/>
    </row>
    <row r="776" spans="7:11" ht="13.2">
      <c r="G776" s="4"/>
      <c r="I776" s="4"/>
      <c r="K776" s="4"/>
    </row>
    <row r="777" spans="7:11" ht="13.2">
      <c r="G777" s="4"/>
      <c r="I777" s="4"/>
      <c r="K777" s="4"/>
    </row>
    <row r="778" spans="7:11" ht="13.2">
      <c r="G778" s="4"/>
      <c r="I778" s="4"/>
      <c r="K778" s="4"/>
    </row>
    <row r="779" spans="7:11" ht="13.2">
      <c r="G779" s="4"/>
      <c r="I779" s="4"/>
      <c r="K779" s="4"/>
    </row>
    <row r="780" spans="7:11" ht="13.2">
      <c r="G780" s="4"/>
      <c r="I780" s="4"/>
      <c r="K780" s="4"/>
    </row>
    <row r="781" spans="7:11" ht="13.2">
      <c r="G781" s="4"/>
      <c r="I781" s="4"/>
      <c r="K781" s="4"/>
    </row>
    <row r="782" spans="7:11" ht="13.2">
      <c r="G782" s="4"/>
      <c r="I782" s="4"/>
      <c r="K782" s="4"/>
    </row>
    <row r="783" spans="7:11" ht="13.2">
      <c r="G783" s="4"/>
      <c r="I783" s="4"/>
      <c r="K783" s="4"/>
    </row>
    <row r="784" spans="7:11" ht="13.2">
      <c r="G784" s="4"/>
      <c r="I784" s="4"/>
      <c r="K784" s="4"/>
    </row>
    <row r="785" spans="7:11" ht="13.2">
      <c r="G785" s="4"/>
      <c r="I785" s="4"/>
      <c r="K785" s="4"/>
    </row>
    <row r="786" spans="7:11" ht="13.2">
      <c r="G786" s="4"/>
      <c r="I786" s="4"/>
      <c r="K786" s="4"/>
    </row>
    <row r="787" spans="7:11" ht="13.2">
      <c r="G787" s="4"/>
      <c r="I787" s="4"/>
      <c r="K787" s="4"/>
    </row>
    <row r="788" spans="7:11" ht="13.2">
      <c r="G788" s="4"/>
      <c r="I788" s="4"/>
      <c r="K788" s="4"/>
    </row>
    <row r="789" spans="7:11" ht="13.2">
      <c r="G789" s="4"/>
      <c r="I789" s="4"/>
      <c r="K789" s="4"/>
    </row>
    <row r="790" spans="7:11" ht="13.2">
      <c r="G790" s="4"/>
      <c r="I790" s="4"/>
      <c r="K790" s="4"/>
    </row>
    <row r="791" spans="7:11" ht="13.2">
      <c r="G791" s="4"/>
      <c r="I791" s="4"/>
      <c r="K791" s="4"/>
    </row>
    <row r="792" spans="7:11" ht="13.2">
      <c r="G792" s="4"/>
      <c r="I792" s="4"/>
      <c r="K792" s="4"/>
    </row>
    <row r="793" spans="7:11" ht="13.2">
      <c r="G793" s="4"/>
      <c r="I793" s="4"/>
      <c r="K793" s="4"/>
    </row>
    <row r="794" spans="7:11" ht="13.2">
      <c r="G794" s="4"/>
      <c r="I794" s="4"/>
      <c r="K794" s="4"/>
    </row>
    <row r="795" spans="7:11" ht="13.2">
      <c r="G795" s="4"/>
      <c r="I795" s="4"/>
      <c r="K795" s="4"/>
    </row>
    <row r="796" spans="7:11" ht="13.2">
      <c r="G796" s="4"/>
      <c r="I796" s="4"/>
      <c r="K796" s="4"/>
    </row>
    <row r="797" spans="7:11" ht="13.2">
      <c r="G797" s="4"/>
      <c r="I797" s="4"/>
      <c r="K797" s="4"/>
    </row>
    <row r="798" spans="7:11" ht="13.2">
      <c r="G798" s="4"/>
      <c r="I798" s="4"/>
      <c r="K798" s="4"/>
    </row>
    <row r="799" spans="7:11" ht="13.2">
      <c r="G799" s="4"/>
      <c r="I799" s="4"/>
      <c r="K799" s="4"/>
    </row>
    <row r="800" spans="7:11" ht="13.2">
      <c r="G800" s="4"/>
      <c r="I800" s="4"/>
      <c r="K800" s="4"/>
    </row>
    <row r="801" spans="7:11" ht="13.2">
      <c r="G801" s="4"/>
      <c r="I801" s="4"/>
      <c r="K801" s="4"/>
    </row>
    <row r="802" spans="7:11" ht="13.2">
      <c r="G802" s="4"/>
      <c r="I802" s="4"/>
      <c r="K802" s="4"/>
    </row>
    <row r="803" spans="7:11" ht="13.2">
      <c r="G803" s="4"/>
      <c r="I803" s="4"/>
      <c r="K803" s="4"/>
    </row>
    <row r="804" spans="7:11" ht="13.2">
      <c r="G804" s="4"/>
      <c r="I804" s="4"/>
      <c r="K804" s="4"/>
    </row>
    <row r="805" spans="7:11" ht="13.2">
      <c r="G805" s="4"/>
      <c r="I805" s="4"/>
      <c r="K805" s="4"/>
    </row>
    <row r="806" spans="7:11" ht="13.2">
      <c r="G806" s="4"/>
      <c r="I806" s="4"/>
      <c r="K806" s="4"/>
    </row>
    <row r="807" spans="7:11" ht="13.2">
      <c r="G807" s="4"/>
      <c r="I807" s="4"/>
      <c r="K807" s="4"/>
    </row>
    <row r="808" spans="7:11" ht="13.2">
      <c r="G808" s="4"/>
      <c r="I808" s="4"/>
      <c r="K808" s="4"/>
    </row>
    <row r="809" spans="7:11" ht="13.2">
      <c r="G809" s="4"/>
      <c r="I809" s="4"/>
      <c r="K809" s="4"/>
    </row>
    <row r="810" spans="7:11" ht="13.2">
      <c r="G810" s="4"/>
      <c r="I810" s="4"/>
      <c r="K810" s="4"/>
    </row>
    <row r="811" spans="7:11" ht="13.2">
      <c r="G811" s="4"/>
      <c r="I811" s="4"/>
      <c r="K811" s="4"/>
    </row>
    <row r="812" spans="7:11" ht="13.2">
      <c r="G812" s="4"/>
      <c r="I812" s="4"/>
      <c r="K812" s="4"/>
    </row>
    <row r="813" spans="7:11" ht="13.2">
      <c r="G813" s="4"/>
      <c r="I813" s="4"/>
      <c r="K813" s="4"/>
    </row>
    <row r="814" spans="7:11" ht="13.2">
      <c r="G814" s="4"/>
      <c r="I814" s="4"/>
      <c r="K814" s="4"/>
    </row>
    <row r="815" spans="7:11" ht="13.2">
      <c r="G815" s="4"/>
      <c r="I815" s="4"/>
      <c r="K815" s="4"/>
    </row>
    <row r="816" spans="7:11" ht="13.2">
      <c r="G816" s="4"/>
      <c r="I816" s="4"/>
      <c r="K816" s="4"/>
    </row>
    <row r="817" spans="7:11" ht="13.2">
      <c r="G817" s="4"/>
      <c r="I817" s="4"/>
      <c r="K817" s="4"/>
    </row>
    <row r="818" spans="7:11" ht="13.2">
      <c r="G818" s="4"/>
      <c r="I818" s="4"/>
      <c r="K818" s="4"/>
    </row>
    <row r="819" spans="7:11" ht="13.2">
      <c r="G819" s="4"/>
      <c r="I819" s="4"/>
      <c r="K819" s="4"/>
    </row>
    <row r="820" spans="7:11" ht="13.2">
      <c r="G820" s="4"/>
      <c r="I820" s="4"/>
      <c r="K820" s="4"/>
    </row>
    <row r="821" spans="7:11" ht="13.2">
      <c r="G821" s="4"/>
      <c r="I821" s="4"/>
      <c r="K821" s="4"/>
    </row>
    <row r="822" spans="7:11" ht="13.2">
      <c r="G822" s="4"/>
      <c r="I822" s="4"/>
      <c r="K822" s="4"/>
    </row>
    <row r="823" spans="7:11" ht="13.2">
      <c r="G823" s="4"/>
      <c r="I823" s="4"/>
      <c r="K823" s="4"/>
    </row>
    <row r="824" spans="7:11" ht="13.2">
      <c r="G824" s="4"/>
      <c r="I824" s="4"/>
      <c r="K824" s="4"/>
    </row>
    <row r="825" spans="7:11" ht="13.2">
      <c r="G825" s="4"/>
      <c r="I825" s="4"/>
      <c r="K825" s="4"/>
    </row>
    <row r="826" spans="7:11" ht="13.2">
      <c r="G826" s="4"/>
      <c r="I826" s="4"/>
      <c r="K826" s="4"/>
    </row>
    <row r="827" spans="7:11" ht="13.2">
      <c r="G827" s="4"/>
      <c r="I827" s="4"/>
      <c r="K827" s="4"/>
    </row>
    <row r="828" spans="7:11" ht="13.2">
      <c r="G828" s="4"/>
      <c r="I828" s="4"/>
      <c r="K828" s="4"/>
    </row>
    <row r="829" spans="7:11" ht="13.2">
      <c r="G829" s="4"/>
      <c r="I829" s="4"/>
      <c r="K829" s="4"/>
    </row>
    <row r="830" spans="7:11" ht="13.2">
      <c r="G830" s="4"/>
      <c r="I830" s="4"/>
      <c r="K830" s="4"/>
    </row>
    <row r="831" spans="7:11" ht="13.2">
      <c r="G831" s="4"/>
      <c r="I831" s="4"/>
      <c r="K831" s="4"/>
    </row>
    <row r="832" spans="7:11" ht="13.2">
      <c r="G832" s="4"/>
      <c r="I832" s="4"/>
      <c r="K832" s="4"/>
    </row>
    <row r="833" spans="7:11" ht="13.2">
      <c r="G833" s="4"/>
      <c r="I833" s="4"/>
      <c r="K833" s="4"/>
    </row>
    <row r="834" spans="7:11" ht="13.2">
      <c r="G834" s="4"/>
      <c r="I834" s="4"/>
      <c r="K834" s="4"/>
    </row>
    <row r="835" spans="7:11" ht="13.2">
      <c r="G835" s="4"/>
      <c r="I835" s="4"/>
      <c r="K835" s="4"/>
    </row>
    <row r="836" spans="7:11" ht="13.2">
      <c r="G836" s="4"/>
      <c r="I836" s="4"/>
      <c r="K836" s="4"/>
    </row>
    <row r="837" spans="7:11" ht="13.2">
      <c r="G837" s="4"/>
      <c r="I837" s="4"/>
      <c r="K837" s="4"/>
    </row>
    <row r="838" spans="7:11" ht="13.2">
      <c r="G838" s="4"/>
      <c r="I838" s="4"/>
      <c r="K838" s="4"/>
    </row>
    <row r="839" spans="7:11" ht="13.2">
      <c r="G839" s="4"/>
      <c r="I839" s="4"/>
      <c r="K839" s="4"/>
    </row>
    <row r="840" spans="7:11" ht="13.2">
      <c r="G840" s="4"/>
      <c r="I840" s="4"/>
      <c r="K840" s="4"/>
    </row>
    <row r="841" spans="7:11" ht="13.2">
      <c r="G841" s="4"/>
      <c r="I841" s="4"/>
      <c r="K841" s="4"/>
    </row>
    <row r="842" spans="7:11" ht="13.2">
      <c r="G842" s="4"/>
      <c r="I842" s="4"/>
      <c r="K842" s="4"/>
    </row>
    <row r="843" spans="7:11" ht="13.2">
      <c r="G843" s="4"/>
      <c r="I843" s="4"/>
      <c r="K843" s="4"/>
    </row>
    <row r="844" spans="7:11" ht="13.2">
      <c r="G844" s="4"/>
      <c r="I844" s="4"/>
      <c r="K844" s="4"/>
    </row>
    <row r="845" spans="7:11" ht="13.2">
      <c r="G845" s="4"/>
      <c r="I845" s="4"/>
      <c r="K845" s="4"/>
    </row>
    <row r="846" spans="7:11" ht="13.2">
      <c r="G846" s="4"/>
      <c r="I846" s="4"/>
      <c r="K846" s="4"/>
    </row>
    <row r="847" spans="7:11" ht="13.2">
      <c r="G847" s="4"/>
      <c r="I847" s="4"/>
      <c r="K847" s="4"/>
    </row>
    <row r="848" spans="7:11" ht="13.2">
      <c r="G848" s="4"/>
      <c r="I848" s="4"/>
      <c r="K848" s="4"/>
    </row>
    <row r="849" spans="7:11" ht="13.2">
      <c r="G849" s="4"/>
      <c r="I849" s="4"/>
      <c r="K849" s="4"/>
    </row>
    <row r="850" spans="7:11" ht="13.2">
      <c r="G850" s="4"/>
      <c r="I850" s="4"/>
      <c r="K850" s="4"/>
    </row>
    <row r="851" spans="7:11" ht="13.2">
      <c r="G851" s="4"/>
      <c r="I851" s="4"/>
      <c r="K851" s="4"/>
    </row>
    <row r="852" spans="7:11" ht="13.2">
      <c r="G852" s="4"/>
      <c r="I852" s="4"/>
      <c r="K852" s="4"/>
    </row>
    <row r="853" spans="7:11" ht="13.2">
      <c r="G853" s="4"/>
      <c r="I853" s="4"/>
      <c r="K853" s="4"/>
    </row>
    <row r="854" spans="7:11" ht="13.2">
      <c r="G854" s="4"/>
      <c r="I854" s="4"/>
      <c r="K854" s="4"/>
    </row>
    <row r="855" spans="7:11" ht="13.2">
      <c r="G855" s="4"/>
      <c r="I855" s="4"/>
      <c r="K855" s="4"/>
    </row>
    <row r="856" spans="7:11" ht="13.2">
      <c r="G856" s="4"/>
      <c r="I856" s="4"/>
      <c r="K856" s="4"/>
    </row>
    <row r="857" spans="7:11" ht="13.2">
      <c r="G857" s="4"/>
      <c r="I857" s="4"/>
      <c r="K857" s="4"/>
    </row>
    <row r="858" spans="7:11" ht="13.2">
      <c r="G858" s="4"/>
      <c r="I858" s="4"/>
      <c r="K858" s="4"/>
    </row>
    <row r="859" spans="7:11" ht="13.2">
      <c r="G859" s="4"/>
      <c r="I859" s="4"/>
      <c r="K859" s="4"/>
    </row>
    <row r="860" spans="7:11" ht="13.2">
      <c r="G860" s="4"/>
      <c r="I860" s="4"/>
      <c r="K860" s="4"/>
    </row>
    <row r="861" spans="7:11" ht="13.2">
      <c r="G861" s="4"/>
      <c r="I861" s="4"/>
      <c r="K861" s="4"/>
    </row>
    <row r="862" spans="7:11" ht="13.2">
      <c r="G862" s="4"/>
      <c r="I862" s="4"/>
      <c r="K862" s="4"/>
    </row>
    <row r="863" spans="7:11" ht="13.2">
      <c r="G863" s="4"/>
      <c r="I863" s="4"/>
      <c r="K863" s="4"/>
    </row>
    <row r="864" spans="7:11" ht="13.2">
      <c r="G864" s="4"/>
      <c r="I864" s="4"/>
      <c r="K864" s="4"/>
    </row>
    <row r="865" spans="7:11" ht="13.2">
      <c r="G865" s="4"/>
      <c r="I865" s="4"/>
      <c r="K865" s="4"/>
    </row>
    <row r="866" spans="7:11" ht="13.2">
      <c r="G866" s="4"/>
      <c r="I866" s="4"/>
      <c r="K866" s="4"/>
    </row>
    <row r="867" spans="7:11" ht="13.2">
      <c r="G867" s="4"/>
      <c r="I867" s="4"/>
      <c r="K867" s="4"/>
    </row>
    <row r="868" spans="7:11" ht="13.2">
      <c r="G868" s="4"/>
      <c r="I868" s="4"/>
      <c r="K868" s="4"/>
    </row>
    <row r="869" spans="7:11" ht="13.2">
      <c r="G869" s="4"/>
      <c r="I869" s="4"/>
      <c r="K869" s="4"/>
    </row>
    <row r="870" spans="7:11" ht="13.2">
      <c r="G870" s="4"/>
      <c r="I870" s="4"/>
      <c r="K870" s="4"/>
    </row>
    <row r="871" spans="7:11" ht="13.2">
      <c r="G871" s="4"/>
      <c r="I871" s="4"/>
      <c r="K871" s="4"/>
    </row>
    <row r="872" spans="7:11" ht="13.2">
      <c r="G872" s="4"/>
      <c r="I872" s="4"/>
      <c r="K872" s="4"/>
    </row>
    <row r="873" spans="7:11" ht="13.2">
      <c r="G873" s="4"/>
      <c r="I873" s="4"/>
      <c r="K873" s="4"/>
    </row>
    <row r="874" spans="7:11" ht="13.2">
      <c r="G874" s="4"/>
      <c r="I874" s="4"/>
      <c r="K874" s="4"/>
    </row>
    <row r="875" spans="7:11" ht="13.2">
      <c r="G875" s="4"/>
      <c r="I875" s="4"/>
      <c r="K875" s="4"/>
    </row>
    <row r="876" spans="7:11" ht="13.2">
      <c r="G876" s="4"/>
      <c r="I876" s="4"/>
      <c r="K876" s="4"/>
    </row>
    <row r="877" spans="7:11" ht="13.2">
      <c r="G877" s="4"/>
      <c r="I877" s="4"/>
      <c r="K877" s="4"/>
    </row>
    <row r="878" spans="7:11" ht="13.2">
      <c r="G878" s="4"/>
      <c r="I878" s="4"/>
      <c r="K878" s="4"/>
    </row>
    <row r="879" spans="7:11" ht="13.2">
      <c r="G879" s="4"/>
      <c r="I879" s="4"/>
      <c r="K879" s="4"/>
    </row>
    <row r="880" spans="7:11" ht="13.2">
      <c r="G880" s="4"/>
      <c r="I880" s="4"/>
      <c r="K880" s="4"/>
    </row>
    <row r="881" spans="7:11" ht="13.2">
      <c r="G881" s="4"/>
      <c r="I881" s="4"/>
      <c r="K881" s="4"/>
    </row>
    <row r="882" spans="7:11" ht="13.2">
      <c r="G882" s="4"/>
      <c r="I882" s="4"/>
      <c r="K882" s="4"/>
    </row>
    <row r="883" spans="7:11" ht="13.2">
      <c r="G883" s="4"/>
      <c r="I883" s="4"/>
      <c r="K883" s="4"/>
    </row>
    <row r="884" spans="7:11" ht="13.2">
      <c r="G884" s="4"/>
      <c r="I884" s="4"/>
      <c r="K884" s="4"/>
    </row>
    <row r="885" spans="7:11" ht="13.2">
      <c r="G885" s="4"/>
      <c r="I885" s="4"/>
      <c r="K885" s="4"/>
    </row>
    <row r="886" spans="7:11" ht="13.2">
      <c r="G886" s="4"/>
      <c r="I886" s="4"/>
      <c r="K886" s="4"/>
    </row>
    <row r="887" spans="7:11" ht="13.2">
      <c r="G887" s="4"/>
      <c r="I887" s="4"/>
      <c r="K887" s="4"/>
    </row>
    <row r="888" spans="7:11" ht="13.2">
      <c r="G888" s="4"/>
      <c r="I888" s="4"/>
      <c r="K888" s="4"/>
    </row>
    <row r="889" spans="7:11" ht="13.2">
      <c r="G889" s="4"/>
      <c r="I889" s="4"/>
      <c r="K889" s="4"/>
    </row>
    <row r="890" spans="7:11" ht="13.2">
      <c r="G890" s="4"/>
      <c r="I890" s="4"/>
      <c r="K890" s="4"/>
    </row>
    <row r="891" spans="7:11" ht="13.2">
      <c r="G891" s="4"/>
      <c r="I891" s="4"/>
      <c r="K891" s="4"/>
    </row>
    <row r="892" spans="7:11" ht="13.2">
      <c r="G892" s="4"/>
      <c r="I892" s="4"/>
      <c r="K892" s="4"/>
    </row>
    <row r="893" spans="7:11" ht="13.2">
      <c r="G893" s="4"/>
      <c r="I893" s="4"/>
      <c r="K893" s="4"/>
    </row>
    <row r="894" spans="7:11" ht="13.2">
      <c r="G894" s="4"/>
      <c r="I894" s="4"/>
      <c r="K894" s="4"/>
    </row>
    <row r="895" spans="7:11" ht="13.2">
      <c r="G895" s="4"/>
      <c r="I895" s="4"/>
      <c r="K895" s="4"/>
    </row>
    <row r="896" spans="7:11" ht="13.2">
      <c r="G896" s="4"/>
      <c r="I896" s="4"/>
      <c r="K896" s="4"/>
    </row>
    <row r="897" spans="7:11" ht="13.2">
      <c r="G897" s="4"/>
      <c r="I897" s="4"/>
      <c r="K897" s="4"/>
    </row>
    <row r="898" spans="7:11" ht="13.2">
      <c r="G898" s="4"/>
      <c r="I898" s="4"/>
      <c r="K898" s="4"/>
    </row>
    <row r="899" spans="7:11" ht="13.2">
      <c r="G899" s="4"/>
      <c r="I899" s="4"/>
      <c r="K899" s="4"/>
    </row>
    <row r="900" spans="7:11" ht="13.2">
      <c r="G900" s="4"/>
      <c r="I900" s="4"/>
      <c r="K900" s="4"/>
    </row>
    <row r="901" spans="7:11" ht="13.2">
      <c r="G901" s="4"/>
      <c r="I901" s="4"/>
      <c r="K901" s="4"/>
    </row>
    <row r="902" spans="7:11" ht="13.2">
      <c r="G902" s="4"/>
      <c r="I902" s="4"/>
      <c r="K902" s="4"/>
    </row>
    <row r="903" spans="7:11" ht="13.2">
      <c r="G903" s="4"/>
      <c r="I903" s="4"/>
      <c r="K903" s="4"/>
    </row>
    <row r="904" spans="7:11" ht="13.2">
      <c r="G904" s="4"/>
      <c r="I904" s="4"/>
      <c r="K904" s="4"/>
    </row>
    <row r="905" spans="7:11" ht="13.2">
      <c r="G905" s="4"/>
      <c r="I905" s="4"/>
      <c r="K905" s="4"/>
    </row>
    <row r="906" spans="7:11" ht="13.2">
      <c r="G906" s="4"/>
      <c r="I906" s="4"/>
      <c r="K906" s="4"/>
    </row>
    <row r="907" spans="7:11" ht="13.2">
      <c r="G907" s="4"/>
      <c r="I907" s="4"/>
      <c r="K907" s="4"/>
    </row>
    <row r="908" spans="7:11" ht="13.2">
      <c r="G908" s="4"/>
      <c r="I908" s="4"/>
      <c r="K908" s="4"/>
    </row>
    <row r="909" spans="7:11" ht="13.2">
      <c r="G909" s="4"/>
      <c r="I909" s="4"/>
      <c r="K909" s="4"/>
    </row>
    <row r="910" spans="7:11" ht="13.2">
      <c r="G910" s="4"/>
      <c r="I910" s="4"/>
      <c r="K910" s="4"/>
    </row>
    <row r="911" spans="7:11" ht="13.2">
      <c r="G911" s="4"/>
      <c r="I911" s="4"/>
      <c r="K911" s="4"/>
    </row>
    <row r="912" spans="7:11" ht="13.2">
      <c r="G912" s="4"/>
      <c r="I912" s="4"/>
      <c r="K912" s="4"/>
    </row>
    <row r="913" spans="7:11" ht="13.2">
      <c r="G913" s="4"/>
      <c r="I913" s="4"/>
      <c r="K913" s="4"/>
    </row>
    <row r="914" spans="7:11" ht="13.2">
      <c r="G914" s="4"/>
      <c r="I914" s="4"/>
      <c r="K914" s="4"/>
    </row>
    <row r="915" spans="7:11" ht="13.2">
      <c r="G915" s="4"/>
      <c r="I915" s="4"/>
      <c r="K915" s="4"/>
    </row>
    <row r="916" spans="7:11" ht="13.2">
      <c r="G916" s="4"/>
      <c r="I916" s="4"/>
      <c r="K916" s="4"/>
    </row>
  </sheetData>
  <autoFilter ref="C1:C916" xr:uid="{00000000-0001-0000-0000-000000000000}"/>
  <mergeCells count="1">
    <mergeCell ref="A15:H15"/>
  </mergeCells>
  <phoneticPr fontId="3" type="noConversion"/>
  <hyperlinks>
    <hyperlink ref="J10" r:id="rId1" xr:uid="{C432F0B5-9FFD-4D8D-9CE7-C4714A909FF2}"/>
    <hyperlink ref="J11" r:id="rId2" xr:uid="{639C7F97-BB00-450C-AB01-380B820BEF0D}"/>
  </hyperlinks>
  <printOptions horizontalCentered="1" gridLines="1"/>
  <pageMargins left="1" right="1" top="1" bottom="1" header="0" footer="0"/>
  <pageSetup paperSize="9" scale="20" pageOrder="overThenDown" orientation="landscape" cellComments="atEnd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4"/>
  <sheetViews>
    <sheetView workbookViewId="0"/>
  </sheetViews>
  <sheetFormatPr defaultColWidth="12.5546875" defaultRowHeight="15.75" customHeight="1"/>
  <sheetData>
    <row r="1" spans="1:1">
      <c r="A1" s="1" t="s">
        <v>13</v>
      </c>
    </row>
    <row r="2" spans="1:1">
      <c r="A2" s="1" t="s">
        <v>14</v>
      </c>
    </row>
    <row r="3" spans="1:1">
      <c r="A3" s="1" t="s">
        <v>15</v>
      </c>
    </row>
    <row r="4" spans="1:1">
      <c r="A4" s="1" t="s">
        <v>9</v>
      </c>
    </row>
    <row r="5" spans="1:1">
      <c r="A5" s="1" t="s">
        <v>12</v>
      </c>
    </row>
    <row r="6" spans="1:1">
      <c r="A6" s="1" t="s">
        <v>16</v>
      </c>
    </row>
    <row r="7" spans="1:1">
      <c r="A7" s="1" t="s">
        <v>10</v>
      </c>
    </row>
    <row r="8" spans="1:1">
      <c r="A8" s="1" t="s">
        <v>17</v>
      </c>
    </row>
    <row r="9" spans="1:1">
      <c r="A9" s="1" t="s">
        <v>18</v>
      </c>
    </row>
    <row r="10" spans="1:1">
      <c r="A10" s="1" t="s">
        <v>19</v>
      </c>
    </row>
    <row r="11" spans="1:1">
      <c r="A11" s="1" t="s">
        <v>20</v>
      </c>
    </row>
    <row r="12" spans="1:1">
      <c r="A12" s="1" t="s">
        <v>8</v>
      </c>
    </row>
    <row r="13" spans="1:1">
      <c r="A13" s="1" t="s">
        <v>21</v>
      </c>
    </row>
    <row r="14" spans="1:1">
      <c r="A14" s="1" t="s">
        <v>22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시트2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ninano</cp:lastModifiedBy>
  <cp:lastPrinted>2023-04-06T01:44:56Z</cp:lastPrinted>
  <dcterms:created xsi:type="dcterms:W3CDTF">2023-05-22T02:02:47Z</dcterms:created>
  <dcterms:modified xsi:type="dcterms:W3CDTF">2023-05-23T06:03:03Z</dcterms:modified>
</cp:coreProperties>
</file>