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705A6A1D-4D34-43EE-9C28-CD939720B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ments or Nutraceuticals " sheetId="1" r:id="rId1"/>
    <sheet name="Master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00" i="1" l="1"/>
  <c r="P500" i="1"/>
  <c r="AE499" i="1"/>
  <c r="P499" i="1"/>
  <c r="AE498" i="1"/>
  <c r="P498" i="1"/>
  <c r="AE497" i="1"/>
  <c r="P497" i="1"/>
  <c r="AE496" i="1"/>
  <c r="P496" i="1"/>
  <c r="AE495" i="1"/>
  <c r="P495" i="1"/>
  <c r="AE494" i="1"/>
  <c r="P494" i="1"/>
  <c r="AE493" i="1"/>
  <c r="P493" i="1"/>
  <c r="AE492" i="1"/>
  <c r="P492" i="1"/>
  <c r="AE491" i="1"/>
  <c r="P491" i="1"/>
  <c r="AE490" i="1"/>
  <c r="P490" i="1"/>
  <c r="AE489" i="1"/>
  <c r="P489" i="1"/>
  <c r="AE488" i="1"/>
  <c r="P488" i="1"/>
  <c r="AE487" i="1"/>
  <c r="P487" i="1"/>
  <c r="AE486" i="1"/>
  <c r="P486" i="1"/>
  <c r="AE485" i="1"/>
  <c r="P485" i="1"/>
  <c r="AE484" i="1"/>
  <c r="P484" i="1"/>
  <c r="AE483" i="1"/>
  <c r="P483" i="1"/>
  <c r="AE482" i="1"/>
  <c r="P482" i="1"/>
  <c r="AE481" i="1"/>
  <c r="P481" i="1"/>
  <c r="AE480" i="1"/>
  <c r="P480" i="1"/>
  <c r="AE479" i="1"/>
  <c r="P479" i="1"/>
  <c r="AE478" i="1"/>
  <c r="P478" i="1"/>
  <c r="AE477" i="1"/>
  <c r="P477" i="1"/>
  <c r="AE476" i="1"/>
  <c r="P476" i="1"/>
  <c r="AE475" i="1"/>
  <c r="P475" i="1"/>
  <c r="AE474" i="1"/>
  <c r="P474" i="1"/>
  <c r="AE473" i="1"/>
  <c r="P473" i="1"/>
  <c r="AE472" i="1"/>
  <c r="P472" i="1"/>
  <c r="AE471" i="1"/>
  <c r="P471" i="1"/>
  <c r="AE470" i="1"/>
  <c r="P470" i="1"/>
  <c r="AE469" i="1"/>
  <c r="P469" i="1"/>
  <c r="AE468" i="1"/>
  <c r="P468" i="1"/>
  <c r="AE467" i="1"/>
  <c r="P467" i="1"/>
  <c r="AE466" i="1"/>
  <c r="P466" i="1"/>
  <c r="AE465" i="1"/>
  <c r="P465" i="1"/>
  <c r="AE464" i="1"/>
  <c r="P464" i="1"/>
  <c r="AE463" i="1"/>
  <c r="P463" i="1"/>
  <c r="AE462" i="1"/>
  <c r="P462" i="1"/>
  <c r="AE461" i="1"/>
  <c r="P461" i="1"/>
  <c r="AE460" i="1"/>
  <c r="P460" i="1"/>
  <c r="AE459" i="1"/>
  <c r="P459" i="1"/>
  <c r="AE458" i="1"/>
  <c r="P458" i="1"/>
  <c r="AE457" i="1"/>
  <c r="P457" i="1"/>
  <c r="AE456" i="1"/>
  <c r="P456" i="1"/>
  <c r="AE455" i="1"/>
  <c r="P455" i="1"/>
  <c r="AE454" i="1"/>
  <c r="P454" i="1"/>
  <c r="AE453" i="1"/>
  <c r="P453" i="1"/>
  <c r="AE452" i="1"/>
  <c r="P452" i="1"/>
  <c r="AE451" i="1"/>
  <c r="P451" i="1"/>
  <c r="AE450" i="1"/>
  <c r="P450" i="1"/>
  <c r="AE449" i="1"/>
  <c r="P449" i="1"/>
  <c r="AE448" i="1"/>
  <c r="P448" i="1"/>
  <c r="AE447" i="1"/>
  <c r="P447" i="1"/>
  <c r="AE446" i="1"/>
  <c r="P446" i="1"/>
  <c r="AE445" i="1"/>
  <c r="P445" i="1"/>
  <c r="AE444" i="1"/>
  <c r="P444" i="1"/>
  <c r="AE443" i="1"/>
  <c r="P443" i="1"/>
  <c r="AE442" i="1"/>
  <c r="P442" i="1"/>
  <c r="AE441" i="1"/>
  <c r="P441" i="1"/>
  <c r="AE440" i="1"/>
  <c r="P440" i="1"/>
  <c r="AE439" i="1"/>
  <c r="P439" i="1"/>
  <c r="AE438" i="1"/>
  <c r="P438" i="1"/>
  <c r="AE437" i="1"/>
  <c r="P437" i="1"/>
  <c r="AE436" i="1"/>
  <c r="P436" i="1"/>
  <c r="AE435" i="1"/>
  <c r="P435" i="1"/>
  <c r="AE434" i="1"/>
  <c r="P434" i="1"/>
  <c r="AE433" i="1"/>
  <c r="P433" i="1"/>
  <c r="AE432" i="1"/>
  <c r="P432" i="1"/>
  <c r="AE431" i="1"/>
  <c r="P431" i="1"/>
  <c r="AE430" i="1"/>
  <c r="P430" i="1"/>
  <c r="AE429" i="1"/>
  <c r="P429" i="1"/>
  <c r="AE428" i="1"/>
  <c r="P428" i="1"/>
  <c r="AE427" i="1"/>
  <c r="P427" i="1"/>
  <c r="AE426" i="1"/>
  <c r="P426" i="1"/>
  <c r="AE425" i="1"/>
  <c r="P425" i="1"/>
  <c r="AE424" i="1"/>
  <c r="P424" i="1"/>
  <c r="AE423" i="1"/>
  <c r="P423" i="1"/>
  <c r="AE422" i="1"/>
  <c r="P422" i="1"/>
  <c r="AE421" i="1"/>
  <c r="P421" i="1"/>
  <c r="AE420" i="1"/>
  <c r="P420" i="1"/>
  <c r="AE419" i="1"/>
  <c r="P419" i="1"/>
  <c r="AE418" i="1"/>
  <c r="P418" i="1"/>
  <c r="AE417" i="1"/>
  <c r="P417" i="1"/>
  <c r="AE416" i="1"/>
  <c r="P416" i="1"/>
  <c r="AE415" i="1"/>
  <c r="P415" i="1"/>
  <c r="AE414" i="1"/>
  <c r="P414" i="1"/>
  <c r="AE413" i="1"/>
  <c r="P413" i="1"/>
  <c r="AE412" i="1"/>
  <c r="P412" i="1"/>
  <c r="AE411" i="1"/>
  <c r="P411" i="1"/>
  <c r="AE410" i="1"/>
  <c r="P410" i="1"/>
  <c r="AE409" i="1"/>
  <c r="P409" i="1"/>
  <c r="AE408" i="1"/>
  <c r="P408" i="1"/>
  <c r="AE407" i="1"/>
  <c r="P407" i="1"/>
  <c r="AE406" i="1"/>
  <c r="P406" i="1"/>
  <c r="AE405" i="1"/>
  <c r="P405" i="1"/>
  <c r="AE404" i="1"/>
  <c r="P404" i="1"/>
  <c r="AE403" i="1"/>
  <c r="P403" i="1"/>
  <c r="AE402" i="1"/>
  <c r="P402" i="1"/>
  <c r="AE401" i="1"/>
  <c r="P401" i="1"/>
  <c r="AE400" i="1"/>
  <c r="P400" i="1"/>
  <c r="AE399" i="1"/>
  <c r="P399" i="1"/>
  <c r="AE398" i="1"/>
  <c r="P398" i="1"/>
  <c r="AE397" i="1"/>
  <c r="P397" i="1"/>
  <c r="AE396" i="1"/>
  <c r="P396" i="1"/>
  <c r="AE395" i="1"/>
  <c r="P395" i="1"/>
  <c r="AE394" i="1"/>
  <c r="P394" i="1"/>
  <c r="AE393" i="1"/>
  <c r="P393" i="1"/>
  <c r="AE392" i="1"/>
  <c r="P392" i="1"/>
  <c r="AE391" i="1"/>
  <c r="P391" i="1"/>
  <c r="AE390" i="1"/>
  <c r="P390" i="1"/>
  <c r="AE389" i="1"/>
  <c r="P389" i="1"/>
  <c r="AE388" i="1"/>
  <c r="P388" i="1"/>
  <c r="AE387" i="1"/>
  <c r="P387" i="1"/>
  <c r="AE386" i="1"/>
  <c r="P386" i="1"/>
  <c r="AE385" i="1"/>
  <c r="P385" i="1"/>
  <c r="AE384" i="1"/>
  <c r="P384" i="1"/>
  <c r="AE383" i="1"/>
  <c r="P383" i="1"/>
  <c r="AE382" i="1"/>
  <c r="P382" i="1"/>
  <c r="AE381" i="1"/>
  <c r="P381" i="1"/>
  <c r="AE380" i="1"/>
  <c r="P380" i="1"/>
  <c r="AE379" i="1"/>
  <c r="P379" i="1"/>
  <c r="AE378" i="1"/>
  <c r="P378" i="1"/>
  <c r="AE377" i="1"/>
  <c r="P377" i="1"/>
  <c r="AE376" i="1"/>
  <c r="P376" i="1"/>
  <c r="AE375" i="1"/>
  <c r="P375" i="1"/>
  <c r="AE374" i="1"/>
  <c r="P374" i="1"/>
  <c r="AE373" i="1"/>
  <c r="P373" i="1"/>
  <c r="AE372" i="1"/>
  <c r="P372" i="1"/>
  <c r="AE371" i="1"/>
  <c r="P371" i="1"/>
  <c r="AE370" i="1"/>
  <c r="P370" i="1"/>
  <c r="AE369" i="1"/>
  <c r="P369" i="1"/>
  <c r="AE368" i="1"/>
  <c r="P368" i="1"/>
  <c r="AE367" i="1"/>
  <c r="P367" i="1"/>
  <c r="AE366" i="1"/>
  <c r="P366" i="1"/>
  <c r="AE365" i="1"/>
  <c r="P365" i="1"/>
  <c r="AE364" i="1"/>
  <c r="P364" i="1"/>
  <c r="AE363" i="1"/>
  <c r="P363" i="1"/>
  <c r="AE362" i="1"/>
  <c r="P362" i="1"/>
  <c r="AE361" i="1"/>
  <c r="P361" i="1"/>
  <c r="AE360" i="1"/>
  <c r="P360" i="1"/>
  <c r="AE359" i="1"/>
  <c r="P359" i="1"/>
  <c r="AE358" i="1"/>
  <c r="P358" i="1"/>
  <c r="AE357" i="1"/>
  <c r="P357" i="1"/>
  <c r="AE356" i="1"/>
  <c r="P356" i="1"/>
  <c r="AE355" i="1"/>
  <c r="P355" i="1"/>
  <c r="AE354" i="1"/>
  <c r="P354" i="1"/>
  <c r="AE353" i="1"/>
  <c r="P353" i="1"/>
  <c r="AE352" i="1"/>
  <c r="P352" i="1"/>
  <c r="AE351" i="1"/>
  <c r="P351" i="1"/>
  <c r="AE350" i="1"/>
  <c r="P350" i="1"/>
  <c r="AE349" i="1"/>
  <c r="P349" i="1"/>
  <c r="AE348" i="1"/>
  <c r="P348" i="1"/>
  <c r="AE347" i="1"/>
  <c r="P347" i="1"/>
  <c r="AE346" i="1"/>
  <c r="P346" i="1"/>
  <c r="AE345" i="1"/>
  <c r="P345" i="1"/>
  <c r="AE344" i="1"/>
  <c r="P344" i="1"/>
  <c r="AE343" i="1"/>
  <c r="P343" i="1"/>
  <c r="AE342" i="1"/>
  <c r="P342" i="1"/>
  <c r="AE341" i="1"/>
  <c r="P341" i="1"/>
  <c r="AE340" i="1"/>
  <c r="P340" i="1"/>
  <c r="AE339" i="1"/>
  <c r="P339" i="1"/>
  <c r="AE338" i="1"/>
  <c r="P338" i="1"/>
  <c r="AE337" i="1"/>
  <c r="P337" i="1"/>
  <c r="AE336" i="1"/>
  <c r="P336" i="1"/>
  <c r="AE335" i="1"/>
  <c r="P335" i="1"/>
  <c r="AE334" i="1"/>
  <c r="P334" i="1"/>
  <c r="AE333" i="1"/>
  <c r="P333" i="1"/>
  <c r="AE332" i="1"/>
  <c r="P332" i="1"/>
  <c r="AE331" i="1"/>
  <c r="P331" i="1"/>
  <c r="AE330" i="1"/>
  <c r="P330" i="1"/>
  <c r="AE329" i="1"/>
  <c r="P329" i="1"/>
  <c r="AE328" i="1"/>
  <c r="P328" i="1"/>
  <c r="AE327" i="1"/>
  <c r="P327" i="1"/>
  <c r="AE326" i="1"/>
  <c r="P326" i="1"/>
  <c r="AE325" i="1"/>
  <c r="P325" i="1"/>
  <c r="AE324" i="1"/>
  <c r="P324" i="1"/>
  <c r="AE323" i="1"/>
  <c r="P323" i="1"/>
  <c r="AE322" i="1"/>
  <c r="P322" i="1"/>
  <c r="AE321" i="1"/>
  <c r="P321" i="1"/>
  <c r="AE320" i="1"/>
  <c r="P320" i="1"/>
  <c r="AE319" i="1"/>
  <c r="P319" i="1"/>
  <c r="AE318" i="1"/>
  <c r="P318" i="1"/>
  <c r="AE317" i="1"/>
  <c r="P317" i="1"/>
  <c r="AE316" i="1"/>
  <c r="P316" i="1"/>
  <c r="AE315" i="1"/>
  <c r="P315" i="1"/>
  <c r="AE314" i="1"/>
  <c r="P314" i="1"/>
  <c r="AE313" i="1"/>
  <c r="P313" i="1"/>
  <c r="AE312" i="1"/>
  <c r="P312" i="1"/>
  <c r="AE311" i="1"/>
  <c r="P311" i="1"/>
  <c r="AE310" i="1"/>
  <c r="P310" i="1"/>
  <c r="AE309" i="1"/>
  <c r="P309" i="1"/>
  <c r="AE308" i="1"/>
  <c r="P308" i="1"/>
  <c r="AE307" i="1"/>
  <c r="P307" i="1"/>
  <c r="AE306" i="1"/>
  <c r="P306" i="1"/>
  <c r="AE305" i="1"/>
  <c r="P305" i="1"/>
  <c r="AE304" i="1"/>
  <c r="P304" i="1"/>
  <c r="AE303" i="1"/>
  <c r="P303" i="1"/>
  <c r="AE302" i="1"/>
  <c r="P302" i="1"/>
  <c r="AE301" i="1"/>
  <c r="P301" i="1"/>
  <c r="AE300" i="1"/>
  <c r="P300" i="1"/>
  <c r="AE299" i="1"/>
  <c r="P299" i="1"/>
  <c r="AE298" i="1"/>
  <c r="P298" i="1"/>
  <c r="AE297" i="1"/>
  <c r="P297" i="1"/>
  <c r="AE296" i="1"/>
  <c r="P296" i="1"/>
  <c r="AE295" i="1"/>
  <c r="P295" i="1"/>
  <c r="AE294" i="1"/>
  <c r="P294" i="1"/>
  <c r="AE293" i="1"/>
  <c r="P293" i="1"/>
  <c r="AE292" i="1"/>
  <c r="P292" i="1"/>
  <c r="AE291" i="1"/>
  <c r="P291" i="1"/>
  <c r="AE290" i="1"/>
  <c r="P290" i="1"/>
  <c r="AE289" i="1"/>
  <c r="P289" i="1"/>
  <c r="AE288" i="1"/>
  <c r="P288" i="1"/>
  <c r="AE287" i="1"/>
  <c r="P287" i="1"/>
  <c r="AE286" i="1"/>
  <c r="P286" i="1"/>
  <c r="AE285" i="1"/>
  <c r="P285" i="1"/>
  <c r="AE284" i="1"/>
  <c r="P284" i="1"/>
  <c r="AE283" i="1"/>
  <c r="P283" i="1"/>
  <c r="AE282" i="1"/>
  <c r="P282" i="1"/>
  <c r="AE281" i="1"/>
  <c r="P281" i="1"/>
  <c r="AE280" i="1"/>
  <c r="P280" i="1"/>
  <c r="AE279" i="1"/>
  <c r="P279" i="1"/>
  <c r="AE278" i="1"/>
  <c r="P278" i="1"/>
  <c r="AE277" i="1"/>
  <c r="P277" i="1"/>
  <c r="AE276" i="1"/>
  <c r="P276" i="1"/>
  <c r="AE275" i="1"/>
  <c r="P275" i="1"/>
  <c r="AE274" i="1"/>
  <c r="P274" i="1"/>
  <c r="AE273" i="1"/>
  <c r="P273" i="1"/>
  <c r="AE272" i="1"/>
  <c r="P272" i="1"/>
  <c r="AE271" i="1"/>
  <c r="P271" i="1"/>
  <c r="AE270" i="1"/>
  <c r="P270" i="1"/>
  <c r="AE269" i="1"/>
  <c r="P269" i="1"/>
  <c r="AE268" i="1"/>
  <c r="P268" i="1"/>
  <c r="AE267" i="1"/>
  <c r="P267" i="1"/>
  <c r="AE266" i="1"/>
  <c r="P266" i="1"/>
  <c r="AE265" i="1"/>
  <c r="P265" i="1"/>
  <c r="AE264" i="1"/>
  <c r="P264" i="1"/>
  <c r="AE263" i="1"/>
  <c r="P263" i="1"/>
  <c r="AE262" i="1"/>
  <c r="P262" i="1"/>
  <c r="AE261" i="1"/>
  <c r="P261" i="1"/>
  <c r="AE260" i="1"/>
  <c r="P260" i="1"/>
  <c r="AE259" i="1"/>
  <c r="P259" i="1"/>
  <c r="AE258" i="1"/>
  <c r="P258" i="1"/>
  <c r="AE257" i="1"/>
  <c r="P257" i="1"/>
  <c r="AE256" i="1"/>
  <c r="P256" i="1"/>
  <c r="AE255" i="1"/>
  <c r="P255" i="1"/>
  <c r="AE254" i="1"/>
  <c r="P254" i="1"/>
  <c r="AE253" i="1"/>
  <c r="P253" i="1"/>
  <c r="AE252" i="1"/>
  <c r="P252" i="1"/>
  <c r="AE251" i="1"/>
  <c r="P251" i="1"/>
  <c r="AE250" i="1"/>
  <c r="P250" i="1"/>
  <c r="AE249" i="1"/>
  <c r="P249" i="1"/>
  <c r="AE248" i="1"/>
  <c r="P248" i="1"/>
  <c r="AE247" i="1"/>
  <c r="P247" i="1"/>
  <c r="AE246" i="1"/>
  <c r="P246" i="1"/>
  <c r="AE245" i="1"/>
  <c r="P245" i="1"/>
  <c r="AE244" i="1"/>
  <c r="P244" i="1"/>
  <c r="AE243" i="1"/>
  <c r="P243" i="1"/>
  <c r="AE242" i="1"/>
  <c r="P242" i="1"/>
  <c r="AE241" i="1"/>
  <c r="P241" i="1"/>
  <c r="AE240" i="1"/>
  <c r="P240" i="1"/>
  <c r="AE239" i="1"/>
  <c r="P239" i="1"/>
  <c r="AE238" i="1"/>
  <c r="P238" i="1"/>
  <c r="AE237" i="1"/>
  <c r="P237" i="1"/>
  <c r="AE236" i="1"/>
  <c r="P236" i="1"/>
  <c r="AE235" i="1"/>
  <c r="P235" i="1"/>
  <c r="AE234" i="1"/>
  <c r="P234" i="1"/>
  <c r="AE233" i="1"/>
  <c r="P233" i="1"/>
  <c r="AE232" i="1"/>
  <c r="P232" i="1"/>
  <c r="AE231" i="1"/>
  <c r="P231" i="1"/>
  <c r="AE230" i="1"/>
  <c r="P230" i="1"/>
  <c r="AE229" i="1"/>
  <c r="P229" i="1"/>
  <c r="AE228" i="1"/>
  <c r="P228" i="1"/>
  <c r="AE227" i="1"/>
  <c r="P227" i="1"/>
  <c r="AE226" i="1"/>
  <c r="P226" i="1"/>
  <c r="AE225" i="1"/>
  <c r="P225" i="1"/>
  <c r="AE224" i="1"/>
  <c r="P224" i="1"/>
  <c r="AE223" i="1"/>
  <c r="P223" i="1"/>
  <c r="AE222" i="1"/>
  <c r="P222" i="1"/>
  <c r="AE221" i="1"/>
  <c r="P221" i="1"/>
  <c r="AE220" i="1"/>
  <c r="P220" i="1"/>
  <c r="AE219" i="1"/>
  <c r="P219" i="1"/>
  <c r="AE218" i="1"/>
  <c r="P218" i="1"/>
  <c r="AE217" i="1"/>
  <c r="P217" i="1"/>
  <c r="AE216" i="1"/>
  <c r="P216" i="1"/>
  <c r="AE215" i="1"/>
  <c r="P215" i="1"/>
  <c r="AE214" i="1"/>
  <c r="P214" i="1"/>
  <c r="AE213" i="1"/>
  <c r="P213" i="1"/>
  <c r="AE212" i="1"/>
  <c r="P212" i="1"/>
  <c r="AE211" i="1"/>
  <c r="P211" i="1"/>
  <c r="AE210" i="1"/>
  <c r="P210" i="1"/>
  <c r="AE209" i="1"/>
  <c r="P209" i="1"/>
  <c r="AE208" i="1"/>
  <c r="P208" i="1"/>
  <c r="AE207" i="1"/>
  <c r="P207" i="1"/>
  <c r="AE206" i="1"/>
  <c r="P206" i="1"/>
  <c r="AE205" i="1"/>
  <c r="P205" i="1"/>
  <c r="AE204" i="1"/>
  <c r="P204" i="1"/>
  <c r="AE203" i="1"/>
  <c r="P203" i="1"/>
  <c r="AE202" i="1"/>
  <c r="P202" i="1"/>
  <c r="AE201" i="1"/>
  <c r="P201" i="1"/>
  <c r="AE200" i="1"/>
  <c r="P200" i="1"/>
  <c r="AE199" i="1"/>
  <c r="P199" i="1"/>
  <c r="AE198" i="1"/>
  <c r="P198" i="1"/>
  <c r="AE197" i="1"/>
  <c r="P197" i="1"/>
  <c r="AE196" i="1"/>
  <c r="P196" i="1"/>
  <c r="AE195" i="1"/>
  <c r="P195" i="1"/>
  <c r="AE194" i="1"/>
  <c r="P194" i="1"/>
  <c r="AE193" i="1"/>
  <c r="P193" i="1"/>
  <c r="AE192" i="1"/>
  <c r="P192" i="1"/>
  <c r="AE191" i="1"/>
  <c r="P191" i="1"/>
  <c r="AE190" i="1"/>
  <c r="P190" i="1"/>
  <c r="AE189" i="1"/>
  <c r="P189" i="1"/>
  <c r="AE188" i="1"/>
  <c r="P188" i="1"/>
  <c r="AE187" i="1"/>
  <c r="P187" i="1"/>
  <c r="AE186" i="1"/>
  <c r="P186" i="1"/>
  <c r="AE185" i="1"/>
  <c r="P185" i="1"/>
  <c r="AE184" i="1"/>
  <c r="P184" i="1"/>
  <c r="AE183" i="1"/>
  <c r="P183" i="1"/>
  <c r="AE182" i="1"/>
  <c r="P182" i="1"/>
  <c r="AE181" i="1"/>
  <c r="P181" i="1"/>
  <c r="AE180" i="1"/>
  <c r="P180" i="1"/>
  <c r="AE179" i="1"/>
  <c r="P179" i="1"/>
  <c r="AE178" i="1"/>
  <c r="P178" i="1"/>
  <c r="AE177" i="1"/>
  <c r="P177" i="1"/>
  <c r="AE176" i="1"/>
  <c r="P176" i="1"/>
  <c r="AE175" i="1"/>
  <c r="P175" i="1"/>
  <c r="AE174" i="1"/>
  <c r="P174" i="1"/>
  <c r="AE173" i="1"/>
  <c r="P173" i="1"/>
  <c r="AE172" i="1"/>
  <c r="P172" i="1"/>
  <c r="AE171" i="1"/>
  <c r="P171" i="1"/>
  <c r="AE170" i="1"/>
  <c r="P170" i="1"/>
  <c r="AE169" i="1"/>
  <c r="P169" i="1"/>
  <c r="AE168" i="1"/>
  <c r="P168" i="1"/>
  <c r="AE167" i="1"/>
  <c r="P167" i="1"/>
  <c r="AE166" i="1"/>
  <c r="P166" i="1"/>
  <c r="AE165" i="1"/>
  <c r="P165" i="1"/>
  <c r="AE164" i="1"/>
  <c r="P164" i="1"/>
  <c r="AE163" i="1"/>
  <c r="P163" i="1"/>
  <c r="AE162" i="1"/>
  <c r="P162" i="1"/>
  <c r="AE161" i="1"/>
  <c r="P161" i="1"/>
  <c r="AE160" i="1"/>
  <c r="P160" i="1"/>
  <c r="AE159" i="1"/>
  <c r="P159" i="1"/>
  <c r="AE158" i="1"/>
  <c r="P158" i="1"/>
  <c r="AE157" i="1"/>
  <c r="P157" i="1"/>
  <c r="AE156" i="1"/>
  <c r="P156" i="1"/>
  <c r="AE155" i="1"/>
  <c r="P155" i="1"/>
  <c r="AE154" i="1"/>
  <c r="P154" i="1"/>
  <c r="AE153" i="1"/>
  <c r="P153" i="1"/>
  <c r="AE152" i="1"/>
  <c r="P152" i="1"/>
  <c r="AE151" i="1"/>
  <c r="P151" i="1"/>
  <c r="AE150" i="1"/>
  <c r="P150" i="1"/>
  <c r="AE149" i="1"/>
  <c r="P149" i="1"/>
  <c r="AE148" i="1"/>
  <c r="P148" i="1"/>
  <c r="AE147" i="1"/>
  <c r="P147" i="1"/>
  <c r="AE146" i="1"/>
  <c r="P146" i="1"/>
  <c r="AE145" i="1"/>
  <c r="P145" i="1"/>
  <c r="AE144" i="1"/>
  <c r="P144" i="1"/>
  <c r="AE143" i="1"/>
  <c r="P143" i="1"/>
  <c r="AE142" i="1"/>
  <c r="P142" i="1"/>
  <c r="AE141" i="1"/>
  <c r="P141" i="1"/>
  <c r="AE140" i="1"/>
  <c r="P140" i="1"/>
  <c r="AE139" i="1"/>
  <c r="P139" i="1"/>
  <c r="AE138" i="1"/>
  <c r="P138" i="1"/>
  <c r="AE137" i="1"/>
  <c r="P137" i="1"/>
  <c r="AE136" i="1"/>
  <c r="P136" i="1"/>
  <c r="AE135" i="1"/>
  <c r="P135" i="1"/>
  <c r="AE134" i="1"/>
  <c r="P134" i="1"/>
  <c r="AE133" i="1"/>
  <c r="P133" i="1"/>
  <c r="AE132" i="1"/>
  <c r="P132" i="1"/>
  <c r="AE131" i="1"/>
  <c r="P131" i="1"/>
  <c r="AE130" i="1"/>
  <c r="P130" i="1"/>
  <c r="AE129" i="1"/>
  <c r="P129" i="1"/>
  <c r="AE128" i="1"/>
  <c r="P128" i="1"/>
  <c r="AE127" i="1"/>
  <c r="P127" i="1"/>
  <c r="AE126" i="1"/>
  <c r="P126" i="1"/>
  <c r="AE125" i="1"/>
  <c r="P125" i="1"/>
  <c r="AE124" i="1"/>
  <c r="P124" i="1"/>
  <c r="AE123" i="1"/>
  <c r="P123" i="1"/>
  <c r="AE122" i="1"/>
  <c r="P122" i="1"/>
  <c r="AE121" i="1"/>
  <c r="P121" i="1"/>
  <c r="AE120" i="1"/>
  <c r="P120" i="1"/>
  <c r="AE119" i="1"/>
  <c r="P119" i="1"/>
  <c r="AE118" i="1"/>
  <c r="P118" i="1"/>
  <c r="AE117" i="1"/>
  <c r="P117" i="1"/>
  <c r="AE116" i="1"/>
  <c r="P116" i="1"/>
  <c r="AE115" i="1"/>
  <c r="P115" i="1"/>
  <c r="AE114" i="1"/>
  <c r="P114" i="1"/>
  <c r="AE113" i="1"/>
  <c r="P113" i="1"/>
  <c r="AE112" i="1"/>
  <c r="P112" i="1"/>
  <c r="AE111" i="1"/>
  <c r="P111" i="1"/>
  <c r="AE110" i="1"/>
  <c r="P110" i="1"/>
  <c r="AE109" i="1"/>
  <c r="P109" i="1"/>
  <c r="AE108" i="1"/>
  <c r="P108" i="1"/>
  <c r="AE107" i="1"/>
  <c r="P107" i="1"/>
  <c r="AE106" i="1"/>
  <c r="P106" i="1"/>
  <c r="AE105" i="1"/>
  <c r="P105" i="1"/>
  <c r="AE104" i="1"/>
  <c r="P104" i="1"/>
  <c r="AE103" i="1"/>
  <c r="P103" i="1"/>
  <c r="AE102" i="1"/>
  <c r="P102" i="1"/>
  <c r="AE101" i="1"/>
  <c r="P101" i="1"/>
  <c r="AE100" i="1"/>
  <c r="P100" i="1"/>
  <c r="AE99" i="1"/>
  <c r="P99" i="1"/>
  <c r="AE98" i="1"/>
  <c r="P98" i="1"/>
  <c r="AE97" i="1"/>
  <c r="P97" i="1"/>
  <c r="AE96" i="1"/>
  <c r="P96" i="1"/>
  <c r="AE95" i="1"/>
  <c r="P95" i="1"/>
  <c r="AE94" i="1"/>
  <c r="P94" i="1"/>
  <c r="AE93" i="1"/>
  <c r="P93" i="1"/>
  <c r="AE92" i="1"/>
  <c r="P92" i="1"/>
  <c r="AE91" i="1"/>
  <c r="P91" i="1"/>
  <c r="AE90" i="1"/>
  <c r="P90" i="1"/>
  <c r="AE89" i="1"/>
  <c r="P89" i="1"/>
  <c r="AE88" i="1"/>
  <c r="P88" i="1"/>
  <c r="AE87" i="1"/>
  <c r="P87" i="1"/>
  <c r="AE86" i="1"/>
  <c r="P86" i="1"/>
  <c r="AE85" i="1"/>
  <c r="P85" i="1"/>
  <c r="AE84" i="1"/>
  <c r="P84" i="1"/>
  <c r="AE83" i="1"/>
  <c r="P83" i="1"/>
  <c r="AE82" i="1"/>
  <c r="P82" i="1"/>
  <c r="AE81" i="1"/>
  <c r="P81" i="1"/>
  <c r="AE80" i="1"/>
  <c r="P80" i="1"/>
  <c r="AE79" i="1"/>
  <c r="P79" i="1"/>
  <c r="AE78" i="1"/>
  <c r="P78" i="1"/>
  <c r="AE77" i="1"/>
  <c r="P77" i="1"/>
  <c r="AE76" i="1"/>
  <c r="P76" i="1"/>
  <c r="AE75" i="1"/>
  <c r="P75" i="1"/>
  <c r="AE74" i="1"/>
  <c r="P74" i="1"/>
  <c r="AE73" i="1"/>
  <c r="P73" i="1"/>
  <c r="AE72" i="1"/>
  <c r="P72" i="1"/>
  <c r="AE71" i="1"/>
  <c r="P71" i="1"/>
  <c r="AE70" i="1"/>
  <c r="P70" i="1"/>
  <c r="AE69" i="1"/>
  <c r="P69" i="1"/>
  <c r="AE68" i="1"/>
  <c r="P68" i="1"/>
  <c r="AE67" i="1"/>
  <c r="P67" i="1"/>
  <c r="AE66" i="1"/>
  <c r="P66" i="1"/>
  <c r="AE65" i="1"/>
  <c r="P65" i="1"/>
  <c r="AE64" i="1"/>
  <c r="P64" i="1"/>
  <c r="AE63" i="1"/>
  <c r="P63" i="1"/>
  <c r="AE62" i="1"/>
  <c r="P62" i="1"/>
  <c r="AE61" i="1"/>
  <c r="P61" i="1"/>
  <c r="AE60" i="1"/>
  <c r="P60" i="1"/>
  <c r="AE59" i="1"/>
  <c r="P59" i="1"/>
  <c r="AE58" i="1"/>
  <c r="P58" i="1"/>
  <c r="AE57" i="1"/>
  <c r="P57" i="1"/>
  <c r="AE56" i="1"/>
  <c r="P56" i="1"/>
  <c r="AE55" i="1"/>
  <c r="P55" i="1"/>
  <c r="AE54" i="1"/>
  <c r="P54" i="1"/>
  <c r="AE53" i="1"/>
  <c r="P53" i="1"/>
  <c r="AE52" i="1"/>
  <c r="P52" i="1"/>
  <c r="AE51" i="1"/>
  <c r="P51" i="1"/>
  <c r="AE50" i="1"/>
  <c r="P50" i="1"/>
  <c r="AE49" i="1"/>
  <c r="P49" i="1"/>
  <c r="AE48" i="1"/>
  <c r="P48" i="1"/>
  <c r="AE47" i="1"/>
  <c r="P47" i="1"/>
  <c r="AE46" i="1"/>
  <c r="P46" i="1"/>
  <c r="AE45" i="1"/>
  <c r="P45" i="1"/>
  <c r="AE44" i="1"/>
  <c r="P44" i="1"/>
  <c r="AE43" i="1"/>
  <c r="P43" i="1"/>
  <c r="AE42" i="1"/>
  <c r="P42" i="1"/>
  <c r="AE41" i="1"/>
  <c r="P41" i="1"/>
  <c r="AE40" i="1"/>
  <c r="P40" i="1"/>
  <c r="AE39" i="1"/>
  <c r="P39" i="1"/>
  <c r="AE38" i="1"/>
  <c r="P38" i="1"/>
  <c r="AE37" i="1"/>
  <c r="P37" i="1"/>
  <c r="AE36" i="1"/>
  <c r="P36" i="1"/>
  <c r="AE35" i="1"/>
  <c r="P35" i="1"/>
  <c r="AE34" i="1"/>
  <c r="P34" i="1"/>
  <c r="AE33" i="1"/>
  <c r="P33" i="1"/>
  <c r="AE32" i="1"/>
  <c r="P32" i="1"/>
  <c r="AE31" i="1"/>
  <c r="P31" i="1"/>
  <c r="AE30" i="1"/>
  <c r="P30" i="1"/>
  <c r="AE29" i="1"/>
  <c r="P29" i="1"/>
  <c r="AE28" i="1"/>
  <c r="P28" i="1"/>
  <c r="AE27" i="1"/>
  <c r="P27" i="1"/>
  <c r="AE26" i="1"/>
  <c r="P26" i="1"/>
  <c r="AE25" i="1"/>
  <c r="P25" i="1"/>
  <c r="AE24" i="1"/>
  <c r="P24" i="1"/>
  <c r="AE23" i="1"/>
  <c r="P23" i="1"/>
  <c r="AE22" i="1"/>
  <c r="P22" i="1"/>
  <c r="AE21" i="1"/>
  <c r="P21" i="1"/>
  <c r="AE20" i="1"/>
  <c r="P20" i="1"/>
  <c r="AE19" i="1"/>
  <c r="P19" i="1"/>
  <c r="AE18" i="1"/>
  <c r="P18" i="1"/>
  <c r="AE17" i="1"/>
  <c r="P17" i="1"/>
  <c r="AE16" i="1"/>
  <c r="P16" i="1"/>
  <c r="AE15" i="1"/>
  <c r="P15" i="1"/>
  <c r="AE14" i="1"/>
  <c r="P14" i="1"/>
  <c r="AE13" i="1"/>
  <c r="P13" i="1"/>
  <c r="AE12" i="1"/>
  <c r="P12" i="1"/>
  <c r="AE11" i="1"/>
  <c r="P11" i="1"/>
  <c r="AE10" i="1"/>
  <c r="P10" i="1"/>
  <c r="AE9" i="1"/>
  <c r="P9" i="1"/>
  <c r="AE8" i="1"/>
  <c r="P8" i="1"/>
  <c r="AE7" i="1"/>
  <c r="P7" i="1"/>
  <c r="AE6" i="1"/>
  <c r="P6" i="1"/>
  <c r="AE5" i="1"/>
  <c r="P5" i="1"/>
  <c r="AE4" i="1"/>
  <c r="P4" i="1"/>
  <c r="AE3" i="1"/>
  <c r="P3" i="1"/>
</calcChain>
</file>

<file path=xl/sharedStrings.xml><?xml version="1.0" encoding="utf-8"?>
<sst xmlns="http://schemas.openxmlformats.org/spreadsheetml/2006/main" count="204" uniqueCount="114">
  <si>
    <t>Therapeutic Category*</t>
  </si>
  <si>
    <t>Therapeutic Sub Category*</t>
  </si>
  <si>
    <t>Product Name*</t>
  </si>
  <si>
    <t>Dosage Form*</t>
  </si>
  <si>
    <t>Strength/Net Quantity*</t>
  </si>
  <si>
    <t>Warnings / Precautions*</t>
  </si>
  <si>
    <t>Product Description*</t>
  </si>
  <si>
    <t>Product Image URL*</t>
  </si>
  <si>
    <t>Product Marketing URL</t>
  </si>
  <si>
    <t>Packaging Unit*</t>
  </si>
  <si>
    <t>Number of Units*</t>
  </si>
  <si>
    <t>Pack Size (Auto)</t>
  </si>
  <si>
    <t>Max Order Qty*</t>
  </si>
  <si>
    <t>Batch / Lot Number*</t>
  </si>
  <si>
    <t>Manufacturing Date*</t>
  </si>
  <si>
    <t>Expiry Date*</t>
  </si>
  <si>
    <t>Storage Condition*</t>
  </si>
  <si>
    <t>Stock Quantity*</t>
  </si>
  <si>
    <t>MRP (INR)*</t>
  </si>
  <si>
    <t>Discount %</t>
  </si>
  <si>
    <t>Additional Discount</t>
  </si>
  <si>
    <t>GST %</t>
  </si>
  <si>
    <t>HSN Code*</t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</si>
  <si>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</si>
  <si>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</si>
  <si>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</si>
  <si>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</si>
  <si>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</si>
  <si>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</si>
  <si>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</si>
  <si>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</si>
  <si>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</si>
  <si>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</si>
  <si>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</si>
  <si>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</si>
  <si>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</si>
  <si>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</si>
  <si>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</si>
  <si>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</si>
  <si>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</si>
  <si>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</si>
  <si>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</si>
  <si>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</si>
  <si>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</si>
  <si>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</si>
  <si>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</si>
  <si>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</si>
  <si>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</si>
  <si>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</si>
  <si>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</si>
  <si>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</si>
  <si>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</si>
  <si>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</si>
  <si>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Minimum Order Qty*</t>
  </si>
  <si>
    <t>Date of Entry*</t>
  </si>
  <si>
    <t>Minimum Purchase Quantity</t>
  </si>
  <si>
    <t>Final Price (Auto update)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</si>
  <si>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</si>
  <si>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r>
      <t>Active Ingredients</t>
    </r>
    <r>
      <rPr>
        <sz val="12"/>
        <color rgb="FFEE0000"/>
        <rFont val="Aptos"/>
        <family val="2"/>
      </rPr>
      <t>*</t>
    </r>
  </si>
  <si>
    <r>
      <t>Nutritional Information Table</t>
    </r>
    <r>
      <rPr>
        <sz val="12"/>
        <color rgb="FFEE0000"/>
        <rFont val="Aptos"/>
        <family val="2"/>
      </rPr>
      <t>*</t>
    </r>
  </si>
  <si>
    <t>Recommended Daily Allowance (RDA %)</t>
  </si>
  <si>
    <r>
      <t>Veg / Non-Veg Indicator</t>
    </r>
    <r>
      <rPr>
        <sz val="12"/>
        <color rgb="FFEE0000"/>
        <rFont val="Aptos"/>
        <family val="2"/>
      </rPr>
      <t>*</t>
    </r>
  </si>
  <si>
    <t>Manufacturer Name*</t>
  </si>
  <si>
    <t>Price per Unit*</t>
  </si>
  <si>
    <t>Crocin 650</t>
  </si>
  <si>
    <t>Augmentin 625</t>
  </si>
  <si>
    <t>Azithral 500</t>
  </si>
  <si>
    <t>Brufen 400</t>
  </si>
  <si>
    <t>Fluconaz 150</t>
  </si>
  <si>
    <t>Tamiflu 75</t>
  </si>
  <si>
    <t>Amoxil 250 Syrup</t>
  </si>
  <si>
    <t>Canesten Cream</t>
  </si>
  <si>
    <t>Voveron Injection</t>
  </si>
  <si>
    <t>Zovirax 200</t>
  </si>
  <si>
    <t>Paracetamol</t>
  </si>
  <si>
    <t>Amoxicillin + Clavulanic Acid</t>
  </si>
  <si>
    <t>Azithromycin</t>
  </si>
  <si>
    <t>Ibuprofen</t>
  </si>
  <si>
    <t>Fluconazole</t>
  </si>
  <si>
    <t>Oseltamivir</t>
  </si>
  <si>
    <t>Amoxicillin</t>
  </si>
  <si>
    <t>Clotrimazole</t>
  </si>
  <si>
    <t>Diclofenac Sodium</t>
  </si>
  <si>
    <t>Acyclovir</t>
  </si>
  <si>
    <t>Not for children under 12. Avoid alcohol.</t>
  </si>
  <si>
    <t>Prescription only. May cause diarrhea.</t>
  </si>
  <si>
    <t>Prescription only. Avoid antacids.</t>
  </si>
  <si>
    <t>Take with food. Avoid in peptic ulcer.</t>
  </si>
  <si>
    <t>Avoid in liver disease. Single dose.</t>
  </si>
  <si>
    <t>Start within 48hrs of symptoms. Rx only.</t>
  </si>
  <si>
    <t>Shake well before use. Rx only.</t>
  </si>
  <si>
    <t>External use only. Avoid eyes.</t>
  </si>
  <si>
    <t>IM use only. Avoid in renal impairment.</t>
  </si>
  <si>
    <t>Stay well hydrated. Caution in renal disease.</t>
  </si>
  <si>
    <t>Fever and pain relief tablet</t>
  </si>
  <si>
    <t>Broad spectrum antibiotic for bacterial infections</t>
  </si>
  <si>
    <t>Antibiotic for respiratory tract infections</t>
  </si>
  <si>
    <t>Anti-inflammatory pain relief tablet</t>
  </si>
  <si>
    <t>Antifungal capsule for candida infections</t>
  </si>
  <si>
    <t>Antiviral capsule for influenza treatment</t>
  </si>
  <si>
    <t>Antibiotic syrup for children respiratory infections</t>
  </si>
  <si>
    <t>Antifungal cream for skin infections</t>
  </si>
  <si>
    <t>Injectable NSAID for acute pain management</t>
  </si>
  <si>
    <t>Antiviral tablet for herpes simplex treatment</t>
  </si>
  <si>
    <t>NA</t>
  </si>
  <si>
    <t>Veg</t>
  </si>
  <si>
    <t>Non-Veg</t>
  </si>
  <si>
    <t>GSK Pharmaceuticals</t>
  </si>
  <si>
    <t>Alkem Laboratories</t>
  </si>
  <si>
    <t>Abbott India</t>
  </si>
  <si>
    <t>Cipla Ltd</t>
  </si>
  <si>
    <t>Roche India</t>
  </si>
  <si>
    <t>Bayer India</t>
  </si>
  <si>
    <t>Novartis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</si>
</sst>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EE0000"/>
      <name val="Aptos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0"/>
  <sheetViews>
    <sheetView tabSelected="1" topLeftCell="M1" workbookViewId="0">
      <selection activeCell="Q10" sqref="Q10"/>
    </sheetView>
  </sheetViews>
  <sheetFormatPr defaultRowHeight="14.4" x14ac:dyDescent="0.3"/>
  <cols>
    <col min="1" max="1" width="20.21875" bestFit="1" customWidth="1"/>
    <col min="2" max="2" width="24" bestFit="1" customWidth="1"/>
    <col min="3" max="3" width="15.88671875" customWidth="1"/>
    <col min="4" max="4" width="24.77734375" customWidth="1"/>
    <col min="5" max="5" width="12.88671875" bestFit="1" customWidth="1"/>
    <col min="6" max="6" width="21.109375" bestFit="1" customWidth="1"/>
    <col min="7" max="7" width="36.88671875" customWidth="1"/>
    <col min="8" max="8" width="41.6640625" customWidth="1"/>
    <col min="9" max="9" width="18.33203125" bestFit="1" customWidth="1"/>
    <col min="10" max="10" width="27" bestFit="1" customWidth="1"/>
    <col min="11" max="11" width="35.33203125" bestFit="1" customWidth="1"/>
    <col min="12" max="12" width="35.33203125" customWidth="1"/>
    <col min="13" max="13" width="20.77734375" bestFit="1" customWidth="1"/>
    <col min="14" max="14" width="14.6640625" bestFit="1" customWidth="1"/>
    <col min="15" max="15" width="16" bestFit="1" customWidth="1"/>
    <col min="16" max="16" width="14.6640625" bestFit="1" customWidth="1"/>
    <col min="17" max="17" width="19.109375" bestFit="1" customWidth="1"/>
    <col min="18" max="18" width="14.44140625" bestFit="1" customWidth="1"/>
    <col min="19" max="19" width="18.77734375" bestFit="1" customWidth="1"/>
    <col min="20" max="20" width="18.77734375" customWidth="1"/>
    <col min="21" max="21" width="19.109375" bestFit="1" customWidth="1"/>
    <col min="22" max="22" width="11.44140625" bestFit="1" customWidth="1"/>
    <col min="23" max="23" width="17.33203125" bestFit="1" customWidth="1"/>
    <col min="24" max="24" width="14.5546875" bestFit="1" customWidth="1"/>
    <col min="25" max="25" width="13.109375" bestFit="1" customWidth="1"/>
    <col min="26" max="26" width="16" bestFit="1" customWidth="1"/>
    <col min="27" max="27" width="10.77734375" bestFit="1" customWidth="1"/>
    <col min="28" max="28" width="10.21875" bestFit="1" customWidth="1"/>
    <col min="29" max="29" width="24.21875" bestFit="1" customWidth="1"/>
    <col min="30" max="30" width="20.6640625" bestFit="1" customWidth="1"/>
    <col min="31" max="31" width="22.109375" bestFit="1" customWidth="1"/>
    <col min="32" max="32" width="6.109375" bestFit="1" customWidth="1"/>
    <col min="33" max="33" width="10.33203125" bestFit="1" customWidth="1"/>
  </cols>
  <sheetData>
    <row r="1" spans="1:33" ht="15.6" customHeight="1" x14ac:dyDescent="0.3">
      <c r="A1" s="5" t="s">
        <v>0</v>
      </c>
      <c r="B1" s="5" t="s">
        <v>1</v>
      </c>
      <c r="C1" s="5" t="s">
        <v>2</v>
      </c>
      <c r="D1" s="5" t="s">
        <v>58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59</v>
      </c>
      <c r="K1" s="5" t="s">
        <v>60</v>
      </c>
      <c r="L1" s="5" t="s">
        <v>61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53</v>
      </c>
      <c r="R1" s="5" t="s">
        <v>12</v>
      </c>
      <c r="S1" s="5" t="s">
        <v>13</v>
      </c>
      <c r="T1" s="5" t="s">
        <v>62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54</v>
      </c>
      <c r="Z1" s="5" t="s">
        <v>63</v>
      </c>
      <c r="AA1" s="5" t="s">
        <v>18</v>
      </c>
      <c r="AB1" s="5" t="s">
        <v>19</v>
      </c>
      <c r="AC1" s="5" t="s">
        <v>20</v>
      </c>
      <c r="AD1" s="5"/>
      <c r="AE1" s="5" t="s">
        <v>56</v>
      </c>
      <c r="AF1" s="5" t="s">
        <v>21</v>
      </c>
      <c r="AG1" s="5" t="s">
        <v>22</v>
      </c>
    </row>
    <row r="2" spans="1:33" ht="15.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" t="s">
        <v>55</v>
      </c>
      <c r="AD2" s="1" t="s">
        <v>57</v>
      </c>
      <c r="AE2" s="5"/>
      <c r="AF2" s="5"/>
      <c r="AG2" s="5"/>
    </row>
    <row r="3" spans="1:33" x14ac:dyDescent="0.3">
      <c r="A3" t="s">
        <v>29</v>
      </c>
      <c r="B3" t="s">
        <v>30</v>
      </c>
      <c r="C3" t="s">
        <v>64</v>
      </c>
      <c r="D3" t="s">
        <v>74</v>
      </c>
      <c r="E3" t="s">
        <v>31</v>
      </c>
      <c r="F3" t="s">
        <v>44</v>
      </c>
      <c r="G3" t="s">
        <v>84</v>
      </c>
      <c r="H3" t="s">
        <v>94</v>
      </c>
      <c r="J3" t="s">
        <v>104</v>
      </c>
      <c r="K3" t="s">
        <v>104</v>
      </c>
      <c r="L3" t="s">
        <v>105</v>
      </c>
      <c r="N3" t="s">
        <v>33</v>
      </c>
      <c r="O3">
        <v>10</v>
      </c>
      <c r="P3" t="str">
        <f t="shared" ref="P3:P65" si="0">IF(AND(N3&lt;&gt;"",O3&lt;&gt;""),N3&amp;" x "&amp;O3,"")</f>
        <v>Strip x 10</v>
      </c>
      <c r="Q3">
        <v>1</v>
      </c>
      <c r="R3">
        <v>10</v>
      </c>
      <c r="T3" t="s">
        <v>107</v>
      </c>
      <c r="U3" s="4">
        <v>45292</v>
      </c>
      <c r="V3" s="4">
        <v>46023</v>
      </c>
      <c r="W3" t="s">
        <v>34</v>
      </c>
      <c r="X3">
        <v>500</v>
      </c>
      <c r="Y3" s="4">
        <v>45717</v>
      </c>
      <c r="Z3" s="4">
        <v>12</v>
      </c>
      <c r="AA3" s="4">
        <v>120</v>
      </c>
      <c r="AB3" s="4">
        <v>5</v>
      </c>
      <c r="AC3" s="4">
        <v>10</v>
      </c>
      <c r="AD3" s="4">
        <v>10</v>
      </c>
      <c r="AE3">
        <f t="shared" ref="AE3:AE65" si="1">IF(AA3="","",AA3-(AA3*AB3/100)-AC3)</f>
        <v>104</v>
      </c>
      <c r="AF3">
        <v>12</v>
      </c>
      <c r="AG3">
        <v>30049099</v>
      </c>
    </row>
    <row r="4" spans="1:33" x14ac:dyDescent="0.3">
      <c r="A4" t="s">
        <v>35</v>
      </c>
      <c r="B4" t="s">
        <v>36</v>
      </c>
      <c r="C4" t="s">
        <v>65</v>
      </c>
      <c r="D4" t="s">
        <v>75</v>
      </c>
      <c r="E4" t="s">
        <v>31</v>
      </c>
      <c r="F4" t="s">
        <v>44</v>
      </c>
      <c r="G4" t="s">
        <v>85</v>
      </c>
      <c r="H4" t="s">
        <v>95</v>
      </c>
      <c r="J4" t="s">
        <v>104</v>
      </c>
      <c r="K4" t="s">
        <v>104</v>
      </c>
      <c r="L4" t="s">
        <v>105</v>
      </c>
      <c r="N4" t="s">
        <v>33</v>
      </c>
      <c r="O4">
        <v>10</v>
      </c>
      <c r="P4" t="str">
        <f t="shared" si="0"/>
        <v>Strip x 10</v>
      </c>
      <c r="Q4">
        <v>1</v>
      </c>
      <c r="R4">
        <v>5</v>
      </c>
      <c r="T4" t="s">
        <v>107</v>
      </c>
      <c r="U4" s="4">
        <v>45323</v>
      </c>
      <c r="V4" s="4">
        <v>46054</v>
      </c>
      <c r="W4" t="s">
        <v>40</v>
      </c>
      <c r="X4">
        <v>200</v>
      </c>
      <c r="Y4" s="4">
        <v>45717</v>
      </c>
      <c r="Z4">
        <v>35</v>
      </c>
      <c r="AA4">
        <v>350</v>
      </c>
      <c r="AB4">
        <v>0</v>
      </c>
      <c r="AC4">
        <v>10</v>
      </c>
      <c r="AD4">
        <v>5</v>
      </c>
      <c r="AE4">
        <f t="shared" si="1"/>
        <v>340</v>
      </c>
      <c r="AF4">
        <v>12</v>
      </c>
      <c r="AG4">
        <v>30041090</v>
      </c>
    </row>
    <row r="5" spans="1:33" x14ac:dyDescent="0.3">
      <c r="A5" t="s">
        <v>35</v>
      </c>
      <c r="B5" t="s">
        <v>42</v>
      </c>
      <c r="C5" t="s">
        <v>66</v>
      </c>
      <c r="D5" t="s">
        <v>76</v>
      </c>
      <c r="E5" t="s">
        <v>31</v>
      </c>
      <c r="F5" t="s">
        <v>38</v>
      </c>
      <c r="G5" t="s">
        <v>86</v>
      </c>
      <c r="H5" t="s">
        <v>96</v>
      </c>
      <c r="J5" t="s">
        <v>104</v>
      </c>
      <c r="K5" t="s">
        <v>104</v>
      </c>
      <c r="L5" t="s">
        <v>105</v>
      </c>
      <c r="N5" t="s">
        <v>33</v>
      </c>
      <c r="O5">
        <v>5</v>
      </c>
      <c r="P5" t="str">
        <f t="shared" si="0"/>
        <v>Strip x 5</v>
      </c>
      <c r="Q5">
        <v>1</v>
      </c>
      <c r="R5">
        <v>3</v>
      </c>
      <c r="T5" t="s">
        <v>108</v>
      </c>
      <c r="U5" s="4">
        <v>45352</v>
      </c>
      <c r="V5" s="4">
        <v>46082</v>
      </c>
      <c r="W5" t="s">
        <v>40</v>
      </c>
      <c r="X5">
        <v>300</v>
      </c>
      <c r="Y5" s="4">
        <v>45717</v>
      </c>
      <c r="Z5">
        <v>45</v>
      </c>
      <c r="AA5">
        <v>225</v>
      </c>
      <c r="AB5">
        <v>10</v>
      </c>
      <c r="AC5">
        <v>10</v>
      </c>
      <c r="AD5">
        <v>5</v>
      </c>
      <c r="AE5">
        <f t="shared" si="1"/>
        <v>192.5</v>
      </c>
      <c r="AF5">
        <v>12</v>
      </c>
      <c r="AG5">
        <v>30041090</v>
      </c>
    </row>
    <row r="6" spans="1:33" x14ac:dyDescent="0.3">
      <c r="A6" t="s">
        <v>29</v>
      </c>
      <c r="B6" t="s">
        <v>30</v>
      </c>
      <c r="C6" s="3" t="s">
        <v>67</v>
      </c>
      <c r="D6" t="s">
        <v>77</v>
      </c>
      <c r="E6" t="s">
        <v>31</v>
      </c>
      <c r="F6" t="s">
        <v>38</v>
      </c>
      <c r="G6" t="s">
        <v>87</v>
      </c>
      <c r="H6" t="s">
        <v>97</v>
      </c>
      <c r="J6" t="s">
        <v>104</v>
      </c>
      <c r="K6" t="s">
        <v>104</v>
      </c>
      <c r="L6" t="s">
        <v>105</v>
      </c>
      <c r="N6" t="s">
        <v>33</v>
      </c>
      <c r="O6">
        <v>15</v>
      </c>
      <c r="P6" t="str">
        <f t="shared" si="0"/>
        <v>Strip x 15</v>
      </c>
      <c r="Q6">
        <v>1</v>
      </c>
      <c r="R6">
        <v>10</v>
      </c>
      <c r="T6" t="s">
        <v>109</v>
      </c>
      <c r="U6" s="4">
        <v>45306</v>
      </c>
      <c r="V6" s="4">
        <v>46037</v>
      </c>
      <c r="W6" t="s">
        <v>34</v>
      </c>
      <c r="X6">
        <v>400</v>
      </c>
      <c r="Y6" s="4">
        <v>45717</v>
      </c>
      <c r="Z6">
        <v>8</v>
      </c>
      <c r="AA6">
        <v>120</v>
      </c>
      <c r="AB6">
        <v>5</v>
      </c>
      <c r="AC6">
        <v>40</v>
      </c>
      <c r="AD6">
        <v>6</v>
      </c>
      <c r="AE6">
        <f t="shared" si="1"/>
        <v>74</v>
      </c>
      <c r="AF6">
        <v>12</v>
      </c>
      <c r="AG6">
        <v>30049099</v>
      </c>
    </row>
    <row r="7" spans="1:33" x14ac:dyDescent="0.3">
      <c r="A7" t="s">
        <v>47</v>
      </c>
      <c r="B7" t="s">
        <v>48</v>
      </c>
      <c r="C7" t="s">
        <v>68</v>
      </c>
      <c r="D7" t="s">
        <v>78</v>
      </c>
      <c r="E7" t="s">
        <v>37</v>
      </c>
      <c r="F7" t="s">
        <v>32</v>
      </c>
      <c r="G7" t="s">
        <v>88</v>
      </c>
      <c r="H7" t="s">
        <v>98</v>
      </c>
      <c r="J7" t="s">
        <v>104</v>
      </c>
      <c r="K7" t="s">
        <v>104</v>
      </c>
      <c r="L7" t="s">
        <v>106</v>
      </c>
      <c r="N7" t="s">
        <v>45</v>
      </c>
      <c r="O7">
        <v>1</v>
      </c>
      <c r="P7" t="str">
        <f t="shared" si="0"/>
        <v>Box x 1</v>
      </c>
      <c r="Q7">
        <v>1</v>
      </c>
      <c r="R7">
        <v>5</v>
      </c>
      <c r="T7" t="s">
        <v>110</v>
      </c>
      <c r="U7" s="4">
        <v>45383</v>
      </c>
      <c r="V7" s="4">
        <v>46113</v>
      </c>
      <c r="W7" t="s">
        <v>46</v>
      </c>
      <c r="X7">
        <v>150</v>
      </c>
      <c r="Y7" s="4">
        <v>45717</v>
      </c>
      <c r="Z7">
        <v>28</v>
      </c>
      <c r="AA7">
        <v>28</v>
      </c>
      <c r="AB7">
        <v>0</v>
      </c>
      <c r="AC7">
        <v>0</v>
      </c>
      <c r="AD7">
        <v>0</v>
      </c>
      <c r="AE7">
        <f t="shared" si="1"/>
        <v>28</v>
      </c>
      <c r="AF7">
        <v>12</v>
      </c>
      <c r="AG7">
        <v>30049049</v>
      </c>
    </row>
    <row r="8" spans="1:33" x14ac:dyDescent="0.3">
      <c r="A8" t="s">
        <v>41</v>
      </c>
      <c r="B8" t="s">
        <v>42</v>
      </c>
      <c r="C8" s="2" t="s">
        <v>69</v>
      </c>
      <c r="D8" t="s">
        <v>79</v>
      </c>
      <c r="E8" t="s">
        <v>37</v>
      </c>
      <c r="F8" t="s">
        <v>32</v>
      </c>
      <c r="G8" t="s">
        <v>89</v>
      </c>
      <c r="H8" t="s">
        <v>99</v>
      </c>
      <c r="J8" t="s">
        <v>104</v>
      </c>
      <c r="K8" t="s">
        <v>104</v>
      </c>
      <c r="L8" t="s">
        <v>106</v>
      </c>
      <c r="N8" t="s">
        <v>45</v>
      </c>
      <c r="O8">
        <v>10</v>
      </c>
      <c r="P8" t="str">
        <f t="shared" si="0"/>
        <v>Box x 10</v>
      </c>
      <c r="Q8">
        <v>1</v>
      </c>
      <c r="R8">
        <v>2</v>
      </c>
      <c r="T8" t="s">
        <v>111</v>
      </c>
      <c r="U8" s="4">
        <v>45413</v>
      </c>
      <c r="V8" s="4">
        <v>46143</v>
      </c>
      <c r="W8" t="s">
        <v>40</v>
      </c>
      <c r="X8">
        <v>100</v>
      </c>
      <c r="Y8" s="4">
        <v>45717</v>
      </c>
      <c r="Z8">
        <v>220</v>
      </c>
      <c r="AA8">
        <v>2200</v>
      </c>
      <c r="AB8">
        <v>0</v>
      </c>
      <c r="AC8">
        <v>0</v>
      </c>
      <c r="AD8">
        <v>0</v>
      </c>
      <c r="AE8">
        <f t="shared" si="1"/>
        <v>2200</v>
      </c>
      <c r="AF8">
        <v>5</v>
      </c>
      <c r="AG8">
        <v>30029099</v>
      </c>
    </row>
    <row r="9" spans="1:33" x14ac:dyDescent="0.3">
      <c r="A9" t="s">
        <v>35</v>
      </c>
      <c r="B9" t="s">
        <v>42</v>
      </c>
      <c r="C9" t="s">
        <v>70</v>
      </c>
      <c r="D9" t="s">
        <v>80</v>
      </c>
      <c r="E9" t="s">
        <v>43</v>
      </c>
      <c r="F9" t="s">
        <v>52</v>
      </c>
      <c r="G9" t="s">
        <v>90</v>
      </c>
      <c r="H9" t="s">
        <v>100</v>
      </c>
      <c r="J9" t="s">
        <v>104</v>
      </c>
      <c r="K9" t="s">
        <v>104</v>
      </c>
      <c r="L9" t="s">
        <v>105</v>
      </c>
      <c r="N9" t="s">
        <v>39</v>
      </c>
      <c r="O9">
        <v>1</v>
      </c>
      <c r="P9" t="str">
        <f t="shared" si="0"/>
        <v>Bottle x 1</v>
      </c>
      <c r="Q9">
        <v>1</v>
      </c>
      <c r="R9">
        <v>3</v>
      </c>
      <c r="T9" t="s">
        <v>107</v>
      </c>
      <c r="U9" s="4">
        <v>45337</v>
      </c>
      <c r="V9" s="4">
        <v>45884</v>
      </c>
      <c r="W9" t="s">
        <v>40</v>
      </c>
      <c r="X9">
        <v>250</v>
      </c>
      <c r="Y9" s="4">
        <v>45717</v>
      </c>
      <c r="Z9">
        <v>65</v>
      </c>
      <c r="AA9">
        <v>65</v>
      </c>
      <c r="AB9">
        <v>0</v>
      </c>
      <c r="AC9">
        <v>0</v>
      </c>
      <c r="AD9">
        <v>0</v>
      </c>
      <c r="AE9">
        <f t="shared" si="1"/>
        <v>65</v>
      </c>
      <c r="AF9">
        <v>12</v>
      </c>
      <c r="AG9">
        <v>30041090</v>
      </c>
    </row>
    <row r="10" spans="1:33" x14ac:dyDescent="0.3">
      <c r="A10" t="s">
        <v>47</v>
      </c>
      <c r="B10" t="s">
        <v>48</v>
      </c>
      <c r="C10" s="2" t="s">
        <v>71</v>
      </c>
      <c r="D10" t="s">
        <v>81</v>
      </c>
      <c r="E10" t="s">
        <v>37</v>
      </c>
      <c r="F10" t="s">
        <v>52</v>
      </c>
      <c r="G10" t="s">
        <v>91</v>
      </c>
      <c r="H10" t="s">
        <v>101</v>
      </c>
      <c r="J10" t="s">
        <v>104</v>
      </c>
      <c r="K10" t="s">
        <v>104</v>
      </c>
      <c r="L10" t="s">
        <v>105</v>
      </c>
      <c r="N10" t="s">
        <v>45</v>
      </c>
      <c r="O10">
        <v>1</v>
      </c>
      <c r="P10" t="str">
        <f t="shared" si="0"/>
        <v>Box x 1</v>
      </c>
      <c r="Q10">
        <v>1</v>
      </c>
      <c r="R10">
        <v>5</v>
      </c>
      <c r="T10" t="s">
        <v>112</v>
      </c>
      <c r="U10" s="4">
        <v>45444</v>
      </c>
      <c r="V10" s="4">
        <v>46174</v>
      </c>
      <c r="W10" t="s">
        <v>34</v>
      </c>
      <c r="X10">
        <v>180</v>
      </c>
      <c r="Y10" s="4">
        <v>45717</v>
      </c>
      <c r="Z10">
        <v>95</v>
      </c>
      <c r="AA10">
        <v>95</v>
      </c>
      <c r="AB10">
        <v>0</v>
      </c>
      <c r="AC10">
        <v>20</v>
      </c>
      <c r="AD10">
        <v>4</v>
      </c>
      <c r="AE10">
        <f t="shared" si="1"/>
        <v>75</v>
      </c>
      <c r="AF10">
        <v>18</v>
      </c>
      <c r="AG10">
        <v>30049059</v>
      </c>
    </row>
    <row r="11" spans="1:33" x14ac:dyDescent="0.3">
      <c r="A11" t="s">
        <v>29</v>
      </c>
      <c r="B11" t="s">
        <v>30</v>
      </c>
      <c r="C11" t="s">
        <v>72</v>
      </c>
      <c r="D11" t="s">
        <v>82</v>
      </c>
      <c r="E11" t="s">
        <v>49</v>
      </c>
      <c r="F11" t="s">
        <v>50</v>
      </c>
      <c r="G11" t="s">
        <v>92</v>
      </c>
      <c r="H11" t="s">
        <v>102</v>
      </c>
      <c r="J11" t="s">
        <v>104</v>
      </c>
      <c r="K11" t="s">
        <v>104</v>
      </c>
      <c r="L11" t="s">
        <v>105</v>
      </c>
      <c r="N11" t="s">
        <v>51</v>
      </c>
      <c r="O11">
        <v>1</v>
      </c>
      <c r="P11" t="str">
        <f t="shared" si="0"/>
        <v>Vial x 1</v>
      </c>
      <c r="Q11">
        <v>1</v>
      </c>
      <c r="R11">
        <v>5</v>
      </c>
      <c r="T11" t="s">
        <v>113</v>
      </c>
      <c r="U11" s="4">
        <v>45366</v>
      </c>
      <c r="V11" s="4">
        <v>46096</v>
      </c>
      <c r="W11" t="s">
        <v>40</v>
      </c>
      <c r="X11">
        <v>120</v>
      </c>
      <c r="Y11" s="4">
        <v>45717</v>
      </c>
      <c r="Z11">
        <v>22</v>
      </c>
      <c r="AA11">
        <v>22</v>
      </c>
      <c r="AB11">
        <v>0</v>
      </c>
      <c r="AC11">
        <v>15</v>
      </c>
      <c r="AD11">
        <v>3</v>
      </c>
      <c r="AE11">
        <f t="shared" si="1"/>
        <v>7</v>
      </c>
      <c r="AF11">
        <v>12</v>
      </c>
      <c r="AG11">
        <v>30049099</v>
      </c>
    </row>
    <row r="12" spans="1:33" x14ac:dyDescent="0.3">
      <c r="A12" t="s">
        <v>41</v>
      </c>
      <c r="B12" t="s">
        <v>48</v>
      </c>
      <c r="C12" t="s">
        <v>73</v>
      </c>
      <c r="D12" t="s">
        <v>83</v>
      </c>
      <c r="E12" t="s">
        <v>31</v>
      </c>
      <c r="F12" t="s">
        <v>32</v>
      </c>
      <c r="G12" t="s">
        <v>93</v>
      </c>
      <c r="H12" t="s">
        <v>103</v>
      </c>
      <c r="J12" t="s">
        <v>104</v>
      </c>
      <c r="K12" t="s">
        <v>104</v>
      </c>
      <c r="L12" t="s">
        <v>105</v>
      </c>
      <c r="N12" t="s">
        <v>33</v>
      </c>
      <c r="O12">
        <v>25</v>
      </c>
      <c r="P12" t="str">
        <f t="shared" si="0"/>
        <v>Strip x 25</v>
      </c>
      <c r="Q12">
        <v>1</v>
      </c>
      <c r="R12">
        <v>4</v>
      </c>
      <c r="T12" t="s">
        <v>107</v>
      </c>
      <c r="U12" s="4">
        <v>45397</v>
      </c>
      <c r="V12" s="4">
        <v>46127</v>
      </c>
      <c r="W12" t="s">
        <v>34</v>
      </c>
      <c r="X12">
        <v>160</v>
      </c>
      <c r="Y12" s="4">
        <v>45717</v>
      </c>
      <c r="Z12">
        <v>18</v>
      </c>
      <c r="AA12">
        <v>450</v>
      </c>
      <c r="AB12">
        <v>8</v>
      </c>
      <c r="AC12">
        <v>25</v>
      </c>
      <c r="AD12">
        <v>5</v>
      </c>
      <c r="AE12">
        <f t="shared" si="1"/>
        <v>389</v>
      </c>
      <c r="AF12">
        <v>5</v>
      </c>
      <c r="AG12">
        <v>30029099</v>
      </c>
    </row>
    <row r="13" spans="1:33" x14ac:dyDescent="0.3">
      <c r="P13" t="str">
        <f t="shared" si="0"/>
        <v/>
      </c>
      <c r="AE13" t="str">
        <f t="shared" si="1"/>
        <v/>
      </c>
    </row>
    <row r="14" spans="1:33" x14ac:dyDescent="0.3">
      <c r="P14" t="str">
        <f t="shared" si="0"/>
        <v/>
      </c>
      <c r="AE14" t="str">
        <f t="shared" si="1"/>
        <v/>
      </c>
    </row>
    <row r="15" spans="1:33" x14ac:dyDescent="0.3">
      <c r="P15" t="str">
        <f t="shared" si="0"/>
        <v/>
      </c>
      <c r="AE15" t="str">
        <f t="shared" si="1"/>
        <v/>
      </c>
    </row>
    <row r="16" spans="1:33" x14ac:dyDescent="0.3">
      <c r="P16" t="str">
        <f t="shared" si="0"/>
        <v/>
      </c>
      <c r="AE16" t="str">
        <f t="shared" si="1"/>
        <v/>
      </c>
    </row>
    <row r="17" spans="16:31" x14ac:dyDescent="0.3">
      <c r="P17" t="str">
        <f t="shared" si="0"/>
        <v/>
      </c>
      <c r="AE17" t="str">
        <f t="shared" si="1"/>
        <v/>
      </c>
    </row>
    <row r="18" spans="16:31" x14ac:dyDescent="0.3">
      <c r="P18" t="str">
        <f t="shared" si="0"/>
        <v/>
      </c>
      <c r="AE18" t="str">
        <f t="shared" si="1"/>
        <v/>
      </c>
    </row>
    <row r="19" spans="16:31" x14ac:dyDescent="0.3">
      <c r="P19" t="str">
        <f t="shared" si="0"/>
        <v/>
      </c>
      <c r="AE19" t="str">
        <f t="shared" si="1"/>
        <v/>
      </c>
    </row>
    <row r="20" spans="16:31" x14ac:dyDescent="0.3">
      <c r="P20" t="str">
        <f t="shared" si="0"/>
        <v/>
      </c>
      <c r="AE20" t="str">
        <f t="shared" si="1"/>
        <v/>
      </c>
    </row>
    <row r="21" spans="16:31" x14ac:dyDescent="0.3">
      <c r="P21" t="str">
        <f t="shared" si="0"/>
        <v/>
      </c>
      <c r="AE21" t="str">
        <f t="shared" si="1"/>
        <v/>
      </c>
    </row>
    <row r="22" spans="16:31" x14ac:dyDescent="0.3">
      <c r="P22" t="str">
        <f t="shared" si="0"/>
        <v/>
      </c>
      <c r="AE22" t="str">
        <f t="shared" si="1"/>
        <v/>
      </c>
    </row>
    <row r="23" spans="16:31" x14ac:dyDescent="0.3">
      <c r="P23" t="str">
        <f t="shared" si="0"/>
        <v/>
      </c>
      <c r="AE23" t="str">
        <f t="shared" si="1"/>
        <v/>
      </c>
    </row>
    <row r="24" spans="16:31" x14ac:dyDescent="0.3">
      <c r="P24" t="str">
        <f t="shared" si="0"/>
        <v/>
      </c>
      <c r="AE24" t="str">
        <f t="shared" si="1"/>
        <v/>
      </c>
    </row>
    <row r="25" spans="16:31" x14ac:dyDescent="0.3">
      <c r="P25" t="str">
        <f t="shared" si="0"/>
        <v/>
      </c>
      <c r="AE25" t="str">
        <f t="shared" si="1"/>
        <v/>
      </c>
    </row>
    <row r="26" spans="16:31" x14ac:dyDescent="0.3">
      <c r="P26" t="str">
        <f t="shared" si="0"/>
        <v/>
      </c>
      <c r="AE26" t="str">
        <f t="shared" si="1"/>
        <v/>
      </c>
    </row>
    <row r="27" spans="16:31" x14ac:dyDescent="0.3">
      <c r="P27" t="str">
        <f t="shared" si="0"/>
        <v/>
      </c>
      <c r="AE27" t="str">
        <f t="shared" si="1"/>
        <v/>
      </c>
    </row>
    <row r="28" spans="16:31" x14ac:dyDescent="0.3">
      <c r="P28" t="str">
        <f t="shared" si="0"/>
        <v/>
      </c>
      <c r="AE28" t="str">
        <f t="shared" si="1"/>
        <v/>
      </c>
    </row>
    <row r="29" spans="16:31" x14ac:dyDescent="0.3">
      <c r="P29" t="str">
        <f t="shared" si="0"/>
        <v/>
      </c>
      <c r="AE29" t="str">
        <f t="shared" si="1"/>
        <v/>
      </c>
    </row>
    <row r="30" spans="16:31" x14ac:dyDescent="0.3">
      <c r="P30" t="str">
        <f t="shared" si="0"/>
        <v/>
      </c>
      <c r="AE30" t="str">
        <f t="shared" si="1"/>
        <v/>
      </c>
    </row>
    <row r="31" spans="16:31" x14ac:dyDescent="0.3">
      <c r="P31" t="str">
        <f t="shared" si="0"/>
        <v/>
      </c>
      <c r="AE31" t="str">
        <f t="shared" si="1"/>
        <v/>
      </c>
    </row>
    <row r="32" spans="16:31" x14ac:dyDescent="0.3">
      <c r="P32" t="str">
        <f t="shared" si="0"/>
        <v/>
      </c>
      <c r="AE32" t="str">
        <f t="shared" si="1"/>
        <v/>
      </c>
    </row>
    <row r="33" spans="16:31" x14ac:dyDescent="0.3">
      <c r="P33" t="str">
        <f t="shared" si="0"/>
        <v/>
      </c>
      <c r="AE33" t="str">
        <f t="shared" si="1"/>
        <v/>
      </c>
    </row>
    <row r="34" spans="16:31" x14ac:dyDescent="0.3">
      <c r="P34" t="str">
        <f t="shared" si="0"/>
        <v/>
      </c>
      <c r="AE34" t="str">
        <f t="shared" si="1"/>
        <v/>
      </c>
    </row>
    <row r="35" spans="16:31" x14ac:dyDescent="0.3">
      <c r="P35" t="str">
        <f t="shared" si="0"/>
        <v/>
      </c>
      <c r="AE35" t="str">
        <f t="shared" si="1"/>
        <v/>
      </c>
    </row>
    <row r="36" spans="16:31" x14ac:dyDescent="0.3">
      <c r="P36" t="str">
        <f t="shared" si="0"/>
        <v/>
      </c>
      <c r="AE36" t="str">
        <f t="shared" si="1"/>
        <v/>
      </c>
    </row>
    <row r="37" spans="16:31" x14ac:dyDescent="0.3">
      <c r="P37" t="str">
        <f t="shared" si="0"/>
        <v/>
      </c>
      <c r="AE37" t="str">
        <f t="shared" si="1"/>
        <v/>
      </c>
    </row>
    <row r="38" spans="16:31" x14ac:dyDescent="0.3">
      <c r="P38" t="str">
        <f t="shared" si="0"/>
        <v/>
      </c>
      <c r="AE38" t="str">
        <f t="shared" si="1"/>
        <v/>
      </c>
    </row>
    <row r="39" spans="16:31" x14ac:dyDescent="0.3">
      <c r="P39" t="str">
        <f t="shared" si="0"/>
        <v/>
      </c>
      <c r="AE39" t="str">
        <f t="shared" si="1"/>
        <v/>
      </c>
    </row>
    <row r="40" spans="16:31" x14ac:dyDescent="0.3">
      <c r="P40" t="str">
        <f t="shared" si="0"/>
        <v/>
      </c>
      <c r="AE40" t="str">
        <f t="shared" si="1"/>
        <v/>
      </c>
    </row>
    <row r="41" spans="16:31" x14ac:dyDescent="0.3">
      <c r="P41" t="str">
        <f t="shared" si="0"/>
        <v/>
      </c>
      <c r="AE41" t="str">
        <f t="shared" si="1"/>
        <v/>
      </c>
    </row>
    <row r="42" spans="16:31" x14ac:dyDescent="0.3">
      <c r="P42" t="str">
        <f t="shared" si="0"/>
        <v/>
      </c>
      <c r="AE42" t="str">
        <f t="shared" si="1"/>
        <v/>
      </c>
    </row>
    <row r="43" spans="16:31" x14ac:dyDescent="0.3">
      <c r="P43" t="str">
        <f t="shared" si="0"/>
        <v/>
      </c>
      <c r="AE43" t="str">
        <f t="shared" si="1"/>
        <v/>
      </c>
    </row>
    <row r="44" spans="16:31" x14ac:dyDescent="0.3">
      <c r="P44" t="str">
        <f t="shared" si="0"/>
        <v/>
      </c>
      <c r="AE44" t="str">
        <f t="shared" si="1"/>
        <v/>
      </c>
    </row>
    <row r="45" spans="16:31" x14ac:dyDescent="0.3">
      <c r="P45" t="str">
        <f t="shared" si="0"/>
        <v/>
      </c>
      <c r="AE45" t="str">
        <f t="shared" si="1"/>
        <v/>
      </c>
    </row>
    <row r="46" spans="16:31" x14ac:dyDescent="0.3">
      <c r="P46" t="str">
        <f t="shared" si="0"/>
        <v/>
      </c>
      <c r="AE46" t="str">
        <f t="shared" si="1"/>
        <v/>
      </c>
    </row>
    <row r="47" spans="16:31" x14ac:dyDescent="0.3">
      <c r="P47" t="str">
        <f t="shared" si="0"/>
        <v/>
      </c>
      <c r="AE47" t="str">
        <f t="shared" si="1"/>
        <v/>
      </c>
    </row>
    <row r="48" spans="16:31" x14ac:dyDescent="0.3">
      <c r="P48" t="str">
        <f t="shared" si="0"/>
        <v/>
      </c>
      <c r="AE48" t="str">
        <f t="shared" si="1"/>
        <v/>
      </c>
    </row>
    <row r="49" spans="16:31" x14ac:dyDescent="0.3">
      <c r="P49" t="str">
        <f t="shared" si="0"/>
        <v/>
      </c>
      <c r="AE49" t="str">
        <f t="shared" si="1"/>
        <v/>
      </c>
    </row>
    <row r="50" spans="16:31" x14ac:dyDescent="0.3">
      <c r="P50" t="str">
        <f t="shared" si="0"/>
        <v/>
      </c>
      <c r="AE50" t="str">
        <f t="shared" si="1"/>
        <v/>
      </c>
    </row>
    <row r="51" spans="16:31" x14ac:dyDescent="0.3">
      <c r="P51" t="str">
        <f t="shared" si="0"/>
        <v/>
      </c>
      <c r="AE51" t="str">
        <f t="shared" si="1"/>
        <v/>
      </c>
    </row>
    <row r="52" spans="16:31" x14ac:dyDescent="0.3">
      <c r="P52" t="str">
        <f t="shared" si="0"/>
        <v/>
      </c>
      <c r="AE52" t="str">
        <f t="shared" si="1"/>
        <v/>
      </c>
    </row>
    <row r="53" spans="16:31" x14ac:dyDescent="0.3">
      <c r="P53" t="str">
        <f t="shared" si="0"/>
        <v/>
      </c>
      <c r="AE53" t="str">
        <f t="shared" si="1"/>
        <v/>
      </c>
    </row>
    <row r="54" spans="16:31" x14ac:dyDescent="0.3">
      <c r="P54" t="str">
        <f t="shared" si="0"/>
        <v/>
      </c>
      <c r="AE54" t="str">
        <f t="shared" si="1"/>
        <v/>
      </c>
    </row>
    <row r="55" spans="16:31" x14ac:dyDescent="0.3">
      <c r="P55" t="str">
        <f t="shared" si="0"/>
        <v/>
      </c>
      <c r="AE55" t="str">
        <f t="shared" si="1"/>
        <v/>
      </c>
    </row>
    <row r="56" spans="16:31" x14ac:dyDescent="0.3">
      <c r="P56" t="str">
        <f t="shared" si="0"/>
        <v/>
      </c>
      <c r="AE56" t="str">
        <f t="shared" si="1"/>
        <v/>
      </c>
    </row>
    <row r="57" spans="16:31" x14ac:dyDescent="0.3">
      <c r="P57" t="str">
        <f t="shared" si="0"/>
        <v/>
      </c>
      <c r="AE57" t="str">
        <f t="shared" si="1"/>
        <v/>
      </c>
    </row>
    <row r="58" spans="16:31" x14ac:dyDescent="0.3">
      <c r="P58" t="str">
        <f t="shared" si="0"/>
        <v/>
      </c>
      <c r="AE58" t="str">
        <f t="shared" si="1"/>
        <v/>
      </c>
    </row>
    <row r="59" spans="16:31" x14ac:dyDescent="0.3">
      <c r="P59" t="str">
        <f t="shared" si="0"/>
        <v/>
      </c>
      <c r="AE59" t="str">
        <f t="shared" si="1"/>
        <v/>
      </c>
    </row>
    <row r="60" spans="16:31" x14ac:dyDescent="0.3">
      <c r="P60" t="str">
        <f t="shared" si="0"/>
        <v/>
      </c>
      <c r="AE60" t="str">
        <f t="shared" si="1"/>
        <v/>
      </c>
    </row>
    <row r="61" spans="16:31" x14ac:dyDescent="0.3">
      <c r="P61" t="str">
        <f t="shared" si="0"/>
        <v/>
      </c>
      <c r="AE61" t="str">
        <f t="shared" si="1"/>
        <v/>
      </c>
    </row>
    <row r="62" spans="16:31" x14ac:dyDescent="0.3">
      <c r="P62" t="str">
        <f t="shared" si="0"/>
        <v/>
      </c>
      <c r="AE62" t="str">
        <f t="shared" si="1"/>
        <v/>
      </c>
    </row>
    <row r="63" spans="16:31" x14ac:dyDescent="0.3">
      <c r="P63" t="str">
        <f t="shared" si="0"/>
        <v/>
      </c>
      <c r="AE63" t="str">
        <f t="shared" si="1"/>
        <v/>
      </c>
    </row>
    <row r="64" spans="16:31" x14ac:dyDescent="0.3">
      <c r="P64" t="str">
        <f t="shared" si="0"/>
        <v/>
      </c>
      <c r="AE64" t="str">
        <f t="shared" si="1"/>
        <v/>
      </c>
    </row>
    <row r="65" spans="16:31" x14ac:dyDescent="0.3">
      <c r="P65" t="str">
        <f t="shared" si="0"/>
        <v/>
      </c>
      <c r="AE65" t="str">
        <f t="shared" si="1"/>
        <v/>
      </c>
    </row>
    <row r="66" spans="16:31" x14ac:dyDescent="0.3">
      <c r="P66" t="str">
        <f t="shared" ref="P66:P129" si="2">IF(AND(N66&lt;&gt;"",O66&lt;&gt;""),N66&amp;" x "&amp;O66,"")</f>
        <v/>
      </c>
      <c r="AE66" t="str">
        <f t="shared" ref="AE66:AE129" si="3">IF(AA66="","",AA66-(AA66*AB66/100)-AC66)</f>
        <v/>
      </c>
    </row>
    <row r="67" spans="16:31" x14ac:dyDescent="0.3">
      <c r="P67" t="str">
        <f t="shared" si="2"/>
        <v/>
      </c>
      <c r="AE67" t="str">
        <f t="shared" si="3"/>
        <v/>
      </c>
    </row>
    <row r="68" spans="16:31" x14ac:dyDescent="0.3">
      <c r="P68" t="str">
        <f t="shared" si="2"/>
        <v/>
      </c>
      <c r="AE68" t="str">
        <f t="shared" si="3"/>
        <v/>
      </c>
    </row>
    <row r="69" spans="16:31" x14ac:dyDescent="0.3">
      <c r="P69" t="str">
        <f t="shared" si="2"/>
        <v/>
      </c>
      <c r="AE69" t="str">
        <f t="shared" si="3"/>
        <v/>
      </c>
    </row>
    <row r="70" spans="16:31" x14ac:dyDescent="0.3">
      <c r="P70" t="str">
        <f t="shared" si="2"/>
        <v/>
      </c>
      <c r="AE70" t="str">
        <f t="shared" si="3"/>
        <v/>
      </c>
    </row>
    <row r="71" spans="16:31" x14ac:dyDescent="0.3">
      <c r="P71" t="str">
        <f t="shared" si="2"/>
        <v/>
      </c>
      <c r="AE71" t="str">
        <f t="shared" si="3"/>
        <v/>
      </c>
    </row>
    <row r="72" spans="16:31" x14ac:dyDescent="0.3">
      <c r="P72" t="str">
        <f t="shared" si="2"/>
        <v/>
      </c>
      <c r="AE72" t="str">
        <f t="shared" si="3"/>
        <v/>
      </c>
    </row>
    <row r="73" spans="16:31" x14ac:dyDescent="0.3">
      <c r="P73" t="str">
        <f t="shared" si="2"/>
        <v/>
      </c>
      <c r="AE73" t="str">
        <f t="shared" si="3"/>
        <v/>
      </c>
    </row>
    <row r="74" spans="16:31" x14ac:dyDescent="0.3">
      <c r="P74" t="str">
        <f t="shared" si="2"/>
        <v/>
      </c>
      <c r="AE74" t="str">
        <f t="shared" si="3"/>
        <v/>
      </c>
    </row>
    <row r="75" spans="16:31" x14ac:dyDescent="0.3">
      <c r="P75" t="str">
        <f t="shared" si="2"/>
        <v/>
      </c>
      <c r="AE75" t="str">
        <f t="shared" si="3"/>
        <v/>
      </c>
    </row>
    <row r="76" spans="16:31" x14ac:dyDescent="0.3">
      <c r="P76" t="str">
        <f t="shared" si="2"/>
        <v/>
      </c>
      <c r="AE76" t="str">
        <f t="shared" si="3"/>
        <v/>
      </c>
    </row>
    <row r="77" spans="16:31" x14ac:dyDescent="0.3">
      <c r="P77" t="str">
        <f t="shared" si="2"/>
        <v/>
      </c>
      <c r="AE77" t="str">
        <f t="shared" si="3"/>
        <v/>
      </c>
    </row>
    <row r="78" spans="16:31" x14ac:dyDescent="0.3">
      <c r="P78" t="str">
        <f t="shared" si="2"/>
        <v/>
      </c>
      <c r="AE78" t="str">
        <f t="shared" si="3"/>
        <v/>
      </c>
    </row>
    <row r="79" spans="16:31" x14ac:dyDescent="0.3">
      <c r="P79" t="str">
        <f t="shared" si="2"/>
        <v/>
      </c>
      <c r="AE79" t="str">
        <f t="shared" si="3"/>
        <v/>
      </c>
    </row>
    <row r="80" spans="16:31" x14ac:dyDescent="0.3">
      <c r="P80" t="str">
        <f t="shared" si="2"/>
        <v/>
      </c>
      <c r="AE80" t="str">
        <f t="shared" si="3"/>
        <v/>
      </c>
    </row>
    <row r="81" spans="16:31" x14ac:dyDescent="0.3">
      <c r="P81" t="str">
        <f t="shared" si="2"/>
        <v/>
      </c>
      <c r="AE81" t="str">
        <f t="shared" si="3"/>
        <v/>
      </c>
    </row>
    <row r="82" spans="16:31" x14ac:dyDescent="0.3">
      <c r="P82" t="str">
        <f t="shared" si="2"/>
        <v/>
      </c>
      <c r="AE82" t="str">
        <f t="shared" si="3"/>
        <v/>
      </c>
    </row>
    <row r="83" spans="16:31" x14ac:dyDescent="0.3">
      <c r="P83" t="str">
        <f t="shared" si="2"/>
        <v/>
      </c>
      <c r="AE83" t="str">
        <f t="shared" si="3"/>
        <v/>
      </c>
    </row>
    <row r="84" spans="16:31" x14ac:dyDescent="0.3">
      <c r="P84" t="str">
        <f t="shared" si="2"/>
        <v/>
      </c>
      <c r="AE84" t="str">
        <f t="shared" si="3"/>
        <v/>
      </c>
    </row>
    <row r="85" spans="16:31" x14ac:dyDescent="0.3">
      <c r="P85" t="str">
        <f t="shared" si="2"/>
        <v/>
      </c>
      <c r="AE85" t="str">
        <f t="shared" si="3"/>
        <v/>
      </c>
    </row>
    <row r="86" spans="16:31" x14ac:dyDescent="0.3">
      <c r="P86" t="str">
        <f t="shared" si="2"/>
        <v/>
      </c>
      <c r="AE86" t="str">
        <f t="shared" si="3"/>
        <v/>
      </c>
    </row>
    <row r="87" spans="16:31" x14ac:dyDescent="0.3">
      <c r="P87" t="str">
        <f t="shared" si="2"/>
        <v/>
      </c>
      <c r="AE87" t="str">
        <f t="shared" si="3"/>
        <v/>
      </c>
    </row>
    <row r="88" spans="16:31" x14ac:dyDescent="0.3">
      <c r="P88" t="str">
        <f t="shared" si="2"/>
        <v/>
      </c>
      <c r="AE88" t="str">
        <f t="shared" si="3"/>
        <v/>
      </c>
    </row>
    <row r="89" spans="16:31" x14ac:dyDescent="0.3">
      <c r="P89" t="str">
        <f t="shared" si="2"/>
        <v/>
      </c>
      <c r="AE89" t="str">
        <f t="shared" si="3"/>
        <v/>
      </c>
    </row>
    <row r="90" spans="16:31" x14ac:dyDescent="0.3">
      <c r="P90" t="str">
        <f t="shared" si="2"/>
        <v/>
      </c>
      <c r="AE90" t="str">
        <f t="shared" si="3"/>
        <v/>
      </c>
    </row>
    <row r="91" spans="16:31" x14ac:dyDescent="0.3">
      <c r="P91" t="str">
        <f t="shared" si="2"/>
        <v/>
      </c>
      <c r="AE91" t="str">
        <f t="shared" si="3"/>
        <v/>
      </c>
    </row>
    <row r="92" spans="16:31" x14ac:dyDescent="0.3">
      <c r="P92" t="str">
        <f t="shared" si="2"/>
        <v/>
      </c>
      <c r="AE92" t="str">
        <f t="shared" si="3"/>
        <v/>
      </c>
    </row>
    <row r="93" spans="16:31" x14ac:dyDescent="0.3">
      <c r="P93" t="str">
        <f t="shared" si="2"/>
        <v/>
      </c>
      <c r="AE93" t="str">
        <f t="shared" si="3"/>
        <v/>
      </c>
    </row>
    <row r="94" spans="16:31" x14ac:dyDescent="0.3">
      <c r="P94" t="str">
        <f t="shared" si="2"/>
        <v/>
      </c>
      <c r="AE94" t="str">
        <f t="shared" si="3"/>
        <v/>
      </c>
    </row>
    <row r="95" spans="16:31" x14ac:dyDescent="0.3">
      <c r="P95" t="str">
        <f t="shared" si="2"/>
        <v/>
      </c>
      <c r="AE95" t="str">
        <f t="shared" si="3"/>
        <v/>
      </c>
    </row>
    <row r="96" spans="16:31" x14ac:dyDescent="0.3">
      <c r="P96" t="str">
        <f t="shared" si="2"/>
        <v/>
      </c>
      <c r="AE96" t="str">
        <f t="shared" si="3"/>
        <v/>
      </c>
    </row>
    <row r="97" spans="16:31" x14ac:dyDescent="0.3">
      <c r="P97" t="str">
        <f t="shared" si="2"/>
        <v/>
      </c>
      <c r="AE97" t="str">
        <f t="shared" si="3"/>
        <v/>
      </c>
    </row>
    <row r="98" spans="16:31" x14ac:dyDescent="0.3">
      <c r="P98" t="str">
        <f t="shared" si="2"/>
        <v/>
      </c>
      <c r="AE98" t="str">
        <f t="shared" si="3"/>
        <v/>
      </c>
    </row>
    <row r="99" spans="16:31" x14ac:dyDescent="0.3">
      <c r="P99" t="str">
        <f t="shared" si="2"/>
        <v/>
      </c>
      <c r="AE99" t="str">
        <f t="shared" si="3"/>
        <v/>
      </c>
    </row>
    <row r="100" spans="16:31" x14ac:dyDescent="0.3">
      <c r="P100" t="str">
        <f t="shared" si="2"/>
        <v/>
      </c>
      <c r="AE100" t="str">
        <f t="shared" si="3"/>
        <v/>
      </c>
    </row>
    <row r="101" spans="16:31" x14ac:dyDescent="0.3">
      <c r="P101" t="str">
        <f t="shared" si="2"/>
        <v/>
      </c>
      <c r="AE101" t="str">
        <f t="shared" si="3"/>
        <v/>
      </c>
    </row>
    <row r="102" spans="16:31" x14ac:dyDescent="0.3">
      <c r="P102" t="str">
        <f t="shared" si="2"/>
        <v/>
      </c>
      <c r="AE102" t="str">
        <f t="shared" si="3"/>
        <v/>
      </c>
    </row>
    <row r="103" spans="16:31" x14ac:dyDescent="0.3">
      <c r="P103" t="str">
        <f t="shared" si="2"/>
        <v/>
      </c>
      <c r="AE103" t="str">
        <f t="shared" si="3"/>
        <v/>
      </c>
    </row>
    <row r="104" spans="16:31" x14ac:dyDescent="0.3">
      <c r="P104" t="str">
        <f t="shared" si="2"/>
        <v/>
      </c>
      <c r="AE104" t="str">
        <f t="shared" si="3"/>
        <v/>
      </c>
    </row>
    <row r="105" spans="16:31" x14ac:dyDescent="0.3">
      <c r="P105" t="str">
        <f t="shared" si="2"/>
        <v/>
      </c>
      <c r="AE105" t="str">
        <f t="shared" si="3"/>
        <v/>
      </c>
    </row>
    <row r="106" spans="16:31" x14ac:dyDescent="0.3">
      <c r="P106" t="str">
        <f t="shared" si="2"/>
        <v/>
      </c>
      <c r="AE106" t="str">
        <f t="shared" si="3"/>
        <v/>
      </c>
    </row>
    <row r="107" spans="16:31" x14ac:dyDescent="0.3">
      <c r="P107" t="str">
        <f t="shared" si="2"/>
        <v/>
      </c>
      <c r="AE107" t="str">
        <f t="shared" si="3"/>
        <v/>
      </c>
    </row>
    <row r="108" spans="16:31" x14ac:dyDescent="0.3">
      <c r="P108" t="str">
        <f t="shared" si="2"/>
        <v/>
      </c>
      <c r="AE108" t="str">
        <f t="shared" si="3"/>
        <v/>
      </c>
    </row>
    <row r="109" spans="16:31" x14ac:dyDescent="0.3">
      <c r="P109" t="str">
        <f t="shared" si="2"/>
        <v/>
      </c>
      <c r="AE109" t="str">
        <f t="shared" si="3"/>
        <v/>
      </c>
    </row>
    <row r="110" spans="16:31" x14ac:dyDescent="0.3">
      <c r="P110" t="str">
        <f t="shared" si="2"/>
        <v/>
      </c>
      <c r="AE110" t="str">
        <f t="shared" si="3"/>
        <v/>
      </c>
    </row>
    <row r="111" spans="16:31" x14ac:dyDescent="0.3">
      <c r="P111" t="str">
        <f t="shared" si="2"/>
        <v/>
      </c>
      <c r="AE111" t="str">
        <f t="shared" si="3"/>
        <v/>
      </c>
    </row>
    <row r="112" spans="16:31" x14ac:dyDescent="0.3">
      <c r="P112" t="str">
        <f t="shared" si="2"/>
        <v/>
      </c>
      <c r="AE112" t="str">
        <f t="shared" si="3"/>
        <v/>
      </c>
    </row>
    <row r="113" spans="16:31" x14ac:dyDescent="0.3">
      <c r="P113" t="str">
        <f t="shared" si="2"/>
        <v/>
      </c>
      <c r="AE113" t="str">
        <f t="shared" si="3"/>
        <v/>
      </c>
    </row>
    <row r="114" spans="16:31" x14ac:dyDescent="0.3">
      <c r="P114" t="str">
        <f t="shared" si="2"/>
        <v/>
      </c>
      <c r="AE114" t="str">
        <f t="shared" si="3"/>
        <v/>
      </c>
    </row>
    <row r="115" spans="16:31" x14ac:dyDescent="0.3">
      <c r="P115" t="str">
        <f t="shared" si="2"/>
        <v/>
      </c>
      <c r="AE115" t="str">
        <f t="shared" si="3"/>
        <v/>
      </c>
    </row>
    <row r="116" spans="16:31" x14ac:dyDescent="0.3">
      <c r="P116" t="str">
        <f t="shared" si="2"/>
        <v/>
      </c>
      <c r="AE116" t="str">
        <f t="shared" si="3"/>
        <v/>
      </c>
    </row>
    <row r="117" spans="16:31" x14ac:dyDescent="0.3">
      <c r="P117" t="str">
        <f t="shared" si="2"/>
        <v/>
      </c>
      <c r="AE117" t="str">
        <f t="shared" si="3"/>
        <v/>
      </c>
    </row>
    <row r="118" spans="16:31" x14ac:dyDescent="0.3">
      <c r="P118" t="str">
        <f t="shared" si="2"/>
        <v/>
      </c>
      <c r="AE118" t="str">
        <f t="shared" si="3"/>
        <v/>
      </c>
    </row>
    <row r="119" spans="16:31" x14ac:dyDescent="0.3">
      <c r="P119" t="str">
        <f t="shared" si="2"/>
        <v/>
      </c>
      <c r="AE119" t="str">
        <f t="shared" si="3"/>
        <v/>
      </c>
    </row>
    <row r="120" spans="16:31" x14ac:dyDescent="0.3">
      <c r="P120" t="str">
        <f t="shared" si="2"/>
        <v/>
      </c>
      <c r="AE120" t="str">
        <f t="shared" si="3"/>
        <v/>
      </c>
    </row>
    <row r="121" spans="16:31" x14ac:dyDescent="0.3">
      <c r="P121" t="str">
        <f t="shared" si="2"/>
        <v/>
      </c>
      <c r="AE121" t="str">
        <f t="shared" si="3"/>
        <v/>
      </c>
    </row>
    <row r="122" spans="16:31" x14ac:dyDescent="0.3">
      <c r="P122" t="str">
        <f t="shared" si="2"/>
        <v/>
      </c>
      <c r="AE122" t="str">
        <f t="shared" si="3"/>
        <v/>
      </c>
    </row>
    <row r="123" spans="16:31" x14ac:dyDescent="0.3">
      <c r="P123" t="str">
        <f t="shared" si="2"/>
        <v/>
      </c>
      <c r="AE123" t="str">
        <f t="shared" si="3"/>
        <v/>
      </c>
    </row>
    <row r="124" spans="16:31" x14ac:dyDescent="0.3">
      <c r="P124" t="str">
        <f t="shared" si="2"/>
        <v/>
      </c>
      <c r="AE124" t="str">
        <f t="shared" si="3"/>
        <v/>
      </c>
    </row>
    <row r="125" spans="16:31" x14ac:dyDescent="0.3">
      <c r="P125" t="str">
        <f t="shared" si="2"/>
        <v/>
      </c>
      <c r="AE125" t="str">
        <f t="shared" si="3"/>
        <v/>
      </c>
    </row>
    <row r="126" spans="16:31" x14ac:dyDescent="0.3">
      <c r="P126" t="str">
        <f t="shared" si="2"/>
        <v/>
      </c>
      <c r="AE126" t="str">
        <f t="shared" si="3"/>
        <v/>
      </c>
    </row>
    <row r="127" spans="16:31" x14ac:dyDescent="0.3">
      <c r="P127" t="str">
        <f t="shared" si="2"/>
        <v/>
      </c>
      <c r="AE127" t="str">
        <f t="shared" si="3"/>
        <v/>
      </c>
    </row>
    <row r="128" spans="16:31" x14ac:dyDescent="0.3">
      <c r="P128" t="str">
        <f t="shared" si="2"/>
        <v/>
      </c>
      <c r="AE128" t="str">
        <f t="shared" si="3"/>
        <v/>
      </c>
    </row>
    <row r="129" spans="16:31" x14ac:dyDescent="0.3">
      <c r="P129" t="str">
        <f t="shared" si="2"/>
        <v/>
      </c>
      <c r="AE129" t="str">
        <f t="shared" si="3"/>
        <v/>
      </c>
    </row>
    <row r="130" spans="16:31" x14ac:dyDescent="0.3">
      <c r="P130" t="str">
        <f t="shared" ref="P130:P193" si="4">IF(AND(N130&lt;&gt;"",O130&lt;&gt;""),N130&amp;" x "&amp;O130,"")</f>
        <v/>
      </c>
      <c r="AE130" t="str">
        <f t="shared" ref="AE130:AE193" si="5">IF(AA130="","",AA130-(AA130*AB130/100)-AC130)</f>
        <v/>
      </c>
    </row>
    <row r="131" spans="16:31" x14ac:dyDescent="0.3">
      <c r="P131" t="str">
        <f t="shared" si="4"/>
        <v/>
      </c>
      <c r="AE131" t="str">
        <f t="shared" si="5"/>
        <v/>
      </c>
    </row>
    <row r="132" spans="16:31" x14ac:dyDescent="0.3">
      <c r="P132" t="str">
        <f t="shared" si="4"/>
        <v/>
      </c>
      <c r="AE132" t="str">
        <f t="shared" si="5"/>
        <v/>
      </c>
    </row>
    <row r="133" spans="16:31" x14ac:dyDescent="0.3">
      <c r="P133" t="str">
        <f t="shared" si="4"/>
        <v/>
      </c>
      <c r="AE133" t="str">
        <f t="shared" si="5"/>
        <v/>
      </c>
    </row>
    <row r="134" spans="16:31" x14ac:dyDescent="0.3">
      <c r="P134" t="str">
        <f t="shared" si="4"/>
        <v/>
      </c>
      <c r="AE134" t="str">
        <f t="shared" si="5"/>
        <v/>
      </c>
    </row>
    <row r="135" spans="16:31" x14ac:dyDescent="0.3">
      <c r="P135" t="str">
        <f t="shared" si="4"/>
        <v/>
      </c>
      <c r="AE135" t="str">
        <f t="shared" si="5"/>
        <v/>
      </c>
    </row>
    <row r="136" spans="16:31" x14ac:dyDescent="0.3">
      <c r="P136" t="str">
        <f t="shared" si="4"/>
        <v/>
      </c>
      <c r="AE136" t="str">
        <f t="shared" si="5"/>
        <v/>
      </c>
    </row>
    <row r="137" spans="16:31" x14ac:dyDescent="0.3">
      <c r="P137" t="str">
        <f t="shared" si="4"/>
        <v/>
      </c>
      <c r="AE137" t="str">
        <f t="shared" si="5"/>
        <v/>
      </c>
    </row>
    <row r="138" spans="16:31" x14ac:dyDescent="0.3">
      <c r="P138" t="str">
        <f t="shared" si="4"/>
        <v/>
      </c>
      <c r="AE138" t="str">
        <f t="shared" si="5"/>
        <v/>
      </c>
    </row>
    <row r="139" spans="16:31" x14ac:dyDescent="0.3">
      <c r="P139" t="str">
        <f t="shared" si="4"/>
        <v/>
      </c>
      <c r="AE139" t="str">
        <f t="shared" si="5"/>
        <v/>
      </c>
    </row>
    <row r="140" spans="16:31" x14ac:dyDescent="0.3">
      <c r="P140" t="str">
        <f t="shared" si="4"/>
        <v/>
      </c>
      <c r="AE140" t="str">
        <f t="shared" si="5"/>
        <v/>
      </c>
    </row>
    <row r="141" spans="16:31" x14ac:dyDescent="0.3">
      <c r="P141" t="str">
        <f t="shared" si="4"/>
        <v/>
      </c>
      <c r="AE141" t="str">
        <f t="shared" si="5"/>
        <v/>
      </c>
    </row>
    <row r="142" spans="16:31" x14ac:dyDescent="0.3">
      <c r="P142" t="str">
        <f t="shared" si="4"/>
        <v/>
      </c>
      <c r="AE142" t="str">
        <f t="shared" si="5"/>
        <v/>
      </c>
    </row>
    <row r="143" spans="16:31" x14ac:dyDescent="0.3">
      <c r="P143" t="str">
        <f t="shared" si="4"/>
        <v/>
      </c>
      <c r="AE143" t="str">
        <f t="shared" si="5"/>
        <v/>
      </c>
    </row>
    <row r="144" spans="16:31" x14ac:dyDescent="0.3">
      <c r="P144" t="str">
        <f t="shared" si="4"/>
        <v/>
      </c>
      <c r="AE144" t="str">
        <f t="shared" si="5"/>
        <v/>
      </c>
    </row>
    <row r="145" spans="16:31" x14ac:dyDescent="0.3">
      <c r="P145" t="str">
        <f t="shared" si="4"/>
        <v/>
      </c>
      <c r="AE145" t="str">
        <f t="shared" si="5"/>
        <v/>
      </c>
    </row>
    <row r="146" spans="16:31" x14ac:dyDescent="0.3">
      <c r="P146" t="str">
        <f t="shared" si="4"/>
        <v/>
      </c>
      <c r="AE146" t="str">
        <f t="shared" si="5"/>
        <v/>
      </c>
    </row>
    <row r="147" spans="16:31" x14ac:dyDescent="0.3">
      <c r="P147" t="str">
        <f t="shared" si="4"/>
        <v/>
      </c>
      <c r="AE147" t="str">
        <f t="shared" si="5"/>
        <v/>
      </c>
    </row>
    <row r="148" spans="16:31" x14ac:dyDescent="0.3">
      <c r="P148" t="str">
        <f t="shared" si="4"/>
        <v/>
      </c>
      <c r="AE148" t="str">
        <f t="shared" si="5"/>
        <v/>
      </c>
    </row>
    <row r="149" spans="16:31" x14ac:dyDescent="0.3">
      <c r="P149" t="str">
        <f t="shared" si="4"/>
        <v/>
      </c>
      <c r="AE149" t="str">
        <f t="shared" si="5"/>
        <v/>
      </c>
    </row>
    <row r="150" spans="16:31" x14ac:dyDescent="0.3">
      <c r="P150" t="str">
        <f t="shared" si="4"/>
        <v/>
      </c>
      <c r="AE150" t="str">
        <f t="shared" si="5"/>
        <v/>
      </c>
    </row>
    <row r="151" spans="16:31" x14ac:dyDescent="0.3">
      <c r="P151" t="str">
        <f t="shared" si="4"/>
        <v/>
      </c>
      <c r="AE151" t="str">
        <f t="shared" si="5"/>
        <v/>
      </c>
    </row>
    <row r="152" spans="16:31" x14ac:dyDescent="0.3">
      <c r="P152" t="str">
        <f t="shared" si="4"/>
        <v/>
      </c>
      <c r="AE152" t="str">
        <f t="shared" si="5"/>
        <v/>
      </c>
    </row>
    <row r="153" spans="16:31" x14ac:dyDescent="0.3">
      <c r="P153" t="str">
        <f t="shared" si="4"/>
        <v/>
      </c>
      <c r="AE153" t="str">
        <f t="shared" si="5"/>
        <v/>
      </c>
    </row>
    <row r="154" spans="16:31" x14ac:dyDescent="0.3">
      <c r="P154" t="str">
        <f t="shared" si="4"/>
        <v/>
      </c>
      <c r="AE154" t="str">
        <f t="shared" si="5"/>
        <v/>
      </c>
    </row>
    <row r="155" spans="16:31" x14ac:dyDescent="0.3">
      <c r="P155" t="str">
        <f t="shared" si="4"/>
        <v/>
      </c>
      <c r="AE155" t="str">
        <f t="shared" si="5"/>
        <v/>
      </c>
    </row>
    <row r="156" spans="16:31" x14ac:dyDescent="0.3">
      <c r="P156" t="str">
        <f t="shared" si="4"/>
        <v/>
      </c>
      <c r="AE156" t="str">
        <f t="shared" si="5"/>
        <v/>
      </c>
    </row>
    <row r="157" spans="16:31" x14ac:dyDescent="0.3">
      <c r="P157" t="str">
        <f t="shared" si="4"/>
        <v/>
      </c>
      <c r="AE157" t="str">
        <f t="shared" si="5"/>
        <v/>
      </c>
    </row>
    <row r="158" spans="16:31" x14ac:dyDescent="0.3">
      <c r="P158" t="str">
        <f t="shared" si="4"/>
        <v/>
      </c>
      <c r="AE158" t="str">
        <f t="shared" si="5"/>
        <v/>
      </c>
    </row>
    <row r="159" spans="16:31" x14ac:dyDescent="0.3">
      <c r="P159" t="str">
        <f t="shared" si="4"/>
        <v/>
      </c>
      <c r="AE159" t="str">
        <f t="shared" si="5"/>
        <v/>
      </c>
    </row>
    <row r="160" spans="16:31" x14ac:dyDescent="0.3">
      <c r="P160" t="str">
        <f t="shared" si="4"/>
        <v/>
      </c>
      <c r="AE160" t="str">
        <f t="shared" si="5"/>
        <v/>
      </c>
    </row>
    <row r="161" spans="16:31" x14ac:dyDescent="0.3">
      <c r="P161" t="str">
        <f t="shared" si="4"/>
        <v/>
      </c>
      <c r="AE161" t="str">
        <f t="shared" si="5"/>
        <v/>
      </c>
    </row>
    <row r="162" spans="16:31" x14ac:dyDescent="0.3">
      <c r="P162" t="str">
        <f t="shared" si="4"/>
        <v/>
      </c>
      <c r="AE162" t="str">
        <f t="shared" si="5"/>
        <v/>
      </c>
    </row>
    <row r="163" spans="16:31" x14ac:dyDescent="0.3">
      <c r="P163" t="str">
        <f t="shared" si="4"/>
        <v/>
      </c>
      <c r="AE163" t="str">
        <f t="shared" si="5"/>
        <v/>
      </c>
    </row>
    <row r="164" spans="16:31" x14ac:dyDescent="0.3">
      <c r="P164" t="str">
        <f t="shared" si="4"/>
        <v/>
      </c>
      <c r="AE164" t="str">
        <f t="shared" si="5"/>
        <v/>
      </c>
    </row>
    <row r="165" spans="16:31" x14ac:dyDescent="0.3">
      <c r="P165" t="str">
        <f t="shared" si="4"/>
        <v/>
      </c>
      <c r="AE165" t="str">
        <f t="shared" si="5"/>
        <v/>
      </c>
    </row>
    <row r="166" spans="16:31" x14ac:dyDescent="0.3">
      <c r="P166" t="str">
        <f t="shared" si="4"/>
        <v/>
      </c>
      <c r="AE166" t="str">
        <f t="shared" si="5"/>
        <v/>
      </c>
    </row>
    <row r="167" spans="16:31" x14ac:dyDescent="0.3">
      <c r="P167" t="str">
        <f t="shared" si="4"/>
        <v/>
      </c>
      <c r="AE167" t="str">
        <f t="shared" si="5"/>
        <v/>
      </c>
    </row>
    <row r="168" spans="16:31" x14ac:dyDescent="0.3">
      <c r="P168" t="str">
        <f t="shared" si="4"/>
        <v/>
      </c>
      <c r="AE168" t="str">
        <f t="shared" si="5"/>
        <v/>
      </c>
    </row>
    <row r="169" spans="16:31" x14ac:dyDescent="0.3">
      <c r="P169" t="str">
        <f t="shared" si="4"/>
        <v/>
      </c>
      <c r="AE169" t="str">
        <f t="shared" si="5"/>
        <v/>
      </c>
    </row>
    <row r="170" spans="16:31" x14ac:dyDescent="0.3">
      <c r="P170" t="str">
        <f t="shared" si="4"/>
        <v/>
      </c>
      <c r="AE170" t="str">
        <f t="shared" si="5"/>
        <v/>
      </c>
    </row>
    <row r="171" spans="16:31" x14ac:dyDescent="0.3">
      <c r="P171" t="str">
        <f t="shared" si="4"/>
        <v/>
      </c>
      <c r="AE171" t="str">
        <f t="shared" si="5"/>
        <v/>
      </c>
    </row>
    <row r="172" spans="16:31" x14ac:dyDescent="0.3">
      <c r="P172" t="str">
        <f t="shared" si="4"/>
        <v/>
      </c>
      <c r="AE172" t="str">
        <f t="shared" si="5"/>
        <v/>
      </c>
    </row>
    <row r="173" spans="16:31" x14ac:dyDescent="0.3">
      <c r="P173" t="str">
        <f t="shared" si="4"/>
        <v/>
      </c>
      <c r="AE173" t="str">
        <f t="shared" si="5"/>
        <v/>
      </c>
    </row>
    <row r="174" spans="16:31" x14ac:dyDescent="0.3">
      <c r="P174" t="str">
        <f t="shared" si="4"/>
        <v/>
      </c>
      <c r="AE174" t="str">
        <f t="shared" si="5"/>
        <v/>
      </c>
    </row>
    <row r="175" spans="16:31" x14ac:dyDescent="0.3">
      <c r="P175" t="str">
        <f t="shared" si="4"/>
        <v/>
      </c>
      <c r="AE175" t="str">
        <f t="shared" si="5"/>
        <v/>
      </c>
    </row>
    <row r="176" spans="16:31" x14ac:dyDescent="0.3">
      <c r="P176" t="str">
        <f t="shared" si="4"/>
        <v/>
      </c>
      <c r="AE176" t="str">
        <f t="shared" si="5"/>
        <v/>
      </c>
    </row>
    <row r="177" spans="16:31" x14ac:dyDescent="0.3">
      <c r="P177" t="str">
        <f t="shared" si="4"/>
        <v/>
      </c>
      <c r="AE177" t="str">
        <f t="shared" si="5"/>
        <v/>
      </c>
    </row>
    <row r="178" spans="16:31" x14ac:dyDescent="0.3">
      <c r="P178" t="str">
        <f t="shared" si="4"/>
        <v/>
      </c>
      <c r="AE178" t="str">
        <f t="shared" si="5"/>
        <v/>
      </c>
    </row>
    <row r="179" spans="16:31" x14ac:dyDescent="0.3">
      <c r="P179" t="str">
        <f t="shared" si="4"/>
        <v/>
      </c>
      <c r="AE179" t="str">
        <f t="shared" si="5"/>
        <v/>
      </c>
    </row>
    <row r="180" spans="16:31" x14ac:dyDescent="0.3">
      <c r="P180" t="str">
        <f t="shared" si="4"/>
        <v/>
      </c>
      <c r="AE180" t="str">
        <f t="shared" si="5"/>
        <v/>
      </c>
    </row>
    <row r="181" spans="16:31" x14ac:dyDescent="0.3">
      <c r="P181" t="str">
        <f t="shared" si="4"/>
        <v/>
      </c>
      <c r="AE181" t="str">
        <f t="shared" si="5"/>
        <v/>
      </c>
    </row>
    <row r="182" spans="16:31" x14ac:dyDescent="0.3">
      <c r="P182" t="str">
        <f t="shared" si="4"/>
        <v/>
      </c>
      <c r="AE182" t="str">
        <f t="shared" si="5"/>
        <v/>
      </c>
    </row>
    <row r="183" spans="16:31" x14ac:dyDescent="0.3">
      <c r="P183" t="str">
        <f t="shared" si="4"/>
        <v/>
      </c>
      <c r="AE183" t="str">
        <f t="shared" si="5"/>
        <v/>
      </c>
    </row>
    <row r="184" spans="16:31" x14ac:dyDescent="0.3">
      <c r="P184" t="str">
        <f t="shared" si="4"/>
        <v/>
      </c>
      <c r="AE184" t="str">
        <f t="shared" si="5"/>
        <v/>
      </c>
    </row>
    <row r="185" spans="16:31" x14ac:dyDescent="0.3">
      <c r="P185" t="str">
        <f t="shared" si="4"/>
        <v/>
      </c>
      <c r="AE185" t="str">
        <f t="shared" si="5"/>
        <v/>
      </c>
    </row>
    <row r="186" spans="16:31" x14ac:dyDescent="0.3">
      <c r="P186" t="str">
        <f t="shared" si="4"/>
        <v/>
      </c>
      <c r="AE186" t="str">
        <f t="shared" si="5"/>
        <v/>
      </c>
    </row>
    <row r="187" spans="16:31" x14ac:dyDescent="0.3">
      <c r="P187" t="str">
        <f t="shared" si="4"/>
        <v/>
      </c>
      <c r="AE187" t="str">
        <f t="shared" si="5"/>
        <v/>
      </c>
    </row>
    <row r="188" spans="16:31" x14ac:dyDescent="0.3">
      <c r="P188" t="str">
        <f t="shared" si="4"/>
        <v/>
      </c>
      <c r="AE188" t="str">
        <f t="shared" si="5"/>
        <v/>
      </c>
    </row>
    <row r="189" spans="16:31" x14ac:dyDescent="0.3">
      <c r="P189" t="str">
        <f t="shared" si="4"/>
        <v/>
      </c>
      <c r="AE189" t="str">
        <f t="shared" si="5"/>
        <v/>
      </c>
    </row>
    <row r="190" spans="16:31" x14ac:dyDescent="0.3">
      <c r="P190" t="str">
        <f t="shared" si="4"/>
        <v/>
      </c>
      <c r="AE190" t="str">
        <f t="shared" si="5"/>
        <v/>
      </c>
    </row>
    <row r="191" spans="16:31" x14ac:dyDescent="0.3">
      <c r="P191" t="str">
        <f t="shared" si="4"/>
        <v/>
      </c>
      <c r="AE191" t="str">
        <f t="shared" si="5"/>
        <v/>
      </c>
    </row>
    <row r="192" spans="16:31" x14ac:dyDescent="0.3">
      <c r="P192" t="str">
        <f t="shared" si="4"/>
        <v/>
      </c>
      <c r="AE192" t="str">
        <f t="shared" si="5"/>
        <v/>
      </c>
    </row>
    <row r="193" spans="16:31" x14ac:dyDescent="0.3">
      <c r="P193" t="str">
        <f t="shared" si="4"/>
        <v/>
      </c>
      <c r="AE193" t="str">
        <f t="shared" si="5"/>
        <v/>
      </c>
    </row>
    <row r="194" spans="16:31" x14ac:dyDescent="0.3">
      <c r="P194" t="str">
        <f t="shared" ref="P194:P257" si="6">IF(AND(N194&lt;&gt;"",O194&lt;&gt;""),N194&amp;" x "&amp;O194,"")</f>
        <v/>
      </c>
      <c r="AE194" t="str">
        <f t="shared" ref="AE194:AE257" si="7">IF(AA194="","",AA194-(AA194*AB194/100)-AC194)</f>
        <v/>
      </c>
    </row>
    <row r="195" spans="16:31" x14ac:dyDescent="0.3">
      <c r="P195" t="str">
        <f t="shared" si="6"/>
        <v/>
      </c>
      <c r="AE195" t="str">
        <f t="shared" si="7"/>
        <v/>
      </c>
    </row>
    <row r="196" spans="16:31" x14ac:dyDescent="0.3">
      <c r="P196" t="str">
        <f t="shared" si="6"/>
        <v/>
      </c>
      <c r="AE196" t="str">
        <f t="shared" si="7"/>
        <v/>
      </c>
    </row>
    <row r="197" spans="16:31" x14ac:dyDescent="0.3">
      <c r="P197" t="str">
        <f t="shared" si="6"/>
        <v/>
      </c>
      <c r="AE197" t="str">
        <f t="shared" si="7"/>
        <v/>
      </c>
    </row>
    <row r="198" spans="16:31" x14ac:dyDescent="0.3">
      <c r="P198" t="str">
        <f t="shared" si="6"/>
        <v/>
      </c>
      <c r="AE198" t="str">
        <f t="shared" si="7"/>
        <v/>
      </c>
    </row>
    <row r="199" spans="16:31" x14ac:dyDescent="0.3">
      <c r="P199" t="str">
        <f t="shared" si="6"/>
        <v/>
      </c>
      <c r="AE199" t="str">
        <f t="shared" si="7"/>
        <v/>
      </c>
    </row>
    <row r="200" spans="16:31" x14ac:dyDescent="0.3">
      <c r="P200" t="str">
        <f t="shared" si="6"/>
        <v/>
      </c>
      <c r="AE200" t="str">
        <f t="shared" si="7"/>
        <v/>
      </c>
    </row>
    <row r="201" spans="16:31" x14ac:dyDescent="0.3">
      <c r="P201" t="str">
        <f t="shared" si="6"/>
        <v/>
      </c>
      <c r="AE201" t="str">
        <f t="shared" si="7"/>
        <v/>
      </c>
    </row>
    <row r="202" spans="16:31" x14ac:dyDescent="0.3">
      <c r="P202" t="str">
        <f t="shared" si="6"/>
        <v/>
      </c>
      <c r="AE202" t="str">
        <f t="shared" si="7"/>
        <v/>
      </c>
    </row>
    <row r="203" spans="16:31" x14ac:dyDescent="0.3">
      <c r="P203" t="str">
        <f t="shared" si="6"/>
        <v/>
      </c>
      <c r="AE203" t="str">
        <f t="shared" si="7"/>
        <v/>
      </c>
    </row>
    <row r="204" spans="16:31" x14ac:dyDescent="0.3">
      <c r="P204" t="str">
        <f t="shared" si="6"/>
        <v/>
      </c>
      <c r="AE204" t="str">
        <f t="shared" si="7"/>
        <v/>
      </c>
    </row>
    <row r="205" spans="16:31" x14ac:dyDescent="0.3">
      <c r="P205" t="str">
        <f t="shared" si="6"/>
        <v/>
      </c>
      <c r="AE205" t="str">
        <f t="shared" si="7"/>
        <v/>
      </c>
    </row>
    <row r="206" spans="16:31" x14ac:dyDescent="0.3">
      <c r="P206" t="str">
        <f t="shared" si="6"/>
        <v/>
      </c>
      <c r="AE206" t="str">
        <f t="shared" si="7"/>
        <v/>
      </c>
    </row>
    <row r="207" spans="16:31" x14ac:dyDescent="0.3">
      <c r="P207" t="str">
        <f t="shared" si="6"/>
        <v/>
      </c>
      <c r="AE207" t="str">
        <f t="shared" si="7"/>
        <v/>
      </c>
    </row>
    <row r="208" spans="16:31" x14ac:dyDescent="0.3">
      <c r="P208" t="str">
        <f t="shared" si="6"/>
        <v/>
      </c>
      <c r="AE208" t="str">
        <f t="shared" si="7"/>
        <v/>
      </c>
    </row>
    <row r="209" spans="16:31" x14ac:dyDescent="0.3">
      <c r="P209" t="str">
        <f t="shared" si="6"/>
        <v/>
      </c>
      <c r="AE209" t="str">
        <f t="shared" si="7"/>
        <v/>
      </c>
    </row>
    <row r="210" spans="16:31" x14ac:dyDescent="0.3">
      <c r="P210" t="str">
        <f t="shared" si="6"/>
        <v/>
      </c>
      <c r="AE210" t="str">
        <f t="shared" si="7"/>
        <v/>
      </c>
    </row>
    <row r="211" spans="16:31" x14ac:dyDescent="0.3">
      <c r="P211" t="str">
        <f t="shared" si="6"/>
        <v/>
      </c>
      <c r="AE211" t="str">
        <f t="shared" si="7"/>
        <v/>
      </c>
    </row>
    <row r="212" spans="16:31" x14ac:dyDescent="0.3">
      <c r="P212" t="str">
        <f t="shared" si="6"/>
        <v/>
      </c>
      <c r="AE212" t="str">
        <f t="shared" si="7"/>
        <v/>
      </c>
    </row>
    <row r="213" spans="16:31" x14ac:dyDescent="0.3">
      <c r="P213" t="str">
        <f t="shared" si="6"/>
        <v/>
      </c>
      <c r="AE213" t="str">
        <f t="shared" si="7"/>
        <v/>
      </c>
    </row>
    <row r="214" spans="16:31" x14ac:dyDescent="0.3">
      <c r="P214" t="str">
        <f t="shared" si="6"/>
        <v/>
      </c>
      <c r="AE214" t="str">
        <f t="shared" si="7"/>
        <v/>
      </c>
    </row>
    <row r="215" spans="16:31" x14ac:dyDescent="0.3">
      <c r="P215" t="str">
        <f t="shared" si="6"/>
        <v/>
      </c>
      <c r="AE215" t="str">
        <f t="shared" si="7"/>
        <v/>
      </c>
    </row>
    <row r="216" spans="16:31" x14ac:dyDescent="0.3">
      <c r="P216" t="str">
        <f t="shared" si="6"/>
        <v/>
      </c>
      <c r="AE216" t="str">
        <f t="shared" si="7"/>
        <v/>
      </c>
    </row>
    <row r="217" spans="16:31" x14ac:dyDescent="0.3">
      <c r="P217" t="str">
        <f t="shared" si="6"/>
        <v/>
      </c>
      <c r="AE217" t="str">
        <f t="shared" si="7"/>
        <v/>
      </c>
    </row>
    <row r="218" spans="16:31" x14ac:dyDescent="0.3">
      <c r="P218" t="str">
        <f t="shared" si="6"/>
        <v/>
      </c>
      <c r="AE218" t="str">
        <f t="shared" si="7"/>
        <v/>
      </c>
    </row>
    <row r="219" spans="16:31" x14ac:dyDescent="0.3">
      <c r="P219" t="str">
        <f t="shared" si="6"/>
        <v/>
      </c>
      <c r="AE219" t="str">
        <f t="shared" si="7"/>
        <v/>
      </c>
    </row>
    <row r="220" spans="16:31" x14ac:dyDescent="0.3">
      <c r="P220" t="str">
        <f t="shared" si="6"/>
        <v/>
      </c>
      <c r="AE220" t="str">
        <f t="shared" si="7"/>
        <v/>
      </c>
    </row>
    <row r="221" spans="16:31" x14ac:dyDescent="0.3">
      <c r="P221" t="str">
        <f t="shared" si="6"/>
        <v/>
      </c>
      <c r="AE221" t="str">
        <f t="shared" si="7"/>
        <v/>
      </c>
    </row>
    <row r="222" spans="16:31" x14ac:dyDescent="0.3">
      <c r="P222" t="str">
        <f t="shared" si="6"/>
        <v/>
      </c>
      <c r="AE222" t="str">
        <f t="shared" si="7"/>
        <v/>
      </c>
    </row>
    <row r="223" spans="16:31" x14ac:dyDescent="0.3">
      <c r="P223" t="str">
        <f t="shared" si="6"/>
        <v/>
      </c>
      <c r="AE223" t="str">
        <f t="shared" si="7"/>
        <v/>
      </c>
    </row>
    <row r="224" spans="16:31" x14ac:dyDescent="0.3">
      <c r="P224" t="str">
        <f t="shared" si="6"/>
        <v/>
      </c>
      <c r="AE224" t="str">
        <f t="shared" si="7"/>
        <v/>
      </c>
    </row>
    <row r="225" spans="16:31" x14ac:dyDescent="0.3">
      <c r="P225" t="str">
        <f t="shared" si="6"/>
        <v/>
      </c>
      <c r="AE225" t="str">
        <f t="shared" si="7"/>
        <v/>
      </c>
    </row>
    <row r="226" spans="16:31" x14ac:dyDescent="0.3">
      <c r="P226" t="str">
        <f t="shared" si="6"/>
        <v/>
      </c>
      <c r="AE226" t="str">
        <f t="shared" si="7"/>
        <v/>
      </c>
    </row>
    <row r="227" spans="16:31" x14ac:dyDescent="0.3">
      <c r="P227" t="str">
        <f t="shared" si="6"/>
        <v/>
      </c>
      <c r="AE227" t="str">
        <f t="shared" si="7"/>
        <v/>
      </c>
    </row>
    <row r="228" spans="16:31" x14ac:dyDescent="0.3">
      <c r="P228" t="str">
        <f t="shared" si="6"/>
        <v/>
      </c>
      <c r="AE228" t="str">
        <f t="shared" si="7"/>
        <v/>
      </c>
    </row>
    <row r="229" spans="16:31" x14ac:dyDescent="0.3">
      <c r="P229" t="str">
        <f t="shared" si="6"/>
        <v/>
      </c>
      <c r="AE229" t="str">
        <f t="shared" si="7"/>
        <v/>
      </c>
    </row>
    <row r="230" spans="16:31" x14ac:dyDescent="0.3">
      <c r="P230" t="str">
        <f t="shared" si="6"/>
        <v/>
      </c>
      <c r="AE230" t="str">
        <f t="shared" si="7"/>
        <v/>
      </c>
    </row>
    <row r="231" spans="16:31" x14ac:dyDescent="0.3">
      <c r="P231" t="str">
        <f t="shared" si="6"/>
        <v/>
      </c>
      <c r="AE231" t="str">
        <f t="shared" si="7"/>
        <v/>
      </c>
    </row>
    <row r="232" spans="16:31" x14ac:dyDescent="0.3">
      <c r="P232" t="str">
        <f t="shared" si="6"/>
        <v/>
      </c>
      <c r="AE232" t="str">
        <f t="shared" si="7"/>
        <v/>
      </c>
    </row>
    <row r="233" spans="16:31" x14ac:dyDescent="0.3">
      <c r="P233" t="str">
        <f t="shared" si="6"/>
        <v/>
      </c>
      <c r="AE233" t="str">
        <f t="shared" si="7"/>
        <v/>
      </c>
    </row>
    <row r="234" spans="16:31" x14ac:dyDescent="0.3">
      <c r="P234" t="str">
        <f t="shared" si="6"/>
        <v/>
      </c>
      <c r="AE234" t="str">
        <f t="shared" si="7"/>
        <v/>
      </c>
    </row>
    <row r="235" spans="16:31" x14ac:dyDescent="0.3">
      <c r="P235" t="str">
        <f t="shared" si="6"/>
        <v/>
      </c>
      <c r="AE235" t="str">
        <f t="shared" si="7"/>
        <v/>
      </c>
    </row>
    <row r="236" spans="16:31" x14ac:dyDescent="0.3">
      <c r="P236" t="str">
        <f t="shared" si="6"/>
        <v/>
      </c>
      <c r="AE236" t="str">
        <f t="shared" si="7"/>
        <v/>
      </c>
    </row>
    <row r="237" spans="16:31" x14ac:dyDescent="0.3">
      <c r="P237" t="str">
        <f t="shared" si="6"/>
        <v/>
      </c>
      <c r="AE237" t="str">
        <f t="shared" si="7"/>
        <v/>
      </c>
    </row>
    <row r="238" spans="16:31" x14ac:dyDescent="0.3">
      <c r="P238" t="str">
        <f t="shared" si="6"/>
        <v/>
      </c>
      <c r="AE238" t="str">
        <f t="shared" si="7"/>
        <v/>
      </c>
    </row>
    <row r="239" spans="16:31" x14ac:dyDescent="0.3">
      <c r="P239" t="str">
        <f t="shared" si="6"/>
        <v/>
      </c>
      <c r="AE239" t="str">
        <f t="shared" si="7"/>
        <v/>
      </c>
    </row>
    <row r="240" spans="16:31" x14ac:dyDescent="0.3">
      <c r="P240" t="str">
        <f t="shared" si="6"/>
        <v/>
      </c>
      <c r="AE240" t="str">
        <f t="shared" si="7"/>
        <v/>
      </c>
    </row>
    <row r="241" spans="16:31" x14ac:dyDescent="0.3">
      <c r="P241" t="str">
        <f t="shared" si="6"/>
        <v/>
      </c>
      <c r="AE241" t="str">
        <f t="shared" si="7"/>
        <v/>
      </c>
    </row>
    <row r="242" spans="16:31" x14ac:dyDescent="0.3">
      <c r="P242" t="str">
        <f t="shared" si="6"/>
        <v/>
      </c>
      <c r="AE242" t="str">
        <f t="shared" si="7"/>
        <v/>
      </c>
    </row>
    <row r="243" spans="16:31" x14ac:dyDescent="0.3">
      <c r="P243" t="str">
        <f t="shared" si="6"/>
        <v/>
      </c>
      <c r="AE243" t="str">
        <f t="shared" si="7"/>
        <v/>
      </c>
    </row>
    <row r="244" spans="16:31" x14ac:dyDescent="0.3">
      <c r="P244" t="str">
        <f t="shared" si="6"/>
        <v/>
      </c>
      <c r="AE244" t="str">
        <f t="shared" si="7"/>
        <v/>
      </c>
    </row>
    <row r="245" spans="16:31" x14ac:dyDescent="0.3">
      <c r="P245" t="str">
        <f t="shared" si="6"/>
        <v/>
      </c>
      <c r="AE245" t="str">
        <f t="shared" si="7"/>
        <v/>
      </c>
    </row>
    <row r="246" spans="16:31" x14ac:dyDescent="0.3">
      <c r="P246" t="str">
        <f t="shared" si="6"/>
        <v/>
      </c>
      <c r="AE246" t="str">
        <f t="shared" si="7"/>
        <v/>
      </c>
    </row>
    <row r="247" spans="16:31" x14ac:dyDescent="0.3">
      <c r="P247" t="str">
        <f t="shared" si="6"/>
        <v/>
      </c>
      <c r="AE247" t="str">
        <f t="shared" si="7"/>
        <v/>
      </c>
    </row>
    <row r="248" spans="16:31" x14ac:dyDescent="0.3">
      <c r="P248" t="str">
        <f t="shared" si="6"/>
        <v/>
      </c>
      <c r="AE248" t="str">
        <f t="shared" si="7"/>
        <v/>
      </c>
    </row>
    <row r="249" spans="16:31" x14ac:dyDescent="0.3">
      <c r="P249" t="str">
        <f t="shared" si="6"/>
        <v/>
      </c>
      <c r="AE249" t="str">
        <f t="shared" si="7"/>
        <v/>
      </c>
    </row>
    <row r="250" spans="16:31" x14ac:dyDescent="0.3">
      <c r="P250" t="str">
        <f t="shared" si="6"/>
        <v/>
      </c>
      <c r="AE250" t="str">
        <f t="shared" si="7"/>
        <v/>
      </c>
    </row>
    <row r="251" spans="16:31" x14ac:dyDescent="0.3">
      <c r="P251" t="str">
        <f t="shared" si="6"/>
        <v/>
      </c>
      <c r="AE251" t="str">
        <f t="shared" si="7"/>
        <v/>
      </c>
    </row>
    <row r="252" spans="16:31" x14ac:dyDescent="0.3">
      <c r="P252" t="str">
        <f t="shared" si="6"/>
        <v/>
      </c>
      <c r="AE252" t="str">
        <f t="shared" si="7"/>
        <v/>
      </c>
    </row>
    <row r="253" spans="16:31" x14ac:dyDescent="0.3">
      <c r="P253" t="str">
        <f t="shared" si="6"/>
        <v/>
      </c>
      <c r="AE253" t="str">
        <f t="shared" si="7"/>
        <v/>
      </c>
    </row>
    <row r="254" spans="16:31" x14ac:dyDescent="0.3">
      <c r="P254" t="str">
        <f t="shared" si="6"/>
        <v/>
      </c>
      <c r="AE254" t="str">
        <f t="shared" si="7"/>
        <v/>
      </c>
    </row>
    <row r="255" spans="16:31" x14ac:dyDescent="0.3">
      <c r="P255" t="str">
        <f t="shared" si="6"/>
        <v/>
      </c>
      <c r="AE255" t="str">
        <f t="shared" si="7"/>
        <v/>
      </c>
    </row>
    <row r="256" spans="16:31" x14ac:dyDescent="0.3">
      <c r="P256" t="str">
        <f t="shared" si="6"/>
        <v/>
      </c>
      <c r="AE256" t="str">
        <f t="shared" si="7"/>
        <v/>
      </c>
    </row>
    <row r="257" spans="16:31" x14ac:dyDescent="0.3">
      <c r="P257" t="str">
        <f t="shared" si="6"/>
        <v/>
      </c>
      <c r="AE257" t="str">
        <f t="shared" si="7"/>
        <v/>
      </c>
    </row>
    <row r="258" spans="16:31" x14ac:dyDescent="0.3">
      <c r="P258" t="str">
        <f t="shared" ref="P258:P321" si="8">IF(AND(N258&lt;&gt;"",O258&lt;&gt;""),N258&amp;" x "&amp;O258,"")</f>
        <v/>
      </c>
      <c r="AE258" t="str">
        <f t="shared" ref="AE258:AE321" si="9">IF(AA258="","",AA258-(AA258*AB258/100)-AC258)</f>
        <v/>
      </c>
    </row>
    <row r="259" spans="16:31" x14ac:dyDescent="0.3">
      <c r="P259" t="str">
        <f t="shared" si="8"/>
        <v/>
      </c>
      <c r="AE259" t="str">
        <f t="shared" si="9"/>
        <v/>
      </c>
    </row>
    <row r="260" spans="16:31" x14ac:dyDescent="0.3">
      <c r="P260" t="str">
        <f t="shared" si="8"/>
        <v/>
      </c>
      <c r="AE260" t="str">
        <f t="shared" si="9"/>
        <v/>
      </c>
    </row>
    <row r="261" spans="16:31" x14ac:dyDescent="0.3">
      <c r="P261" t="str">
        <f t="shared" si="8"/>
        <v/>
      </c>
      <c r="AE261" t="str">
        <f t="shared" si="9"/>
        <v/>
      </c>
    </row>
    <row r="262" spans="16:31" x14ac:dyDescent="0.3">
      <c r="P262" t="str">
        <f t="shared" si="8"/>
        <v/>
      </c>
      <c r="AE262" t="str">
        <f t="shared" si="9"/>
        <v/>
      </c>
    </row>
    <row r="263" spans="16:31" x14ac:dyDescent="0.3">
      <c r="P263" t="str">
        <f t="shared" si="8"/>
        <v/>
      </c>
      <c r="AE263" t="str">
        <f t="shared" si="9"/>
        <v/>
      </c>
    </row>
    <row r="264" spans="16:31" x14ac:dyDescent="0.3">
      <c r="P264" t="str">
        <f t="shared" si="8"/>
        <v/>
      </c>
      <c r="AE264" t="str">
        <f t="shared" si="9"/>
        <v/>
      </c>
    </row>
    <row r="265" spans="16:31" x14ac:dyDescent="0.3">
      <c r="P265" t="str">
        <f t="shared" si="8"/>
        <v/>
      </c>
      <c r="AE265" t="str">
        <f t="shared" si="9"/>
        <v/>
      </c>
    </row>
    <row r="266" spans="16:31" x14ac:dyDescent="0.3">
      <c r="P266" t="str">
        <f t="shared" si="8"/>
        <v/>
      </c>
      <c r="AE266" t="str">
        <f t="shared" si="9"/>
        <v/>
      </c>
    </row>
    <row r="267" spans="16:31" x14ac:dyDescent="0.3">
      <c r="P267" t="str">
        <f t="shared" si="8"/>
        <v/>
      </c>
      <c r="AE267" t="str">
        <f t="shared" si="9"/>
        <v/>
      </c>
    </row>
    <row r="268" spans="16:31" x14ac:dyDescent="0.3">
      <c r="P268" t="str">
        <f t="shared" si="8"/>
        <v/>
      </c>
      <c r="AE268" t="str">
        <f t="shared" si="9"/>
        <v/>
      </c>
    </row>
    <row r="269" spans="16:31" x14ac:dyDescent="0.3">
      <c r="P269" t="str">
        <f t="shared" si="8"/>
        <v/>
      </c>
      <c r="AE269" t="str">
        <f t="shared" si="9"/>
        <v/>
      </c>
    </row>
    <row r="270" spans="16:31" x14ac:dyDescent="0.3">
      <c r="P270" t="str">
        <f t="shared" si="8"/>
        <v/>
      </c>
      <c r="AE270" t="str">
        <f t="shared" si="9"/>
        <v/>
      </c>
    </row>
    <row r="271" spans="16:31" x14ac:dyDescent="0.3">
      <c r="P271" t="str">
        <f t="shared" si="8"/>
        <v/>
      </c>
      <c r="AE271" t="str">
        <f t="shared" si="9"/>
        <v/>
      </c>
    </row>
    <row r="272" spans="16:31" x14ac:dyDescent="0.3">
      <c r="P272" t="str">
        <f t="shared" si="8"/>
        <v/>
      </c>
      <c r="AE272" t="str">
        <f t="shared" si="9"/>
        <v/>
      </c>
    </row>
    <row r="273" spans="16:31" x14ac:dyDescent="0.3">
      <c r="P273" t="str">
        <f t="shared" si="8"/>
        <v/>
      </c>
      <c r="AE273" t="str">
        <f t="shared" si="9"/>
        <v/>
      </c>
    </row>
    <row r="274" spans="16:31" x14ac:dyDescent="0.3">
      <c r="P274" t="str">
        <f t="shared" si="8"/>
        <v/>
      </c>
      <c r="AE274" t="str">
        <f t="shared" si="9"/>
        <v/>
      </c>
    </row>
    <row r="275" spans="16:31" x14ac:dyDescent="0.3">
      <c r="P275" t="str">
        <f t="shared" si="8"/>
        <v/>
      </c>
      <c r="AE275" t="str">
        <f t="shared" si="9"/>
        <v/>
      </c>
    </row>
    <row r="276" spans="16:31" x14ac:dyDescent="0.3">
      <c r="P276" t="str">
        <f t="shared" si="8"/>
        <v/>
      </c>
      <c r="AE276" t="str">
        <f t="shared" si="9"/>
        <v/>
      </c>
    </row>
    <row r="277" spans="16:31" x14ac:dyDescent="0.3">
      <c r="P277" t="str">
        <f t="shared" si="8"/>
        <v/>
      </c>
      <c r="AE277" t="str">
        <f t="shared" si="9"/>
        <v/>
      </c>
    </row>
    <row r="278" spans="16:31" x14ac:dyDescent="0.3">
      <c r="P278" t="str">
        <f t="shared" si="8"/>
        <v/>
      </c>
      <c r="AE278" t="str">
        <f t="shared" si="9"/>
        <v/>
      </c>
    </row>
    <row r="279" spans="16:31" x14ac:dyDescent="0.3">
      <c r="P279" t="str">
        <f t="shared" si="8"/>
        <v/>
      </c>
      <c r="AE279" t="str">
        <f t="shared" si="9"/>
        <v/>
      </c>
    </row>
    <row r="280" spans="16:31" x14ac:dyDescent="0.3">
      <c r="P280" t="str">
        <f t="shared" si="8"/>
        <v/>
      </c>
      <c r="AE280" t="str">
        <f t="shared" si="9"/>
        <v/>
      </c>
    </row>
    <row r="281" spans="16:31" x14ac:dyDescent="0.3">
      <c r="P281" t="str">
        <f t="shared" si="8"/>
        <v/>
      </c>
      <c r="AE281" t="str">
        <f t="shared" si="9"/>
        <v/>
      </c>
    </row>
    <row r="282" spans="16:31" x14ac:dyDescent="0.3">
      <c r="P282" t="str">
        <f t="shared" si="8"/>
        <v/>
      </c>
      <c r="AE282" t="str">
        <f t="shared" si="9"/>
        <v/>
      </c>
    </row>
    <row r="283" spans="16:31" x14ac:dyDescent="0.3">
      <c r="P283" t="str">
        <f t="shared" si="8"/>
        <v/>
      </c>
      <c r="AE283" t="str">
        <f t="shared" si="9"/>
        <v/>
      </c>
    </row>
    <row r="284" spans="16:31" x14ac:dyDescent="0.3">
      <c r="P284" t="str">
        <f t="shared" si="8"/>
        <v/>
      </c>
      <c r="AE284" t="str">
        <f t="shared" si="9"/>
        <v/>
      </c>
    </row>
    <row r="285" spans="16:31" x14ac:dyDescent="0.3">
      <c r="P285" t="str">
        <f t="shared" si="8"/>
        <v/>
      </c>
      <c r="AE285" t="str">
        <f t="shared" si="9"/>
        <v/>
      </c>
    </row>
    <row r="286" spans="16:31" x14ac:dyDescent="0.3">
      <c r="P286" t="str">
        <f t="shared" si="8"/>
        <v/>
      </c>
      <c r="AE286" t="str">
        <f t="shared" si="9"/>
        <v/>
      </c>
    </row>
    <row r="287" spans="16:31" x14ac:dyDescent="0.3">
      <c r="P287" t="str">
        <f t="shared" si="8"/>
        <v/>
      </c>
      <c r="AE287" t="str">
        <f t="shared" si="9"/>
        <v/>
      </c>
    </row>
    <row r="288" spans="16:31" x14ac:dyDescent="0.3">
      <c r="P288" t="str">
        <f t="shared" si="8"/>
        <v/>
      </c>
      <c r="AE288" t="str">
        <f t="shared" si="9"/>
        <v/>
      </c>
    </row>
    <row r="289" spans="16:31" x14ac:dyDescent="0.3">
      <c r="P289" t="str">
        <f t="shared" si="8"/>
        <v/>
      </c>
      <c r="AE289" t="str">
        <f t="shared" si="9"/>
        <v/>
      </c>
    </row>
    <row r="290" spans="16:31" x14ac:dyDescent="0.3">
      <c r="P290" t="str">
        <f t="shared" si="8"/>
        <v/>
      </c>
      <c r="AE290" t="str">
        <f t="shared" si="9"/>
        <v/>
      </c>
    </row>
    <row r="291" spans="16:31" x14ac:dyDescent="0.3">
      <c r="P291" t="str">
        <f t="shared" si="8"/>
        <v/>
      </c>
      <c r="AE291" t="str">
        <f t="shared" si="9"/>
        <v/>
      </c>
    </row>
    <row r="292" spans="16:31" x14ac:dyDescent="0.3">
      <c r="P292" t="str">
        <f t="shared" si="8"/>
        <v/>
      </c>
      <c r="AE292" t="str">
        <f t="shared" si="9"/>
        <v/>
      </c>
    </row>
    <row r="293" spans="16:31" x14ac:dyDescent="0.3">
      <c r="P293" t="str">
        <f t="shared" si="8"/>
        <v/>
      </c>
      <c r="AE293" t="str">
        <f t="shared" si="9"/>
        <v/>
      </c>
    </row>
    <row r="294" spans="16:31" x14ac:dyDescent="0.3">
      <c r="P294" t="str">
        <f t="shared" si="8"/>
        <v/>
      </c>
      <c r="AE294" t="str">
        <f t="shared" si="9"/>
        <v/>
      </c>
    </row>
    <row r="295" spans="16:31" x14ac:dyDescent="0.3">
      <c r="P295" t="str">
        <f t="shared" si="8"/>
        <v/>
      </c>
      <c r="AE295" t="str">
        <f t="shared" si="9"/>
        <v/>
      </c>
    </row>
    <row r="296" spans="16:31" x14ac:dyDescent="0.3">
      <c r="P296" t="str">
        <f t="shared" si="8"/>
        <v/>
      </c>
      <c r="AE296" t="str">
        <f t="shared" si="9"/>
        <v/>
      </c>
    </row>
    <row r="297" spans="16:31" x14ac:dyDescent="0.3">
      <c r="P297" t="str">
        <f t="shared" si="8"/>
        <v/>
      </c>
      <c r="AE297" t="str">
        <f t="shared" si="9"/>
        <v/>
      </c>
    </row>
    <row r="298" spans="16:31" x14ac:dyDescent="0.3">
      <c r="P298" t="str">
        <f t="shared" si="8"/>
        <v/>
      </c>
      <c r="AE298" t="str">
        <f t="shared" si="9"/>
        <v/>
      </c>
    </row>
    <row r="299" spans="16:31" x14ac:dyDescent="0.3">
      <c r="P299" t="str">
        <f t="shared" si="8"/>
        <v/>
      </c>
      <c r="AE299" t="str">
        <f t="shared" si="9"/>
        <v/>
      </c>
    </row>
    <row r="300" spans="16:31" x14ac:dyDescent="0.3">
      <c r="P300" t="str">
        <f t="shared" si="8"/>
        <v/>
      </c>
      <c r="AE300" t="str">
        <f t="shared" si="9"/>
        <v/>
      </c>
    </row>
    <row r="301" spans="16:31" x14ac:dyDescent="0.3">
      <c r="P301" t="str">
        <f t="shared" si="8"/>
        <v/>
      </c>
      <c r="AE301" t="str">
        <f t="shared" si="9"/>
        <v/>
      </c>
    </row>
    <row r="302" spans="16:31" x14ac:dyDescent="0.3">
      <c r="P302" t="str">
        <f t="shared" si="8"/>
        <v/>
      </c>
      <c r="AE302" t="str">
        <f t="shared" si="9"/>
        <v/>
      </c>
    </row>
    <row r="303" spans="16:31" x14ac:dyDescent="0.3">
      <c r="P303" t="str">
        <f t="shared" si="8"/>
        <v/>
      </c>
      <c r="AE303" t="str">
        <f t="shared" si="9"/>
        <v/>
      </c>
    </row>
    <row r="304" spans="16:31" x14ac:dyDescent="0.3">
      <c r="P304" t="str">
        <f t="shared" si="8"/>
        <v/>
      </c>
      <c r="AE304" t="str">
        <f t="shared" si="9"/>
        <v/>
      </c>
    </row>
    <row r="305" spans="16:31" x14ac:dyDescent="0.3">
      <c r="P305" t="str">
        <f t="shared" si="8"/>
        <v/>
      </c>
      <c r="AE305" t="str">
        <f t="shared" si="9"/>
        <v/>
      </c>
    </row>
    <row r="306" spans="16:31" x14ac:dyDescent="0.3">
      <c r="P306" t="str">
        <f t="shared" si="8"/>
        <v/>
      </c>
      <c r="AE306" t="str">
        <f t="shared" si="9"/>
        <v/>
      </c>
    </row>
    <row r="307" spans="16:31" x14ac:dyDescent="0.3">
      <c r="P307" t="str">
        <f t="shared" si="8"/>
        <v/>
      </c>
      <c r="AE307" t="str">
        <f t="shared" si="9"/>
        <v/>
      </c>
    </row>
    <row r="308" spans="16:31" x14ac:dyDescent="0.3">
      <c r="P308" t="str">
        <f t="shared" si="8"/>
        <v/>
      </c>
      <c r="AE308" t="str">
        <f t="shared" si="9"/>
        <v/>
      </c>
    </row>
    <row r="309" spans="16:31" x14ac:dyDescent="0.3">
      <c r="P309" t="str">
        <f t="shared" si="8"/>
        <v/>
      </c>
      <c r="AE309" t="str">
        <f t="shared" si="9"/>
        <v/>
      </c>
    </row>
    <row r="310" spans="16:31" x14ac:dyDescent="0.3">
      <c r="P310" t="str">
        <f t="shared" si="8"/>
        <v/>
      </c>
      <c r="AE310" t="str">
        <f t="shared" si="9"/>
        <v/>
      </c>
    </row>
    <row r="311" spans="16:31" x14ac:dyDescent="0.3">
      <c r="P311" t="str">
        <f t="shared" si="8"/>
        <v/>
      </c>
      <c r="AE311" t="str">
        <f t="shared" si="9"/>
        <v/>
      </c>
    </row>
    <row r="312" spans="16:31" x14ac:dyDescent="0.3">
      <c r="P312" t="str">
        <f t="shared" si="8"/>
        <v/>
      </c>
      <c r="AE312" t="str">
        <f t="shared" si="9"/>
        <v/>
      </c>
    </row>
    <row r="313" spans="16:31" x14ac:dyDescent="0.3">
      <c r="P313" t="str">
        <f t="shared" si="8"/>
        <v/>
      </c>
      <c r="AE313" t="str">
        <f t="shared" si="9"/>
        <v/>
      </c>
    </row>
    <row r="314" spans="16:31" x14ac:dyDescent="0.3">
      <c r="P314" t="str">
        <f t="shared" si="8"/>
        <v/>
      </c>
      <c r="AE314" t="str">
        <f t="shared" si="9"/>
        <v/>
      </c>
    </row>
    <row r="315" spans="16:31" x14ac:dyDescent="0.3">
      <c r="P315" t="str">
        <f t="shared" si="8"/>
        <v/>
      </c>
      <c r="AE315" t="str">
        <f t="shared" si="9"/>
        <v/>
      </c>
    </row>
    <row r="316" spans="16:31" x14ac:dyDescent="0.3">
      <c r="P316" t="str">
        <f t="shared" si="8"/>
        <v/>
      </c>
      <c r="AE316" t="str">
        <f t="shared" si="9"/>
        <v/>
      </c>
    </row>
    <row r="317" spans="16:31" x14ac:dyDescent="0.3">
      <c r="P317" t="str">
        <f t="shared" si="8"/>
        <v/>
      </c>
      <c r="AE317" t="str">
        <f t="shared" si="9"/>
        <v/>
      </c>
    </row>
    <row r="318" spans="16:31" x14ac:dyDescent="0.3">
      <c r="P318" t="str">
        <f t="shared" si="8"/>
        <v/>
      </c>
      <c r="AE318" t="str">
        <f t="shared" si="9"/>
        <v/>
      </c>
    </row>
    <row r="319" spans="16:31" x14ac:dyDescent="0.3">
      <c r="P319" t="str">
        <f t="shared" si="8"/>
        <v/>
      </c>
      <c r="AE319" t="str">
        <f t="shared" si="9"/>
        <v/>
      </c>
    </row>
    <row r="320" spans="16:31" x14ac:dyDescent="0.3">
      <c r="P320" t="str">
        <f t="shared" si="8"/>
        <v/>
      </c>
      <c r="AE320" t="str">
        <f t="shared" si="9"/>
        <v/>
      </c>
    </row>
    <row r="321" spans="16:31" x14ac:dyDescent="0.3">
      <c r="P321" t="str">
        <f t="shared" si="8"/>
        <v/>
      </c>
      <c r="AE321" t="str">
        <f t="shared" si="9"/>
        <v/>
      </c>
    </row>
    <row r="322" spans="16:31" x14ac:dyDescent="0.3">
      <c r="P322" t="str">
        <f t="shared" ref="P322:P385" si="10">IF(AND(N322&lt;&gt;"",O322&lt;&gt;""),N322&amp;" x "&amp;O322,"")</f>
        <v/>
      </c>
      <c r="AE322" t="str">
        <f t="shared" ref="AE322:AE385" si="11">IF(AA322="","",AA322-(AA322*AB322/100)-AC322)</f>
        <v/>
      </c>
    </row>
    <row r="323" spans="16:31" x14ac:dyDescent="0.3">
      <c r="P323" t="str">
        <f t="shared" si="10"/>
        <v/>
      </c>
      <c r="AE323" t="str">
        <f t="shared" si="11"/>
        <v/>
      </c>
    </row>
    <row r="324" spans="16:31" x14ac:dyDescent="0.3">
      <c r="P324" t="str">
        <f t="shared" si="10"/>
        <v/>
      </c>
      <c r="AE324" t="str">
        <f t="shared" si="11"/>
        <v/>
      </c>
    </row>
    <row r="325" spans="16:31" x14ac:dyDescent="0.3">
      <c r="P325" t="str">
        <f t="shared" si="10"/>
        <v/>
      </c>
      <c r="AE325" t="str">
        <f t="shared" si="11"/>
        <v/>
      </c>
    </row>
    <row r="326" spans="16:31" x14ac:dyDescent="0.3">
      <c r="P326" t="str">
        <f t="shared" si="10"/>
        <v/>
      </c>
      <c r="AE326" t="str">
        <f t="shared" si="11"/>
        <v/>
      </c>
    </row>
    <row r="327" spans="16:31" x14ac:dyDescent="0.3">
      <c r="P327" t="str">
        <f t="shared" si="10"/>
        <v/>
      </c>
      <c r="AE327" t="str">
        <f t="shared" si="11"/>
        <v/>
      </c>
    </row>
    <row r="328" spans="16:31" x14ac:dyDescent="0.3">
      <c r="P328" t="str">
        <f t="shared" si="10"/>
        <v/>
      </c>
      <c r="AE328" t="str">
        <f t="shared" si="11"/>
        <v/>
      </c>
    </row>
    <row r="329" spans="16:31" x14ac:dyDescent="0.3">
      <c r="P329" t="str">
        <f t="shared" si="10"/>
        <v/>
      </c>
      <c r="AE329" t="str">
        <f t="shared" si="11"/>
        <v/>
      </c>
    </row>
    <row r="330" spans="16:31" x14ac:dyDescent="0.3">
      <c r="P330" t="str">
        <f t="shared" si="10"/>
        <v/>
      </c>
      <c r="AE330" t="str">
        <f t="shared" si="11"/>
        <v/>
      </c>
    </row>
    <row r="331" spans="16:31" x14ac:dyDescent="0.3">
      <c r="P331" t="str">
        <f t="shared" si="10"/>
        <v/>
      </c>
      <c r="AE331" t="str">
        <f t="shared" si="11"/>
        <v/>
      </c>
    </row>
    <row r="332" spans="16:31" x14ac:dyDescent="0.3">
      <c r="P332" t="str">
        <f t="shared" si="10"/>
        <v/>
      </c>
      <c r="AE332" t="str">
        <f t="shared" si="11"/>
        <v/>
      </c>
    </row>
    <row r="333" spans="16:31" x14ac:dyDescent="0.3">
      <c r="P333" t="str">
        <f t="shared" si="10"/>
        <v/>
      </c>
      <c r="AE333" t="str">
        <f t="shared" si="11"/>
        <v/>
      </c>
    </row>
    <row r="334" spans="16:31" x14ac:dyDescent="0.3">
      <c r="P334" t="str">
        <f t="shared" si="10"/>
        <v/>
      </c>
      <c r="AE334" t="str">
        <f t="shared" si="11"/>
        <v/>
      </c>
    </row>
    <row r="335" spans="16:31" x14ac:dyDescent="0.3">
      <c r="P335" t="str">
        <f t="shared" si="10"/>
        <v/>
      </c>
      <c r="AE335" t="str">
        <f t="shared" si="11"/>
        <v/>
      </c>
    </row>
    <row r="336" spans="16:31" x14ac:dyDescent="0.3">
      <c r="P336" t="str">
        <f t="shared" si="10"/>
        <v/>
      </c>
      <c r="AE336" t="str">
        <f t="shared" si="11"/>
        <v/>
      </c>
    </row>
    <row r="337" spans="16:31" x14ac:dyDescent="0.3">
      <c r="P337" t="str">
        <f t="shared" si="10"/>
        <v/>
      </c>
      <c r="AE337" t="str">
        <f t="shared" si="11"/>
        <v/>
      </c>
    </row>
    <row r="338" spans="16:31" x14ac:dyDescent="0.3">
      <c r="P338" t="str">
        <f t="shared" si="10"/>
        <v/>
      </c>
      <c r="AE338" t="str">
        <f t="shared" si="11"/>
        <v/>
      </c>
    </row>
    <row r="339" spans="16:31" x14ac:dyDescent="0.3">
      <c r="P339" t="str">
        <f t="shared" si="10"/>
        <v/>
      </c>
      <c r="AE339" t="str">
        <f t="shared" si="11"/>
        <v/>
      </c>
    </row>
    <row r="340" spans="16:31" x14ac:dyDescent="0.3">
      <c r="P340" t="str">
        <f t="shared" si="10"/>
        <v/>
      </c>
      <c r="AE340" t="str">
        <f t="shared" si="11"/>
        <v/>
      </c>
    </row>
    <row r="341" spans="16:31" x14ac:dyDescent="0.3">
      <c r="P341" t="str">
        <f t="shared" si="10"/>
        <v/>
      </c>
      <c r="AE341" t="str">
        <f t="shared" si="11"/>
        <v/>
      </c>
    </row>
    <row r="342" spans="16:31" x14ac:dyDescent="0.3">
      <c r="P342" t="str">
        <f t="shared" si="10"/>
        <v/>
      </c>
      <c r="AE342" t="str">
        <f t="shared" si="11"/>
        <v/>
      </c>
    </row>
    <row r="343" spans="16:31" x14ac:dyDescent="0.3">
      <c r="P343" t="str">
        <f t="shared" si="10"/>
        <v/>
      </c>
      <c r="AE343" t="str">
        <f t="shared" si="11"/>
        <v/>
      </c>
    </row>
    <row r="344" spans="16:31" x14ac:dyDescent="0.3">
      <c r="P344" t="str">
        <f t="shared" si="10"/>
        <v/>
      </c>
      <c r="AE344" t="str">
        <f t="shared" si="11"/>
        <v/>
      </c>
    </row>
    <row r="345" spans="16:31" x14ac:dyDescent="0.3">
      <c r="P345" t="str">
        <f t="shared" si="10"/>
        <v/>
      </c>
      <c r="AE345" t="str">
        <f t="shared" si="11"/>
        <v/>
      </c>
    </row>
    <row r="346" spans="16:31" x14ac:dyDescent="0.3">
      <c r="P346" t="str">
        <f t="shared" si="10"/>
        <v/>
      </c>
      <c r="AE346" t="str">
        <f t="shared" si="11"/>
        <v/>
      </c>
    </row>
    <row r="347" spans="16:31" x14ac:dyDescent="0.3">
      <c r="P347" t="str">
        <f t="shared" si="10"/>
        <v/>
      </c>
      <c r="AE347" t="str">
        <f t="shared" si="11"/>
        <v/>
      </c>
    </row>
    <row r="348" spans="16:31" x14ac:dyDescent="0.3">
      <c r="P348" t="str">
        <f t="shared" si="10"/>
        <v/>
      </c>
      <c r="AE348" t="str">
        <f t="shared" si="11"/>
        <v/>
      </c>
    </row>
    <row r="349" spans="16:31" x14ac:dyDescent="0.3">
      <c r="P349" t="str">
        <f t="shared" si="10"/>
        <v/>
      </c>
      <c r="AE349" t="str">
        <f t="shared" si="11"/>
        <v/>
      </c>
    </row>
    <row r="350" spans="16:31" x14ac:dyDescent="0.3">
      <c r="P350" t="str">
        <f t="shared" si="10"/>
        <v/>
      </c>
      <c r="AE350" t="str">
        <f t="shared" si="11"/>
        <v/>
      </c>
    </row>
    <row r="351" spans="16:31" x14ac:dyDescent="0.3">
      <c r="P351" t="str">
        <f t="shared" si="10"/>
        <v/>
      </c>
      <c r="AE351" t="str">
        <f t="shared" si="11"/>
        <v/>
      </c>
    </row>
    <row r="352" spans="16:31" x14ac:dyDescent="0.3">
      <c r="P352" t="str">
        <f t="shared" si="10"/>
        <v/>
      </c>
      <c r="AE352" t="str">
        <f t="shared" si="11"/>
        <v/>
      </c>
    </row>
    <row r="353" spans="16:31" x14ac:dyDescent="0.3">
      <c r="P353" t="str">
        <f t="shared" si="10"/>
        <v/>
      </c>
      <c r="AE353" t="str">
        <f t="shared" si="11"/>
        <v/>
      </c>
    </row>
    <row r="354" spans="16:31" x14ac:dyDescent="0.3">
      <c r="P354" t="str">
        <f t="shared" si="10"/>
        <v/>
      </c>
      <c r="AE354" t="str">
        <f t="shared" si="11"/>
        <v/>
      </c>
    </row>
    <row r="355" spans="16:31" x14ac:dyDescent="0.3">
      <c r="P355" t="str">
        <f t="shared" si="10"/>
        <v/>
      </c>
      <c r="AE355" t="str">
        <f t="shared" si="11"/>
        <v/>
      </c>
    </row>
    <row r="356" spans="16:31" x14ac:dyDescent="0.3">
      <c r="P356" t="str">
        <f t="shared" si="10"/>
        <v/>
      </c>
      <c r="AE356" t="str">
        <f t="shared" si="11"/>
        <v/>
      </c>
    </row>
    <row r="357" spans="16:31" x14ac:dyDescent="0.3">
      <c r="P357" t="str">
        <f t="shared" si="10"/>
        <v/>
      </c>
      <c r="AE357" t="str">
        <f t="shared" si="11"/>
        <v/>
      </c>
    </row>
    <row r="358" spans="16:31" x14ac:dyDescent="0.3">
      <c r="P358" t="str">
        <f t="shared" si="10"/>
        <v/>
      </c>
      <c r="AE358" t="str">
        <f t="shared" si="11"/>
        <v/>
      </c>
    </row>
    <row r="359" spans="16:31" x14ac:dyDescent="0.3">
      <c r="P359" t="str">
        <f t="shared" si="10"/>
        <v/>
      </c>
      <c r="AE359" t="str">
        <f t="shared" si="11"/>
        <v/>
      </c>
    </row>
    <row r="360" spans="16:31" x14ac:dyDescent="0.3">
      <c r="P360" t="str">
        <f t="shared" si="10"/>
        <v/>
      </c>
      <c r="AE360" t="str">
        <f t="shared" si="11"/>
        <v/>
      </c>
    </row>
    <row r="361" spans="16:31" x14ac:dyDescent="0.3">
      <c r="P361" t="str">
        <f t="shared" si="10"/>
        <v/>
      </c>
      <c r="AE361" t="str">
        <f t="shared" si="11"/>
        <v/>
      </c>
    </row>
    <row r="362" spans="16:31" x14ac:dyDescent="0.3">
      <c r="P362" t="str">
        <f t="shared" si="10"/>
        <v/>
      </c>
      <c r="AE362" t="str">
        <f t="shared" si="11"/>
        <v/>
      </c>
    </row>
    <row r="363" spans="16:31" x14ac:dyDescent="0.3">
      <c r="P363" t="str">
        <f t="shared" si="10"/>
        <v/>
      </c>
      <c r="AE363" t="str">
        <f t="shared" si="11"/>
        <v/>
      </c>
    </row>
    <row r="364" spans="16:31" x14ac:dyDescent="0.3">
      <c r="P364" t="str">
        <f t="shared" si="10"/>
        <v/>
      </c>
      <c r="AE364" t="str">
        <f t="shared" si="11"/>
        <v/>
      </c>
    </row>
    <row r="365" spans="16:31" x14ac:dyDescent="0.3">
      <c r="P365" t="str">
        <f t="shared" si="10"/>
        <v/>
      </c>
      <c r="AE365" t="str">
        <f t="shared" si="11"/>
        <v/>
      </c>
    </row>
    <row r="366" spans="16:31" x14ac:dyDescent="0.3">
      <c r="P366" t="str">
        <f t="shared" si="10"/>
        <v/>
      </c>
      <c r="AE366" t="str">
        <f t="shared" si="11"/>
        <v/>
      </c>
    </row>
    <row r="367" spans="16:31" x14ac:dyDescent="0.3">
      <c r="P367" t="str">
        <f t="shared" si="10"/>
        <v/>
      </c>
      <c r="AE367" t="str">
        <f t="shared" si="11"/>
        <v/>
      </c>
    </row>
    <row r="368" spans="16:31" x14ac:dyDescent="0.3">
      <c r="P368" t="str">
        <f t="shared" si="10"/>
        <v/>
      </c>
      <c r="AE368" t="str">
        <f t="shared" si="11"/>
        <v/>
      </c>
    </row>
    <row r="369" spans="16:31" x14ac:dyDescent="0.3">
      <c r="P369" t="str">
        <f t="shared" si="10"/>
        <v/>
      </c>
      <c r="AE369" t="str">
        <f t="shared" si="11"/>
        <v/>
      </c>
    </row>
    <row r="370" spans="16:31" x14ac:dyDescent="0.3">
      <c r="P370" t="str">
        <f t="shared" si="10"/>
        <v/>
      </c>
      <c r="AE370" t="str">
        <f t="shared" si="11"/>
        <v/>
      </c>
    </row>
    <row r="371" spans="16:31" x14ac:dyDescent="0.3">
      <c r="P371" t="str">
        <f t="shared" si="10"/>
        <v/>
      </c>
      <c r="AE371" t="str">
        <f t="shared" si="11"/>
        <v/>
      </c>
    </row>
    <row r="372" spans="16:31" x14ac:dyDescent="0.3">
      <c r="P372" t="str">
        <f t="shared" si="10"/>
        <v/>
      </c>
      <c r="AE372" t="str">
        <f t="shared" si="11"/>
        <v/>
      </c>
    </row>
    <row r="373" spans="16:31" x14ac:dyDescent="0.3">
      <c r="P373" t="str">
        <f t="shared" si="10"/>
        <v/>
      </c>
      <c r="AE373" t="str">
        <f t="shared" si="11"/>
        <v/>
      </c>
    </row>
    <row r="374" spans="16:31" x14ac:dyDescent="0.3">
      <c r="P374" t="str">
        <f t="shared" si="10"/>
        <v/>
      </c>
      <c r="AE374" t="str">
        <f t="shared" si="11"/>
        <v/>
      </c>
    </row>
    <row r="375" spans="16:31" x14ac:dyDescent="0.3">
      <c r="P375" t="str">
        <f t="shared" si="10"/>
        <v/>
      </c>
      <c r="AE375" t="str">
        <f t="shared" si="11"/>
        <v/>
      </c>
    </row>
    <row r="376" spans="16:31" x14ac:dyDescent="0.3">
      <c r="P376" t="str">
        <f t="shared" si="10"/>
        <v/>
      </c>
      <c r="AE376" t="str">
        <f t="shared" si="11"/>
        <v/>
      </c>
    </row>
    <row r="377" spans="16:31" x14ac:dyDescent="0.3">
      <c r="P377" t="str">
        <f t="shared" si="10"/>
        <v/>
      </c>
      <c r="AE377" t="str">
        <f t="shared" si="11"/>
        <v/>
      </c>
    </row>
    <row r="378" spans="16:31" x14ac:dyDescent="0.3">
      <c r="P378" t="str">
        <f t="shared" si="10"/>
        <v/>
      </c>
      <c r="AE378" t="str">
        <f t="shared" si="11"/>
        <v/>
      </c>
    </row>
    <row r="379" spans="16:31" x14ac:dyDescent="0.3">
      <c r="P379" t="str">
        <f t="shared" si="10"/>
        <v/>
      </c>
      <c r="AE379" t="str">
        <f t="shared" si="11"/>
        <v/>
      </c>
    </row>
    <row r="380" spans="16:31" x14ac:dyDescent="0.3">
      <c r="P380" t="str">
        <f t="shared" si="10"/>
        <v/>
      </c>
      <c r="AE380" t="str">
        <f t="shared" si="11"/>
        <v/>
      </c>
    </row>
    <row r="381" spans="16:31" x14ac:dyDescent="0.3">
      <c r="P381" t="str">
        <f t="shared" si="10"/>
        <v/>
      </c>
      <c r="AE381" t="str">
        <f t="shared" si="11"/>
        <v/>
      </c>
    </row>
    <row r="382" spans="16:31" x14ac:dyDescent="0.3">
      <c r="P382" t="str">
        <f t="shared" si="10"/>
        <v/>
      </c>
      <c r="AE382" t="str">
        <f t="shared" si="11"/>
        <v/>
      </c>
    </row>
    <row r="383" spans="16:31" x14ac:dyDescent="0.3">
      <c r="P383" t="str">
        <f t="shared" si="10"/>
        <v/>
      </c>
      <c r="AE383" t="str">
        <f t="shared" si="11"/>
        <v/>
      </c>
    </row>
    <row r="384" spans="16:31" x14ac:dyDescent="0.3">
      <c r="P384" t="str">
        <f t="shared" si="10"/>
        <v/>
      </c>
      <c r="AE384" t="str">
        <f t="shared" si="11"/>
        <v/>
      </c>
    </row>
    <row r="385" spans="16:31" x14ac:dyDescent="0.3">
      <c r="P385" t="str">
        <f t="shared" si="10"/>
        <v/>
      </c>
      <c r="AE385" t="str">
        <f t="shared" si="11"/>
        <v/>
      </c>
    </row>
    <row r="386" spans="16:31" x14ac:dyDescent="0.3">
      <c r="P386" t="str">
        <f t="shared" ref="P386:P449" si="12">IF(AND(N386&lt;&gt;"",O386&lt;&gt;""),N386&amp;" x "&amp;O386,"")</f>
        <v/>
      </c>
      <c r="AE386" t="str">
        <f t="shared" ref="AE386:AE449" si="13">IF(AA386="","",AA386-(AA386*AB386/100)-AC386)</f>
        <v/>
      </c>
    </row>
    <row r="387" spans="16:31" x14ac:dyDescent="0.3">
      <c r="P387" t="str">
        <f t="shared" si="12"/>
        <v/>
      </c>
      <c r="AE387" t="str">
        <f t="shared" si="13"/>
        <v/>
      </c>
    </row>
    <row r="388" spans="16:31" x14ac:dyDescent="0.3">
      <c r="P388" t="str">
        <f t="shared" si="12"/>
        <v/>
      </c>
      <c r="AE388" t="str">
        <f t="shared" si="13"/>
        <v/>
      </c>
    </row>
    <row r="389" spans="16:31" x14ac:dyDescent="0.3">
      <c r="P389" t="str">
        <f t="shared" si="12"/>
        <v/>
      </c>
      <c r="AE389" t="str">
        <f t="shared" si="13"/>
        <v/>
      </c>
    </row>
    <row r="390" spans="16:31" x14ac:dyDescent="0.3">
      <c r="P390" t="str">
        <f t="shared" si="12"/>
        <v/>
      </c>
      <c r="AE390" t="str">
        <f t="shared" si="13"/>
        <v/>
      </c>
    </row>
    <row r="391" spans="16:31" x14ac:dyDescent="0.3">
      <c r="P391" t="str">
        <f t="shared" si="12"/>
        <v/>
      </c>
      <c r="AE391" t="str">
        <f t="shared" si="13"/>
        <v/>
      </c>
    </row>
    <row r="392" spans="16:31" x14ac:dyDescent="0.3">
      <c r="P392" t="str">
        <f t="shared" si="12"/>
        <v/>
      </c>
      <c r="AE392" t="str">
        <f t="shared" si="13"/>
        <v/>
      </c>
    </row>
    <row r="393" spans="16:31" x14ac:dyDescent="0.3">
      <c r="P393" t="str">
        <f t="shared" si="12"/>
        <v/>
      </c>
      <c r="AE393" t="str">
        <f t="shared" si="13"/>
        <v/>
      </c>
    </row>
    <row r="394" spans="16:31" x14ac:dyDescent="0.3">
      <c r="P394" t="str">
        <f t="shared" si="12"/>
        <v/>
      </c>
      <c r="AE394" t="str">
        <f t="shared" si="13"/>
        <v/>
      </c>
    </row>
    <row r="395" spans="16:31" x14ac:dyDescent="0.3">
      <c r="P395" t="str">
        <f t="shared" si="12"/>
        <v/>
      </c>
      <c r="AE395" t="str">
        <f t="shared" si="13"/>
        <v/>
      </c>
    </row>
    <row r="396" spans="16:31" x14ac:dyDescent="0.3">
      <c r="P396" t="str">
        <f t="shared" si="12"/>
        <v/>
      </c>
      <c r="AE396" t="str">
        <f t="shared" si="13"/>
        <v/>
      </c>
    </row>
    <row r="397" spans="16:31" x14ac:dyDescent="0.3">
      <c r="P397" t="str">
        <f t="shared" si="12"/>
        <v/>
      </c>
      <c r="AE397" t="str">
        <f t="shared" si="13"/>
        <v/>
      </c>
    </row>
    <row r="398" spans="16:31" x14ac:dyDescent="0.3">
      <c r="P398" t="str">
        <f t="shared" si="12"/>
        <v/>
      </c>
      <c r="AE398" t="str">
        <f t="shared" si="13"/>
        <v/>
      </c>
    </row>
    <row r="399" spans="16:31" x14ac:dyDescent="0.3">
      <c r="P399" t="str">
        <f t="shared" si="12"/>
        <v/>
      </c>
      <c r="AE399" t="str">
        <f t="shared" si="13"/>
        <v/>
      </c>
    </row>
    <row r="400" spans="16:31" x14ac:dyDescent="0.3">
      <c r="P400" t="str">
        <f t="shared" si="12"/>
        <v/>
      </c>
      <c r="AE400" t="str">
        <f t="shared" si="13"/>
        <v/>
      </c>
    </row>
    <row r="401" spans="16:31" x14ac:dyDescent="0.3">
      <c r="P401" t="str">
        <f t="shared" si="12"/>
        <v/>
      </c>
      <c r="AE401" t="str">
        <f t="shared" si="13"/>
        <v/>
      </c>
    </row>
    <row r="402" spans="16:31" x14ac:dyDescent="0.3">
      <c r="P402" t="str">
        <f t="shared" si="12"/>
        <v/>
      </c>
      <c r="AE402" t="str">
        <f t="shared" si="13"/>
        <v/>
      </c>
    </row>
    <row r="403" spans="16:31" x14ac:dyDescent="0.3">
      <c r="P403" t="str">
        <f t="shared" si="12"/>
        <v/>
      </c>
      <c r="AE403" t="str">
        <f t="shared" si="13"/>
        <v/>
      </c>
    </row>
    <row r="404" spans="16:31" x14ac:dyDescent="0.3">
      <c r="P404" t="str">
        <f t="shared" si="12"/>
        <v/>
      </c>
      <c r="AE404" t="str">
        <f t="shared" si="13"/>
        <v/>
      </c>
    </row>
    <row r="405" spans="16:31" x14ac:dyDescent="0.3">
      <c r="P405" t="str">
        <f t="shared" si="12"/>
        <v/>
      </c>
      <c r="AE405" t="str">
        <f t="shared" si="13"/>
        <v/>
      </c>
    </row>
    <row r="406" spans="16:31" x14ac:dyDescent="0.3">
      <c r="P406" t="str">
        <f t="shared" si="12"/>
        <v/>
      </c>
      <c r="AE406" t="str">
        <f t="shared" si="13"/>
        <v/>
      </c>
    </row>
    <row r="407" spans="16:31" x14ac:dyDescent="0.3">
      <c r="P407" t="str">
        <f t="shared" si="12"/>
        <v/>
      </c>
      <c r="AE407" t="str">
        <f t="shared" si="13"/>
        <v/>
      </c>
    </row>
    <row r="408" spans="16:31" x14ac:dyDescent="0.3">
      <c r="P408" t="str">
        <f t="shared" si="12"/>
        <v/>
      </c>
      <c r="AE408" t="str">
        <f t="shared" si="13"/>
        <v/>
      </c>
    </row>
    <row r="409" spans="16:31" x14ac:dyDescent="0.3">
      <c r="P409" t="str">
        <f t="shared" si="12"/>
        <v/>
      </c>
      <c r="AE409" t="str">
        <f t="shared" si="13"/>
        <v/>
      </c>
    </row>
    <row r="410" spans="16:31" x14ac:dyDescent="0.3">
      <c r="P410" t="str">
        <f t="shared" si="12"/>
        <v/>
      </c>
      <c r="AE410" t="str">
        <f t="shared" si="13"/>
        <v/>
      </c>
    </row>
    <row r="411" spans="16:31" x14ac:dyDescent="0.3">
      <c r="P411" t="str">
        <f t="shared" si="12"/>
        <v/>
      </c>
      <c r="AE411" t="str">
        <f t="shared" si="13"/>
        <v/>
      </c>
    </row>
    <row r="412" spans="16:31" x14ac:dyDescent="0.3">
      <c r="P412" t="str">
        <f t="shared" si="12"/>
        <v/>
      </c>
      <c r="AE412" t="str">
        <f t="shared" si="13"/>
        <v/>
      </c>
    </row>
    <row r="413" spans="16:31" x14ac:dyDescent="0.3">
      <c r="P413" t="str">
        <f t="shared" si="12"/>
        <v/>
      </c>
      <c r="AE413" t="str">
        <f t="shared" si="13"/>
        <v/>
      </c>
    </row>
    <row r="414" spans="16:31" x14ac:dyDescent="0.3">
      <c r="P414" t="str">
        <f t="shared" si="12"/>
        <v/>
      </c>
      <c r="AE414" t="str">
        <f t="shared" si="13"/>
        <v/>
      </c>
    </row>
    <row r="415" spans="16:31" x14ac:dyDescent="0.3">
      <c r="P415" t="str">
        <f t="shared" si="12"/>
        <v/>
      </c>
      <c r="AE415" t="str">
        <f t="shared" si="13"/>
        <v/>
      </c>
    </row>
    <row r="416" spans="16:31" x14ac:dyDescent="0.3">
      <c r="P416" t="str">
        <f t="shared" si="12"/>
        <v/>
      </c>
      <c r="AE416" t="str">
        <f t="shared" si="13"/>
        <v/>
      </c>
    </row>
    <row r="417" spans="16:31" x14ac:dyDescent="0.3">
      <c r="P417" t="str">
        <f t="shared" si="12"/>
        <v/>
      </c>
      <c r="AE417" t="str">
        <f t="shared" si="13"/>
        <v/>
      </c>
    </row>
    <row r="418" spans="16:31" x14ac:dyDescent="0.3">
      <c r="P418" t="str">
        <f t="shared" si="12"/>
        <v/>
      </c>
      <c r="AE418" t="str">
        <f t="shared" si="13"/>
        <v/>
      </c>
    </row>
    <row r="419" spans="16:31" x14ac:dyDescent="0.3">
      <c r="P419" t="str">
        <f t="shared" si="12"/>
        <v/>
      </c>
      <c r="AE419" t="str">
        <f t="shared" si="13"/>
        <v/>
      </c>
    </row>
    <row r="420" spans="16:31" x14ac:dyDescent="0.3">
      <c r="P420" t="str">
        <f t="shared" si="12"/>
        <v/>
      </c>
      <c r="AE420" t="str">
        <f t="shared" si="13"/>
        <v/>
      </c>
    </row>
    <row r="421" spans="16:31" x14ac:dyDescent="0.3">
      <c r="P421" t="str">
        <f t="shared" si="12"/>
        <v/>
      </c>
      <c r="AE421" t="str">
        <f t="shared" si="13"/>
        <v/>
      </c>
    </row>
    <row r="422" spans="16:31" x14ac:dyDescent="0.3">
      <c r="P422" t="str">
        <f t="shared" si="12"/>
        <v/>
      </c>
      <c r="AE422" t="str">
        <f t="shared" si="13"/>
        <v/>
      </c>
    </row>
    <row r="423" spans="16:31" x14ac:dyDescent="0.3">
      <c r="P423" t="str">
        <f t="shared" si="12"/>
        <v/>
      </c>
      <c r="AE423" t="str">
        <f t="shared" si="13"/>
        <v/>
      </c>
    </row>
    <row r="424" spans="16:31" x14ac:dyDescent="0.3">
      <c r="P424" t="str">
        <f t="shared" si="12"/>
        <v/>
      </c>
      <c r="AE424" t="str">
        <f t="shared" si="13"/>
        <v/>
      </c>
    </row>
    <row r="425" spans="16:31" x14ac:dyDescent="0.3">
      <c r="P425" t="str">
        <f t="shared" si="12"/>
        <v/>
      </c>
      <c r="AE425" t="str">
        <f t="shared" si="13"/>
        <v/>
      </c>
    </row>
    <row r="426" spans="16:31" x14ac:dyDescent="0.3">
      <c r="P426" t="str">
        <f t="shared" si="12"/>
        <v/>
      </c>
      <c r="AE426" t="str">
        <f t="shared" si="13"/>
        <v/>
      </c>
    </row>
    <row r="427" spans="16:31" x14ac:dyDescent="0.3">
      <c r="P427" t="str">
        <f t="shared" si="12"/>
        <v/>
      </c>
      <c r="AE427" t="str">
        <f t="shared" si="13"/>
        <v/>
      </c>
    </row>
    <row r="428" spans="16:31" x14ac:dyDescent="0.3">
      <c r="P428" t="str">
        <f t="shared" si="12"/>
        <v/>
      </c>
      <c r="AE428" t="str">
        <f t="shared" si="13"/>
        <v/>
      </c>
    </row>
    <row r="429" spans="16:31" x14ac:dyDescent="0.3">
      <c r="P429" t="str">
        <f t="shared" si="12"/>
        <v/>
      </c>
      <c r="AE429" t="str">
        <f t="shared" si="13"/>
        <v/>
      </c>
    </row>
    <row r="430" spans="16:31" x14ac:dyDescent="0.3">
      <c r="P430" t="str">
        <f t="shared" si="12"/>
        <v/>
      </c>
      <c r="AE430" t="str">
        <f t="shared" si="13"/>
        <v/>
      </c>
    </row>
    <row r="431" spans="16:31" x14ac:dyDescent="0.3">
      <c r="P431" t="str">
        <f t="shared" si="12"/>
        <v/>
      </c>
      <c r="AE431" t="str">
        <f t="shared" si="13"/>
        <v/>
      </c>
    </row>
    <row r="432" spans="16:31" x14ac:dyDescent="0.3">
      <c r="P432" t="str">
        <f t="shared" si="12"/>
        <v/>
      </c>
      <c r="AE432" t="str">
        <f t="shared" si="13"/>
        <v/>
      </c>
    </row>
    <row r="433" spans="16:31" x14ac:dyDescent="0.3">
      <c r="P433" t="str">
        <f t="shared" si="12"/>
        <v/>
      </c>
      <c r="AE433" t="str">
        <f t="shared" si="13"/>
        <v/>
      </c>
    </row>
    <row r="434" spans="16:31" x14ac:dyDescent="0.3">
      <c r="P434" t="str">
        <f t="shared" si="12"/>
        <v/>
      </c>
      <c r="AE434" t="str">
        <f t="shared" si="13"/>
        <v/>
      </c>
    </row>
    <row r="435" spans="16:31" x14ac:dyDescent="0.3">
      <c r="P435" t="str">
        <f t="shared" si="12"/>
        <v/>
      </c>
      <c r="AE435" t="str">
        <f t="shared" si="13"/>
        <v/>
      </c>
    </row>
    <row r="436" spans="16:31" x14ac:dyDescent="0.3">
      <c r="P436" t="str">
        <f t="shared" si="12"/>
        <v/>
      </c>
      <c r="AE436" t="str">
        <f t="shared" si="13"/>
        <v/>
      </c>
    </row>
    <row r="437" spans="16:31" x14ac:dyDescent="0.3">
      <c r="P437" t="str">
        <f t="shared" si="12"/>
        <v/>
      </c>
      <c r="AE437" t="str">
        <f t="shared" si="13"/>
        <v/>
      </c>
    </row>
    <row r="438" spans="16:31" x14ac:dyDescent="0.3">
      <c r="P438" t="str">
        <f t="shared" si="12"/>
        <v/>
      </c>
      <c r="AE438" t="str">
        <f t="shared" si="13"/>
        <v/>
      </c>
    </row>
    <row r="439" spans="16:31" x14ac:dyDescent="0.3">
      <c r="P439" t="str">
        <f t="shared" si="12"/>
        <v/>
      </c>
      <c r="AE439" t="str">
        <f t="shared" si="13"/>
        <v/>
      </c>
    </row>
    <row r="440" spans="16:31" x14ac:dyDescent="0.3">
      <c r="P440" t="str">
        <f t="shared" si="12"/>
        <v/>
      </c>
      <c r="AE440" t="str">
        <f t="shared" si="13"/>
        <v/>
      </c>
    </row>
    <row r="441" spans="16:31" x14ac:dyDescent="0.3">
      <c r="P441" t="str">
        <f t="shared" si="12"/>
        <v/>
      </c>
      <c r="AE441" t="str">
        <f t="shared" si="13"/>
        <v/>
      </c>
    </row>
    <row r="442" spans="16:31" x14ac:dyDescent="0.3">
      <c r="P442" t="str">
        <f t="shared" si="12"/>
        <v/>
      </c>
      <c r="AE442" t="str">
        <f t="shared" si="13"/>
        <v/>
      </c>
    </row>
    <row r="443" spans="16:31" x14ac:dyDescent="0.3">
      <c r="P443" t="str">
        <f t="shared" si="12"/>
        <v/>
      </c>
      <c r="AE443" t="str">
        <f t="shared" si="13"/>
        <v/>
      </c>
    </row>
    <row r="444" spans="16:31" x14ac:dyDescent="0.3">
      <c r="P444" t="str">
        <f t="shared" si="12"/>
        <v/>
      </c>
      <c r="AE444" t="str">
        <f t="shared" si="13"/>
        <v/>
      </c>
    </row>
    <row r="445" spans="16:31" x14ac:dyDescent="0.3">
      <c r="P445" t="str">
        <f t="shared" si="12"/>
        <v/>
      </c>
      <c r="AE445" t="str">
        <f t="shared" si="13"/>
        <v/>
      </c>
    </row>
    <row r="446" spans="16:31" x14ac:dyDescent="0.3">
      <c r="P446" t="str">
        <f t="shared" si="12"/>
        <v/>
      </c>
      <c r="AE446" t="str">
        <f t="shared" si="13"/>
        <v/>
      </c>
    </row>
    <row r="447" spans="16:31" x14ac:dyDescent="0.3">
      <c r="P447" t="str">
        <f t="shared" si="12"/>
        <v/>
      </c>
      <c r="AE447" t="str">
        <f t="shared" si="13"/>
        <v/>
      </c>
    </row>
    <row r="448" spans="16:31" x14ac:dyDescent="0.3">
      <c r="P448" t="str">
        <f t="shared" si="12"/>
        <v/>
      </c>
      <c r="AE448" t="str">
        <f t="shared" si="13"/>
        <v/>
      </c>
    </row>
    <row r="449" spans="16:31" x14ac:dyDescent="0.3">
      <c r="P449" t="str">
        <f t="shared" si="12"/>
        <v/>
      </c>
      <c r="AE449" t="str">
        <f t="shared" si="13"/>
        <v/>
      </c>
    </row>
    <row r="450" spans="16:31" x14ac:dyDescent="0.3">
      <c r="P450" t="str">
        <f t="shared" ref="P450:P500" si="14">IF(AND(N450&lt;&gt;"",O450&lt;&gt;""),N450&amp;" x "&amp;O450,"")</f>
        <v/>
      </c>
      <c r="AE450" t="str">
        <f t="shared" ref="AE450:AE500" si="15">IF(AA450="","",AA450-(AA450*AB450/100)-AC450)</f>
        <v/>
      </c>
    </row>
    <row r="451" spans="16:31" x14ac:dyDescent="0.3">
      <c r="P451" t="str">
        <f t="shared" si="14"/>
        <v/>
      </c>
      <c r="AE451" t="str">
        <f t="shared" si="15"/>
        <v/>
      </c>
    </row>
    <row r="452" spans="16:31" x14ac:dyDescent="0.3">
      <c r="P452" t="str">
        <f t="shared" si="14"/>
        <v/>
      </c>
      <c r="AE452" t="str">
        <f t="shared" si="15"/>
        <v/>
      </c>
    </row>
    <row r="453" spans="16:31" x14ac:dyDescent="0.3">
      <c r="P453" t="str">
        <f t="shared" si="14"/>
        <v/>
      </c>
      <c r="AE453" t="str">
        <f t="shared" si="15"/>
        <v/>
      </c>
    </row>
    <row r="454" spans="16:31" x14ac:dyDescent="0.3">
      <c r="P454" t="str">
        <f t="shared" si="14"/>
        <v/>
      </c>
      <c r="AE454" t="str">
        <f t="shared" si="15"/>
        <v/>
      </c>
    </row>
    <row r="455" spans="16:31" x14ac:dyDescent="0.3">
      <c r="P455" t="str">
        <f t="shared" si="14"/>
        <v/>
      </c>
      <c r="AE455" t="str">
        <f t="shared" si="15"/>
        <v/>
      </c>
    </row>
    <row r="456" spans="16:31" x14ac:dyDescent="0.3">
      <c r="P456" t="str">
        <f t="shared" si="14"/>
        <v/>
      </c>
      <c r="AE456" t="str">
        <f t="shared" si="15"/>
        <v/>
      </c>
    </row>
    <row r="457" spans="16:31" x14ac:dyDescent="0.3">
      <c r="P457" t="str">
        <f t="shared" si="14"/>
        <v/>
      </c>
      <c r="AE457" t="str">
        <f t="shared" si="15"/>
        <v/>
      </c>
    </row>
    <row r="458" spans="16:31" x14ac:dyDescent="0.3">
      <c r="P458" t="str">
        <f t="shared" si="14"/>
        <v/>
      </c>
      <c r="AE458" t="str">
        <f t="shared" si="15"/>
        <v/>
      </c>
    </row>
    <row r="459" spans="16:31" x14ac:dyDescent="0.3">
      <c r="P459" t="str">
        <f t="shared" si="14"/>
        <v/>
      </c>
      <c r="AE459" t="str">
        <f t="shared" si="15"/>
        <v/>
      </c>
    </row>
    <row r="460" spans="16:31" x14ac:dyDescent="0.3">
      <c r="P460" t="str">
        <f t="shared" si="14"/>
        <v/>
      </c>
      <c r="AE460" t="str">
        <f t="shared" si="15"/>
        <v/>
      </c>
    </row>
    <row r="461" spans="16:31" x14ac:dyDescent="0.3">
      <c r="P461" t="str">
        <f t="shared" si="14"/>
        <v/>
      </c>
      <c r="AE461" t="str">
        <f t="shared" si="15"/>
        <v/>
      </c>
    </row>
    <row r="462" spans="16:31" x14ac:dyDescent="0.3">
      <c r="P462" t="str">
        <f t="shared" si="14"/>
        <v/>
      </c>
      <c r="AE462" t="str">
        <f t="shared" si="15"/>
        <v/>
      </c>
    </row>
    <row r="463" spans="16:31" x14ac:dyDescent="0.3">
      <c r="P463" t="str">
        <f t="shared" si="14"/>
        <v/>
      </c>
      <c r="AE463" t="str">
        <f t="shared" si="15"/>
        <v/>
      </c>
    </row>
    <row r="464" spans="16:31" x14ac:dyDescent="0.3">
      <c r="P464" t="str">
        <f t="shared" si="14"/>
        <v/>
      </c>
      <c r="AE464" t="str">
        <f t="shared" si="15"/>
        <v/>
      </c>
    </row>
    <row r="465" spans="16:31" x14ac:dyDescent="0.3">
      <c r="P465" t="str">
        <f t="shared" si="14"/>
        <v/>
      </c>
      <c r="AE465" t="str">
        <f t="shared" si="15"/>
        <v/>
      </c>
    </row>
    <row r="466" spans="16:31" x14ac:dyDescent="0.3">
      <c r="P466" t="str">
        <f t="shared" si="14"/>
        <v/>
      </c>
      <c r="AE466" t="str">
        <f t="shared" si="15"/>
        <v/>
      </c>
    </row>
    <row r="467" spans="16:31" x14ac:dyDescent="0.3">
      <c r="P467" t="str">
        <f t="shared" si="14"/>
        <v/>
      </c>
      <c r="AE467" t="str">
        <f t="shared" si="15"/>
        <v/>
      </c>
    </row>
    <row r="468" spans="16:31" x14ac:dyDescent="0.3">
      <c r="P468" t="str">
        <f t="shared" si="14"/>
        <v/>
      </c>
      <c r="AE468" t="str">
        <f t="shared" si="15"/>
        <v/>
      </c>
    </row>
    <row r="469" spans="16:31" x14ac:dyDescent="0.3">
      <c r="P469" t="str">
        <f t="shared" si="14"/>
        <v/>
      </c>
      <c r="AE469" t="str">
        <f t="shared" si="15"/>
        <v/>
      </c>
    </row>
    <row r="470" spans="16:31" x14ac:dyDescent="0.3">
      <c r="P470" t="str">
        <f t="shared" si="14"/>
        <v/>
      </c>
      <c r="AE470" t="str">
        <f t="shared" si="15"/>
        <v/>
      </c>
    </row>
    <row r="471" spans="16:31" x14ac:dyDescent="0.3">
      <c r="P471" t="str">
        <f t="shared" si="14"/>
        <v/>
      </c>
      <c r="AE471" t="str">
        <f t="shared" si="15"/>
        <v/>
      </c>
    </row>
    <row r="472" spans="16:31" x14ac:dyDescent="0.3">
      <c r="P472" t="str">
        <f t="shared" si="14"/>
        <v/>
      </c>
      <c r="AE472" t="str">
        <f t="shared" si="15"/>
        <v/>
      </c>
    </row>
    <row r="473" spans="16:31" x14ac:dyDescent="0.3">
      <c r="P473" t="str">
        <f t="shared" si="14"/>
        <v/>
      </c>
      <c r="AE473" t="str">
        <f t="shared" si="15"/>
        <v/>
      </c>
    </row>
    <row r="474" spans="16:31" x14ac:dyDescent="0.3">
      <c r="P474" t="str">
        <f t="shared" si="14"/>
        <v/>
      </c>
      <c r="AE474" t="str">
        <f t="shared" si="15"/>
        <v/>
      </c>
    </row>
    <row r="475" spans="16:31" x14ac:dyDescent="0.3">
      <c r="P475" t="str">
        <f t="shared" si="14"/>
        <v/>
      </c>
      <c r="AE475" t="str">
        <f t="shared" si="15"/>
        <v/>
      </c>
    </row>
    <row r="476" spans="16:31" x14ac:dyDescent="0.3">
      <c r="P476" t="str">
        <f t="shared" si="14"/>
        <v/>
      </c>
      <c r="AE476" t="str">
        <f t="shared" si="15"/>
        <v/>
      </c>
    </row>
    <row r="477" spans="16:31" x14ac:dyDescent="0.3">
      <c r="P477" t="str">
        <f t="shared" si="14"/>
        <v/>
      </c>
      <c r="AE477" t="str">
        <f t="shared" si="15"/>
        <v/>
      </c>
    </row>
    <row r="478" spans="16:31" x14ac:dyDescent="0.3">
      <c r="P478" t="str">
        <f t="shared" si="14"/>
        <v/>
      </c>
      <c r="AE478" t="str">
        <f t="shared" si="15"/>
        <v/>
      </c>
    </row>
    <row r="479" spans="16:31" x14ac:dyDescent="0.3">
      <c r="P479" t="str">
        <f t="shared" si="14"/>
        <v/>
      </c>
      <c r="AE479" t="str">
        <f t="shared" si="15"/>
        <v/>
      </c>
    </row>
    <row r="480" spans="16:31" x14ac:dyDescent="0.3">
      <c r="P480" t="str">
        <f t="shared" si="14"/>
        <v/>
      </c>
      <c r="AE480" t="str">
        <f t="shared" si="15"/>
        <v/>
      </c>
    </row>
    <row r="481" spans="16:31" x14ac:dyDescent="0.3">
      <c r="P481" t="str">
        <f t="shared" si="14"/>
        <v/>
      </c>
      <c r="AE481" t="str">
        <f t="shared" si="15"/>
        <v/>
      </c>
    </row>
    <row r="482" spans="16:31" x14ac:dyDescent="0.3">
      <c r="P482" t="str">
        <f t="shared" si="14"/>
        <v/>
      </c>
      <c r="AE482" t="str">
        <f t="shared" si="15"/>
        <v/>
      </c>
    </row>
    <row r="483" spans="16:31" x14ac:dyDescent="0.3">
      <c r="P483" t="str">
        <f t="shared" si="14"/>
        <v/>
      </c>
      <c r="AE483" t="str">
        <f t="shared" si="15"/>
        <v/>
      </c>
    </row>
    <row r="484" spans="16:31" x14ac:dyDescent="0.3">
      <c r="P484" t="str">
        <f t="shared" si="14"/>
        <v/>
      </c>
      <c r="AE484" t="str">
        <f t="shared" si="15"/>
        <v/>
      </c>
    </row>
    <row r="485" spans="16:31" x14ac:dyDescent="0.3">
      <c r="P485" t="str">
        <f t="shared" si="14"/>
        <v/>
      </c>
      <c r="AE485" t="str">
        <f t="shared" si="15"/>
        <v/>
      </c>
    </row>
    <row r="486" spans="16:31" x14ac:dyDescent="0.3">
      <c r="P486" t="str">
        <f t="shared" si="14"/>
        <v/>
      </c>
      <c r="AE486" t="str">
        <f t="shared" si="15"/>
        <v/>
      </c>
    </row>
    <row r="487" spans="16:31" x14ac:dyDescent="0.3">
      <c r="P487" t="str">
        <f t="shared" si="14"/>
        <v/>
      </c>
      <c r="AE487" t="str">
        <f t="shared" si="15"/>
        <v/>
      </c>
    </row>
    <row r="488" spans="16:31" x14ac:dyDescent="0.3">
      <c r="P488" t="str">
        <f t="shared" si="14"/>
        <v/>
      </c>
      <c r="AE488" t="str">
        <f t="shared" si="15"/>
        <v/>
      </c>
    </row>
    <row r="489" spans="16:31" x14ac:dyDescent="0.3">
      <c r="P489" t="str">
        <f t="shared" si="14"/>
        <v/>
      </c>
      <c r="AE489" t="str">
        <f t="shared" si="15"/>
        <v/>
      </c>
    </row>
    <row r="490" spans="16:31" x14ac:dyDescent="0.3">
      <c r="P490" t="str">
        <f t="shared" si="14"/>
        <v/>
      </c>
      <c r="AE490" t="str">
        <f t="shared" si="15"/>
        <v/>
      </c>
    </row>
    <row r="491" spans="16:31" x14ac:dyDescent="0.3">
      <c r="P491" t="str">
        <f t="shared" si="14"/>
        <v/>
      </c>
      <c r="AE491" t="str">
        <f t="shared" si="15"/>
        <v/>
      </c>
    </row>
    <row r="492" spans="16:31" x14ac:dyDescent="0.3">
      <c r="P492" t="str">
        <f t="shared" si="14"/>
        <v/>
      </c>
      <c r="AE492" t="str">
        <f t="shared" si="15"/>
        <v/>
      </c>
    </row>
    <row r="493" spans="16:31" x14ac:dyDescent="0.3">
      <c r="P493" t="str">
        <f t="shared" si="14"/>
        <v/>
      </c>
      <c r="AE493" t="str">
        <f t="shared" si="15"/>
        <v/>
      </c>
    </row>
    <row r="494" spans="16:31" x14ac:dyDescent="0.3">
      <c r="P494" t="str">
        <f t="shared" si="14"/>
        <v/>
      </c>
      <c r="AE494" t="str">
        <f t="shared" si="15"/>
        <v/>
      </c>
    </row>
    <row r="495" spans="16:31" x14ac:dyDescent="0.3">
      <c r="P495" t="str">
        <f t="shared" si="14"/>
        <v/>
      </c>
      <c r="AE495" t="str">
        <f t="shared" si="15"/>
        <v/>
      </c>
    </row>
    <row r="496" spans="16:31" x14ac:dyDescent="0.3">
      <c r="P496" t="str">
        <f t="shared" si="14"/>
        <v/>
      </c>
      <c r="AE496" t="str">
        <f t="shared" si="15"/>
        <v/>
      </c>
    </row>
    <row r="497" spans="16:31" x14ac:dyDescent="0.3">
      <c r="P497" t="str">
        <f t="shared" si="14"/>
        <v/>
      </c>
      <c r="AE497" t="str">
        <f t="shared" si="15"/>
        <v/>
      </c>
    </row>
    <row r="498" spans="16:31" x14ac:dyDescent="0.3">
      <c r="P498" t="str">
        <f t="shared" si="14"/>
        <v/>
      </c>
      <c r="AE498" t="str">
        <f t="shared" si="15"/>
        <v/>
      </c>
    </row>
    <row r="499" spans="16:31" x14ac:dyDescent="0.3">
      <c r="P499" t="str">
        <f t="shared" si="14"/>
        <v/>
      </c>
      <c r="AE499" t="str">
        <f t="shared" si="15"/>
        <v/>
      </c>
    </row>
    <row r="500" spans="16:31" x14ac:dyDescent="0.3">
      <c r="P500" t="str">
        <f t="shared" si="14"/>
        <v/>
      </c>
      <c r="AE500" t="str">
        <f t="shared" si="15"/>
        <v/>
      </c>
    </row>
  </sheetData>
  <mergeCells count="32">
    <mergeCell ref="L1:L2"/>
    <mergeCell ref="P1:P2"/>
    <mergeCell ref="AC1:AD1"/>
    <mergeCell ref="A1:A2"/>
    <mergeCell ref="B1:B2"/>
    <mergeCell ref="C1:C2"/>
    <mergeCell ref="E1:E2"/>
    <mergeCell ref="F1:F2"/>
    <mergeCell ref="D1:D2"/>
    <mergeCell ref="O1:O2"/>
    <mergeCell ref="G1:G2"/>
    <mergeCell ref="H1:H2"/>
    <mergeCell ref="I1:I2"/>
    <mergeCell ref="M1:M2"/>
    <mergeCell ref="N1:N2"/>
    <mergeCell ref="J1:J2"/>
    <mergeCell ref="K1:K2"/>
    <mergeCell ref="AG1:AG2"/>
    <mergeCell ref="AF1:AF2"/>
    <mergeCell ref="Q1:Q2"/>
    <mergeCell ref="R1:R2"/>
    <mergeCell ref="S1:S2"/>
    <mergeCell ref="U1:U2"/>
    <mergeCell ref="V1:V2"/>
    <mergeCell ref="W1:W2"/>
    <mergeCell ref="X1:X2"/>
    <mergeCell ref="Y1:Y2"/>
    <mergeCell ref="AA1:AA2"/>
    <mergeCell ref="AB1:AB2"/>
    <mergeCell ref="AE1:AE2"/>
    <mergeCell ref="T1:T2"/>
    <mergeCell ref="Z1:Z2"/>
  </mergeCells>
  <conditionalFormatting sqref="V4:V500">
    <cfRule type="expression" dxfId="1" priority="1">
      <formula>V4&lt;TODAY()</formula>
    </cfRule>
  </conditionalFormatting>
  <conditionalFormatting sqref="AE3:AE500">
    <cfRule type="expression" dxfId="0" priority="2">
      <formula>AE3&lt;0</formula>
    </cfRule>
  </conditionalFormatting>
  <dataValidations count="6">
    <dataValidation type="list" sqref="AF3:AF500" xr:uid="{9909E165-B02E-45F9-B9C2-CDDE480A13AD}">
      <formula1>"0,5,12,18,28"</formula1>
    </dataValidation>
    <dataValidation type="decimal" operator="greaterThanOrEqual" sqref="O3:O500 R3:R500 Q3:Q500 X3:X500 Y3:Z500 AA3:AA500 AB3:AB500" xr:uid="{ABA88BD0-E55D-4BCE-B906-77A7933CB08B}">
      <formula1>0</formula1>
    </dataValidation>
    <dataValidation type="textLength" operator="lessThanOrEqual" sqref="AG3:AG500" xr:uid="{FE903762-FE51-4440-BFB8-7DAA53AECF81}">
      <formula1>8</formula1>
    </dataValidation>
    <dataValidation type="date" sqref="U4:V500 U3" xr:uid="{03019588-8495-4AF6-B105-683DC802806A}"/>
    <dataValidation type="custom" sqref="V4:V27 V29:V500" xr:uid="{917726B4-BC8F-494D-9287-D69313B71478}">
      <formula1>V4&gt;U4</formula1>
    </dataValidation>
    <dataValidation type="custom" sqref="V28" xr:uid="{D814104E-83DF-43A6-8224-86004C9A7EAD}">
      <formula1>V28&gt;U3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5AEED9A6-C798-4ED8-B0F9-49E2A2114309}">
          <x14:formula1>
            <xm:f>Masters!$A$2:$A$5</xm:f>
          </x14:formula1>
          <xm:sqref>A3:A500</xm:sqref>
        </x14:dataValidation>
        <x14:dataValidation type="list" xr:uid="{EB5215FB-0107-4E28-8FB7-7A07409405FA}">
          <x14:formula1>
            <xm:f>Masters!$B$2:$B$5</xm:f>
          </x14:formula1>
          <xm:sqref>B3:B500</xm:sqref>
        </x14:dataValidation>
        <x14:dataValidation type="list" xr:uid="{D0E45C0A-7229-46F3-855E-E7097FF8D130}">
          <x14:formula1>
            <xm:f>Masters!$C$2:$C$5</xm:f>
          </x14:formula1>
          <xm:sqref>E3:E500</xm:sqref>
        </x14:dataValidation>
        <x14:dataValidation type="list" xr:uid="{4B6DB16E-BF06-4FBF-AB93-60A7ECECC398}">
          <x14:formula1>
            <xm:f>Masters!$D$2:$D$6</xm:f>
          </x14:formula1>
          <xm:sqref>F3:F500</xm:sqref>
        </x14:dataValidation>
        <x14:dataValidation type="list" xr:uid="{019722B6-280E-462C-BCCD-2AA0EF975B91}">
          <x14:formula1>
            <xm:f>Masters!$E$2:$E$5</xm:f>
          </x14:formula1>
          <xm:sqref>N3:N500</xm:sqref>
        </x14:dataValidation>
        <x14:dataValidation type="list" xr:uid="{D1F70766-8B4F-46F3-A0A6-190B1E6EB6FD}">
          <x14:formula1>
            <xm:f>Masters!$F$2:$F$4</xm:f>
          </x14:formula1>
          <xm:sqref>W3:W500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</row>
    <row r="4" spans="1:6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</row>
    <row r="5" spans="1:6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</row>
    <row r="6" spans="1:6" x14ac:dyDescent="0.3">
      <c r="D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Suppliments or Nutraceuticals </vt:lpstr>
      <vt:lpstr>Masters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Vijayan</cp:lastModifiedBy>
  <dcterms:created xsi:type="dcterms:W3CDTF">2026-03-02T05:32:45Z</dcterms:created>
  <dcterms:modified xsi:type="dcterms:W3CDTF">2026-03-03T11:12:34Z</dcterms:modified>
</cp:coreProperties>
</file>