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2"/>
  </bookViews>
  <sheets>
    <sheet name="Instrucciones" sheetId="7" r:id="rId8"/>
    <sheet name="Ejemplo" sheetId="8" r:id="rId9"/>
    <sheet name="Datos" sheetId="1" r:id="rId1"/>
    <sheet name="Alimento" sheetId="2" r:id="rId3"/>
    <sheet name="Movimientos Aves" sheetId="3" r:id="rId4"/>
    <sheet name="Movimientos Huevos" sheetId="4" r:id="rId5"/>
    <sheet name="Huevos" sheetId="5" r:id="rId6"/>
    <sheet name="Referencias" sheetId="6" r:id="rId7"/>
  </sheets>
  <calcPr fullCalcOnLoad="1" fullPrecision="1"/>
</workbook>
</file>

<file path=xl/sharedStrings.xml><?xml version="1.0" encoding="utf-8"?>
<sst xmlns="http://schemas.openxmlformats.org/spreadsheetml/2006/main" count="247" uniqueCount="247">
  <si>
    <t>Fecha</t>
  </si>
  <si>
    <t>Mort H</t>
  </si>
  <si>
    <t>Sel H</t>
  </si>
  <si>
    <t>Consumo H (kg)</t>
  </si>
  <si>
    <t>Etapa</t>
  </si>
  <si>
    <t>Observaciones</t>
  </si>
  <si>
    <t>Unidad Consumo</t>
  </si>
  <si>
    <t>Alimento 1 H</t>
  </si>
  <si>
    <t>Consumo Alimento 1 H</t>
  </si>
  <si>
    <t>Silo Alimento 1 H</t>
  </si>
  <si>
    <t>Alimento 2 H</t>
  </si>
  <si>
    <t>Consumo Alimento 2 H</t>
  </si>
  <si>
    <t>Silo Alimento 2 H</t>
  </si>
  <si>
    <t>Error Sexaje H</t>
  </si>
  <si>
    <t>Peso H (g)</t>
  </si>
  <si>
    <t>Uniformidad</t>
  </si>
  <si>
    <t>Coef. Variación</t>
  </si>
  <si>
    <t>Observaciones Pesaje</t>
  </si>
  <si>
    <t>Consumo Agua (L)</t>
  </si>
  <si>
    <t>pH Agua</t>
  </si>
  <si>
    <t>ORP Agua (mV)</t>
  </si>
  <si>
    <t>Temperatura Agua (°C)</t>
  </si>
  <si>
    <t>Movimiento</t>
  </si>
  <si>
    <t>Alimento</t>
  </si>
  <si>
    <t>Cantidad</t>
  </si>
  <si>
    <t>Unidad</t>
  </si>
  <si>
    <t>Granja</t>
  </si>
  <si>
    <t>Núcleo</t>
  </si>
  <si>
    <t>Galpón</t>
  </si>
  <si>
    <t>Silo</t>
  </si>
  <si>
    <t>Granja Origen</t>
  </si>
  <si>
    <t>Núcleo Origen</t>
  </si>
  <si>
    <t>Galpón Origen</t>
  </si>
  <si>
    <t>Silo Origen</t>
  </si>
  <si>
    <t>Origen</t>
  </si>
  <si>
    <t>Referencia</t>
  </si>
  <si>
    <t>Tipo</t>
  </si>
  <si>
    <t>Hembras</t>
  </si>
  <si>
    <t>Machos</t>
  </si>
  <si>
    <t>Lote Contraparte</t>
  </si>
  <si>
    <t>Granja Contraparte</t>
  </si>
  <si>
    <t>Motivo</t>
  </si>
  <si>
    <t>Ítem</t>
  </si>
  <si>
    <t>Tipo Destino</t>
  </si>
  <si>
    <t>Destino</t>
  </si>
  <si>
    <t>Descripción</t>
  </si>
  <si>
    <t>Alimento (nombre)</t>
  </si>
  <si>
    <t>Código</t>
  </si>
  <si>
    <t>Ítem huevo (nombre)</t>
  </si>
  <si>
    <t>Lote producción (nombre)</t>
  </si>
  <si>
    <t>Id lote</t>
  </si>
  <si>
    <t>Silo / bodega del lote</t>
  </si>
  <si>
    <t>Código ERP</t>
  </si>
  <si>
    <t>CAMPESINO SR H</t>
  </si>
  <si>
    <t>1307</t>
  </si>
  <si>
    <t>HUEVO MANCHADO ROJO</t>
  </si>
  <si>
    <t>538</t>
  </si>
  <si>
    <t>Pnc</t>
  </si>
  <si>
    <t>LOTE 218A</t>
  </si>
  <si>
    <t>La Esperanza</t>
  </si>
  <si>
    <t>Silo 7</t>
  </si>
  <si>
    <t>BS60107</t>
  </si>
  <si>
    <t>GR CAMPESINO SR H</t>
  </si>
  <si>
    <t>1308</t>
  </si>
  <si>
    <t>HUEVO SIN CLASIFICAR ROJO</t>
  </si>
  <si>
    <t>528</t>
  </si>
  <si>
    <t>Primera</t>
  </si>
  <si>
    <t>GR HUEVO FASE II SR H</t>
  </si>
  <si>
    <t>1314</t>
  </si>
  <si>
    <t>GR POLLITA INICIACION SR Q SIN COCC</t>
  </si>
  <si>
    <t>1261</t>
  </si>
  <si>
    <t>GR PREPICO 100 SR H</t>
  </si>
  <si>
    <t>1295</t>
  </si>
  <si>
    <t>GR PREPICO 100 SR Q</t>
  </si>
  <si>
    <t>1297</t>
  </si>
  <si>
    <t>GR PREPICO ARRANQUE SR H</t>
  </si>
  <si>
    <t>1285</t>
  </si>
  <si>
    <t>GR PREPICO INICIAL SR H</t>
  </si>
  <si>
    <t>1283</t>
  </si>
  <si>
    <t>GR SUPER HUEVO PREPICO SR H</t>
  </si>
  <si>
    <t>1310</t>
  </si>
  <si>
    <t>HUEVO FASE II SR H</t>
  </si>
  <si>
    <t>1313</t>
  </si>
  <si>
    <t>HUEVO FASE II STA RITA JAULA AC</t>
  </si>
  <si>
    <t>2232</t>
  </si>
  <si>
    <t>HUEVO FASE II STA RITA PISO AC</t>
  </si>
  <si>
    <t>2233</t>
  </si>
  <si>
    <t>HUEVO PREPICO STA RITA BC DORADO CRIOLLA</t>
  </si>
  <si>
    <t>2248</t>
  </si>
  <si>
    <t>MQ ENS PREPICO 100 ST RITA JAULA INTELLA</t>
  </si>
  <si>
    <t>5358</t>
  </si>
  <si>
    <t>MQ ENS PREPICO 100 ST RITA JAULA SN BTNA</t>
  </si>
  <si>
    <t>5352</t>
  </si>
  <si>
    <t>MQ ENS PREPICO 100 TT1 POUL CONT 2770</t>
  </si>
  <si>
    <t>5359</t>
  </si>
  <si>
    <t>MQ ENS PREPICO 100 TT2 POUL HIGH C + 50</t>
  </si>
  <si>
    <t>5353</t>
  </si>
  <si>
    <t>MQ ENS PREPICO 100 TT3 POUL LOW C + 50</t>
  </si>
  <si>
    <t>5354</t>
  </si>
  <si>
    <t>MQ ENS PREPICO 100 TT4 LAY CONT 2830</t>
  </si>
  <si>
    <t>5355</t>
  </si>
  <si>
    <t>MQ ENS PREPICO 100 TT5 LAY HIGH LC + 60</t>
  </si>
  <si>
    <t>5356</t>
  </si>
  <si>
    <t>MQ ENS PREPICO 100 TT6 LAY LOW LC-60</t>
  </si>
  <si>
    <t>5357</t>
  </si>
  <si>
    <t>MQ PREPICO ARRANQUE SR INTELLA</t>
  </si>
  <si>
    <t>2787</t>
  </si>
  <si>
    <t>MQ PREPICO ARRANQUE SR SIN BETAINA</t>
  </si>
  <si>
    <t>2786</t>
  </si>
  <si>
    <t>POLLA CRECIMIENTO SR H SIN COCC</t>
  </si>
  <si>
    <t>1268</t>
  </si>
  <si>
    <t>POLLA LEVANTE SR H SIN COCC</t>
  </si>
  <si>
    <t>1270</t>
  </si>
  <si>
    <t>POLLAS CRECIMIENTO STA RITA</t>
  </si>
  <si>
    <t>2002</t>
  </si>
  <si>
    <t>POLLAS LEVANTE STA RITA</t>
  </si>
  <si>
    <t>1987</t>
  </si>
  <si>
    <t>POLLITA INICIACION SR Q SIN COCC</t>
  </si>
  <si>
    <t>1260</t>
  </si>
  <si>
    <t>POLLITA PREINICIADOR Q SIN ANTICOCCIDIAL</t>
  </si>
  <si>
    <t>2750</t>
  </si>
  <si>
    <t>POLLITA PREINICIADOR SR Q SIN COCC</t>
  </si>
  <si>
    <t>1254</t>
  </si>
  <si>
    <t>POLLITAS INICIACION STA RITA</t>
  </si>
  <si>
    <t>1917</t>
  </si>
  <si>
    <t>POLLITAS PREINICIADOR STA RITA</t>
  </si>
  <si>
    <t>1918</t>
  </si>
  <si>
    <t>POLLITO PREINICIADOR Q</t>
  </si>
  <si>
    <t>1317</t>
  </si>
  <si>
    <t>POLLITO PREINICIADOR Q SIN COCC</t>
  </si>
  <si>
    <t>1319</t>
  </si>
  <si>
    <t>PREPICO 100 BONEGG SR H</t>
  </si>
  <si>
    <t>1302</t>
  </si>
  <si>
    <t>PREPICO 100 OMEGA SR H</t>
  </si>
  <si>
    <t>1304</t>
  </si>
  <si>
    <t>PREPICO 100 SR H</t>
  </si>
  <si>
    <t>1294</t>
  </si>
  <si>
    <t>PREPICO 100 STA RITA JAULA AC</t>
  </si>
  <si>
    <t>2237</t>
  </si>
  <si>
    <t>PREPICO 100 STA RITA PISO AC</t>
  </si>
  <si>
    <t>2229</t>
  </si>
  <si>
    <t>PREPICO ARRANQUE SR H</t>
  </si>
  <si>
    <t>1284</t>
  </si>
  <si>
    <t>PREPICO ARRANQUE STA RITA</t>
  </si>
  <si>
    <t>2227</t>
  </si>
  <si>
    <t>PREPICO INICIAL SR H</t>
  </si>
  <si>
    <t>1281</t>
  </si>
  <si>
    <t>PREPICO INICIAL STA RITA</t>
  </si>
  <si>
    <t>2243</t>
  </si>
  <si>
    <t>SUPER HUEVO PREPICO STA RITA JAULA AC</t>
  </si>
  <si>
    <t>2240</t>
  </si>
  <si>
    <t>SUPER HUEVO PREPICO STA RITA PISO AC</t>
  </si>
  <si>
    <t>2249</t>
  </si>
  <si>
    <t>Migración Seguimiento Producción — Lote LOTE 218A (id 152)</t>
  </si>
  <si>
    <t>Una fila por día en la hoja 'Datos'. Todas las filas corresponden a ESTE lote.</t>
  </si>
  <si>
    <t>• Fecha: obligatoria (formato aaaa-mm-dd o dd/mm/aaaa).</t>
  </si>
  <si>
    <t>• Mortalidad/Selección/Error de sexaje: enteros ≥ 0 (vacío = 0).</t>
  </si>
  <si>
    <t>• Consumo: en kg salvo que uses la columna 'Unidad Consumo' con 'qq' (1 qq = 45,36 kg).</t>
  </si>
  <si>
    <t/>
  </si>
  <si>
    <t>ALIMENTO E INVENTARIO</t>
  </si>
  <si>
    <t>• Esta empresa ubica el alimento en SILOS y bodegas: el galpón no mueve alimento.</t>
  </si>
  <si>
    <t>• Cada alimento del inventario lleva SU silo: completá 'Alimento N H' + 'Consumo Alimento N H'</t>
  </si>
  <si>
    <t xml:space="preserve">  + 'Silo Alimento N H'. Dos alimentos del mismo día pueden salir de silos distintos.</t>
  </si>
  <si>
    <t>• El desplegable de silo trae SOLO los silos asignados a este lote. Si falta alguno,</t>
  </si>
  <si>
    <t xml:space="preserve">  asignalo en «Silos de consumo del lote» y volvé a descargar la plantilla.</t>
  </si>
  <si>
    <t>• Si solo ponés 'Consumo H/M (kg)' sin alimento, se guarda como consumo directo y NO toca</t>
  </si>
  <si>
    <t xml:space="preserve">  el inventario (sirve para un histórico cuyo alimento ya se movió por fuera).</t>
  </si>
  <si>
    <t>• La hoja 'Alimento' carga las ENTRADAS del período con su columna 'Silo' (y 'Silo Origen'</t>
  </si>
  <si>
    <t xml:space="preserve">  para Traslado/Recepción). Se aplican ANTES del seguimiento, para que haya stock que descontar.</t>
  </si>
  <si>
    <t>• Si el archivo consume más de lo que hay EN ESE SILO, se rechaza ENTERO indicando cuánto falta.</t>
  </si>
  <si>
    <t>• Huevos: el desglose va en la hoja 'Huevos', por ítem del catálogo. El total del día se calcula de esas filas. Etapa: 1, 2 o 3.</t>
  </si>
  <si>
    <t>• Esta empresa no maneja machos en postura: la plantilla no trae ninguna columna de machos. No las agregues a mano.</t>
  </si>
  <si>
    <t>• Hoja 'Movimientos Aves': movimientos de aves de ESTE lote. 'Salida' descuenta acá y exige que el 'Lote Contraparte' exista en la misma fase (NO se le acreditan las aves: ese lote carga su propio Ingreso en su archivo). 'Ingreso' suma acá las aves recibidas en tránsito, sin tocar al lote origen. 'Venta' descuenta acá (con su 'Motivo'; sin contraparte).</t>
  </si>
  <si>
    <t>• No cargues en 'Movimientos Aves' movimientos que ya se registraron por pantalla, ni repitas la misma fila: se duplicarían. Dos movimientos iguales el mismo día van como una sola fila sumada.</t>
  </si>
  <si>
    <t>• Hoja 'Movimientos Huevos': salidas de huevos de ESTE lote, UNA FILA POR TIPO DE HUEVO. 'Traslado' = envío a planta; 'Venta' = venta (con 'Motivo' y 'Descripción').</t>
  </si>
  <si>
    <t>• Las filas que comparten fecha, tipo y destino forman UN movimiento con varios tipos de huevo. Para cargar dos movimientos distintos el mismo día, diferencialos por destino, motivo o descripción.</t>
  </si>
  <si>
    <t>• Solo se aceptan los tipos de huevo declarados por este lote (los de la hoja 'Referencias'), y no podés mover más de lo producido de cada tipo.</t>
  </si>
  <si>
    <t>• Pesaje y agua: 'Peso H/M (g)', 'Uniformidad', 'Coef. Variación', 'Observaciones Pesaje', 'Consumo Agua (L)', 'pH Agua' (0-14), 'ORP Agua (mV)' y 'Temperatura Agua (°C)' son opcionales y se guardan tal cual en el registro del día.</t>
  </si>
  <si>
    <t>• Hoja 'Huevos': clasificación por ítem del catálogo (una fila por fecha e ítem). No la combines con las 11 categorías de la hoja 'Datos'.</t>
  </si>
  <si>
    <t>• El desplegable de 'Ítem' trae SOLO los tipos de huevo declarados por este lote. Cada fecha de la hoja 'Huevos' tiene que existir también en 'Datos'.</t>
  </si>
  <si>
    <t>ORDEN DE CARGA (importa)</t>
  </si>
  <si>
    <t>• El consumo de alimento descuenta de la ubicación ACTUAL del lote, no de donde ocurrió el histórico.</t>
  </si>
  <si>
    <t>• Si el lote cambió de granja al pasar a producción, el orden es: cargar LEVANTE → cerrar/liquidar → trasladar → cargar PRODUCCIÓN. Trasladar antes deja el alimento del levante descontado en la granja destino, que nunca lo entregó.</t>
  </si>
  <si>
    <t>La carga es idempotente: reimportar el mismo archivo no duplica filas ni vuelve a descontar inventario.</t>
  </si>
  <si>
    <t>Mirá la hoja 'Ejemplo': tiene tres días ya resueltos con estos mismos encabezados.</t>
  </si>
  <si>
    <t>ESTA HOJA NO SE IMPORTA — es solo una guía. Copiá los valores a la hoja que corresponda.</t>
  </si>
  <si>
    <t>Hoja «Datos»</t>
  </si>
  <si>
    <t>2026-08-19</t>
  </si>
  <si>
    <t>12</t>
  </si>
  <si>
    <t>5</t>
  </si>
  <si>
    <t>1</t>
  </si>
  <si>
    <t>Día normal</t>
  </si>
  <si>
    <t>kg</t>
  </si>
  <si>
    <t>320.5</t>
  </si>
  <si>
    <t>0</t>
  </si>
  <si>
    <t>1760</t>
  </si>
  <si>
    <t>85.2</t>
  </si>
  <si>
    <t>8.4</t>
  </si>
  <si>
    <t>Pesaje semanal</t>
  </si>
  <si>
    <t>2450</t>
  </si>
  <si>
    <t>7.2</t>
  </si>
  <si>
    <t>650</t>
  </si>
  <si>
    <t>22.5</t>
  </si>
  <si>
    <t>2026-08-20</t>
  </si>
  <si>
    <t>8</t>
  </si>
  <si>
    <t>318.0</t>
  </si>
  <si>
    <t>2470</t>
  </si>
  <si>
    <t>2026-08-21</t>
  </si>
  <si>
    <t>2</t>
  </si>
  <si>
    <t>Revisión de comederos</t>
  </si>
  <si>
    <t>325.4</t>
  </si>
  <si>
    <t>2460</t>
  </si>
  <si>
    <t>• «Consumo H (kg)» va VACÍO a propósito: la fila usa «Alimento 1 H» + «Consumo Alimento 1 H», que descuentan el stock real. Si ponés los dos, el consumo directo se ignora.</t>
  </si>
  <si>
    <t>• «Silo Alimento 1 H» dice de qué silo sale ESE alimento. Es obligatorio, y solo se aceptan los silos asignados a este lote (los de la hoja «Referencias»).</t>
  </si>
  <si>
    <t>• Esta empresa clasifica el huevo POR ÍTEM del catálogo: el desglose va en la hoja «Huevos», no en esta. El total del día se calcula de esas filas.</t>
  </si>
  <si>
    <t>• Esta empresa no maneja machos en postura: la plantilla no trae ninguna columna de machos.</t>
  </si>
  <si>
    <t>• Una celda vacía vale 0 (conteos) o «sin dato» (pesos y agua). Solo «Fecha» es obligatoria.</t>
  </si>
  <si>
    <t>• Una fila por día y por lote. No repitas la misma fecha: la segunda se rechaza.</t>
  </si>
  <si>
    <t>Hoja «Alimento»</t>
  </si>
  <si>
    <t>Ingreso</t>
  </si>
  <si>
    <t>5000</t>
  </si>
  <si>
    <t>planta</t>
  </si>
  <si>
    <t>REM-00123</t>
  </si>
  <si>
    <t>Entrada del período</t>
  </si>
  <si>
    <t>• Esta hoja carga las ENTRADAS de alimento del período. Se aplican ANTES del seguimiento, para que haya stock que descontar cuando la hoja «Datos» consume.</t>
  </si>
  <si>
    <t>• Si el archivo consume más de lo que hay, se rechaza ENTERO indicando cuánto falta.</t>
  </si>
  <si>
    <t>• Ubicación vacía = la del lote seleccionado en pantalla, que es el caso normal.</t>
  </si>
  <si>
    <t>• «Silo» es obligatorio: esta empresa ubica el alimento en silos y bodegas. Para 'Traslado' y 'Recepción' completá además «Silo Origen».</t>
  </si>
  <si>
    <t>Hoja «Movimientos Aves»</t>
  </si>
  <si>
    <t>Salida</t>
  </si>
  <si>
    <t>500</t>
  </si>
  <si>
    <t>Traslado a otro lote</t>
  </si>
  <si>
    <t>Venta</t>
  </si>
  <si>
    <t>120</t>
  </si>
  <si>
    <t>Venta de descarte</t>
  </si>
  <si>
    <t>• «Salida» descuenta de ESTE lote y exige que el lote contraparte exista en la misma fase; NO le acredita las aves (ese lote carga su propio «Ingreso» en su archivo).</t>
  </si>
  <si>
    <t>• «Ingreso» suma a este lote las aves recibidas en tránsito, sin tocar al lote origen.</t>
  </si>
  <si>
    <t>• «Venta» descuenta de este lote y lleva «Motivo»; no lleva contraparte.</t>
  </si>
  <si>
    <t>• No cargues acá movimientos que ya registraste por pantalla: se duplicarían.</t>
  </si>
  <si>
    <t>• Esta empresa no maneja machos en postura: dejá «Machos» vacío.</t>
  </si>
  <si>
    <t>Hoja «Huevos»</t>
  </si>
  <si>
    <t>7900</t>
  </si>
  <si>
    <t>550</t>
  </si>
  <si>
    <t>• Varias filas por fecha: una por tipo de huevo. El total del día se calcula sumándolas.</t>
  </si>
  <si>
    <t>• Cada fecha de esta hoja tiene que existir también en la hoja «Datos».</t>
  </si>
  <si>
    <t>• Solo se aceptan los tipos de huevo DECLARADOS POR EL LOTE. Si el desplegable viene vacío, editá el lote y declará qué tipos produce antes de usar esta hoja.</t>
  </si>
  <si>
    <t>• No la combines con las 11 categorías fijas: cargar las dos fuentes el mismo día es un error.</t>
  </si>
</sst>
</file>

<file path=xl/styles.xml><?xml version="1.0" encoding="utf-8"?>
<styleSheet xmlns="http://schemas.openxmlformats.org/spreadsheetml/2006/main">
  <numFmts count="0"/>
  <fonts count="4">
    <font>
      <sz val="11"/>
      <name val="Aptos Narrow"/>
    </font>
    <font>
      <b/>
      <sz val="11"/>
      <name val="Aptos Narrow"/>
    </font>
    <font>
      <b/>
      <sz val="14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/>
    <xf numFmtId="0" fontId="2" applyFont="1"/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7.214269638061523" customWidth="1"/>
    <col min="5" max="5" width="9.140625" customWidth="1"/>
    <col min="6" max="6" width="16.05777359008789" customWidth="1"/>
    <col min="7" max="7" width="17.613338470458984" customWidth="1"/>
    <col min="8" max="8" width="14.389368057250977" customWidth="1"/>
    <col min="9" max="9" width="23.26797866821289" customWidth="1"/>
    <col min="10" max="10" width="17.8588924407959" customWidth="1"/>
    <col min="11" max="11" width="14.389368057250977" customWidth="1"/>
    <col min="12" max="12" width="23.26797866821289" customWidth="1"/>
    <col min="13" max="13" width="17.8588924407959" customWidth="1"/>
    <col min="14" max="14" width="16.43412208557129" customWidth="1"/>
    <col min="15" max="15" width="11.967267990112305" customWidth="1"/>
    <col min="16" max="16" width="13.429754257202148" customWidth="1"/>
    <col min="17" max="17" width="16.654603958129883" customWidth="1"/>
    <col min="18" max="18" width="21.908905029296875" customWidth="1"/>
    <col min="19" max="19" width="19.2852725982666" customWidth="1"/>
    <col min="20" max="20" width="9.470948219299316" customWidth="1"/>
    <col min="21" max="21" width="16.364349365234375" customWidth="1"/>
    <col min="22" max="22" width="23.5913352966308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ataValidations count="1">
    <dataValidation type="list" showErrorMessage="1" sqref="G2:G1000" xr:uid="{80B25C59-F9D7-4F94-9276-8BFBFDF26A2C}">
      <formula1>"kg,qq"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Valor inválido" error="Elegí un valor de la lista desplegable." xr:uid="{2362A5DA-F5F2-49B1-8200-60BF1FF80EAB}">
          <x14:formula1>
            <xm:f>Referencias!$A$2:$A$46</xm:f>
          </x14:formula1>
          <xm:sqref>H2:H1000</xm:sqref>
        </x14:dataValidation>
        <x14:dataValidation type="list" showErrorMessage="1" errorTitle="Valor inválido" error="Elegí un valor de la lista desplegable." xr:uid="{A7AA69B8-8FFB-49D1-9D30-AF6BAA633209}">
          <x14:formula1>
            <xm:f>Referencias!$A$2:$A$46</xm:f>
          </x14:formula1>
          <xm:sqref>K2:K1000</xm:sqref>
        </x14:dataValidation>
        <x14:dataValidation type="list" showErrorMessage="1" errorTitle="Valor inválido" error="Elegí un valor de la lista desplegable." xr:uid="{F0E5CFDB-D9C5-4E54-941C-FA83F3EB7096}">
          <x14:formula1>
            <xm:f>Referencias!$L$2:$L$2</xm:f>
          </x14:formula1>
          <xm:sqref>J2:J1000</xm:sqref>
        </x14:dataValidation>
        <x14:dataValidation type="list" showErrorMessage="1" errorTitle="Valor inválido" error="Elegí un valor de la lista desplegable." xr:uid="{9C71701C-7829-4190-9E58-89436DDB09F4}">
          <x14:formula1>
            <xm:f>Referencias!$L$2:$L$2</xm:f>
          </x14:formula1>
          <xm:sqref>M2:M1000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"/>
  <sheetViews>
    <sheetView workbookViewId="0"/>
  </sheetViews>
  <sheetFormatPr defaultRowHeight="15"/>
  <cols>
    <col min="1" max="1" width="9.140625" customWidth="1"/>
    <col min="2" max="2" width="12.589447021484375" customWidth="1"/>
    <col min="3" max="3" width="9.373282432556152" customWidth="1"/>
    <col min="4" max="4" width="9.5277128219604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5.584715843200684" customWidth="1"/>
    <col min="11" max="11" width="15.74406909942627" customWidth="1"/>
    <col min="12" max="12" width="16.060312271118164" customWidth="1"/>
    <col min="13" max="13" width="12.023950576782227" customWidth="1"/>
    <col min="14" max="14" width="9.140625" customWidth="1"/>
    <col min="15" max="15" width="11.497166633605957" customWidth="1"/>
    <col min="16" max="16" width="16.05777359008789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5</v>
      </c>
    </row>
  </sheetData>
  <dataValidations count="3">
    <dataValidation type="list" showErrorMessage="1" sqref="B2:B1000" xr:uid="{C364A511-F1D1-4E3B-9410-C89B34723A70}">
      <formula1>"Ingreso,Traslado,Recepción,Consumo"</formula1>
    </dataValidation>
    <dataValidation type="list" showErrorMessage="1" sqref="E2:E1000" xr:uid="{DC543DBF-3A9F-44F6-AD11-7677FA388ED9}">
      <formula1>"kg,qq"</formula1>
    </dataValidation>
    <dataValidation type="list" showErrorMessage="1" sqref="N2:N1000" xr:uid="{64C277CD-D328-4A59-8A18-FE99D7AFF87C}">
      <formula1>"planta,bodega,granja"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Valor inválido" error="Elegí un valor de la lista desplegable." xr:uid="{0E41B982-6700-44A2-A7EF-7ECC97C39355}">
          <x14:formula1>
            <xm:f>Referencias!$A$2:$A$46</xm:f>
          </x14:formula1>
          <xm:sqref>C2:C1000</xm:sqref>
        </x14:dataValidation>
        <x14:dataValidation type="list" showErrorMessage="1" errorTitle="Valor inválido" error="Elegí un valor de la lista desplegable." xr:uid="{2074ADFE-7FEA-465A-832D-F1C148A2B917}">
          <x14:formula1>
            <xm:f>Referencias!$L$2:$L$2</xm:f>
          </x14:formula1>
          <xm:sqref>I2:I1000</xm:sqref>
        </x14:dataValidation>
        <x14:dataValidation type="list" showErrorMessage="1" errorTitle="Valor inválido" error="Elegí un valor de la lista desplegable." xr:uid="{9E1CB563-3727-4AEE-A11F-934A0A4282AF}">
          <x14:formula1>
            <xm:f>Referencias!$L$2:$L$2</xm:f>
          </x14:formula1>
          <xm:sqref>M2:M1000</xm:sqref>
        </x14:dataValidation>
      </x14:dataValidations>
    </ext>
  </extLst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1"/>
  <sheetViews>
    <sheetView workbookViewId="0"/>
  </sheetViews>
  <sheetFormatPr defaultRowHeight="15"/>
  <cols>
    <col min="1" max="1" width="9.140625" customWidth="1"/>
    <col min="2" max="2" width="9.140625" customWidth="1"/>
    <col min="3" max="3" width="9.775675773620605" customWidth="1"/>
    <col min="4" max="4" width="9.140625" customWidth="1"/>
    <col min="5" max="5" width="17.576473236083984" customWidth="1"/>
    <col min="6" max="6" width="19.767681121826172" customWidth="1"/>
    <col min="7" max="7" width="9.140625" customWidth="1"/>
    <col min="8" max="8" width="16.05777359008789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5</v>
      </c>
    </row>
  </sheetData>
  <dataValidations count="1">
    <dataValidation type="list" showErrorMessage="1" sqref="B2:B1000" xr:uid="{622BF4C9-CE53-4F12-8CA1-6F94AFC73032}">
      <formula1>"Salida,Ingreso,Venta"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Valor inválido" error="Elegí un valor de la lista desplegable." xr:uid="{E9B75569-BB0E-497A-8B08-83212C0B7114}">
          <x14:formula1>
            <xm:f>Referencias!$H$2:$H$2</xm:f>
          </x14:formula1>
          <xm:sqref>E2:E1000</xm:sqref>
        </x14:dataValidation>
      </x14:dataValidations>
    </ext>
  </extLst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I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52771282196045" customWidth="1"/>
    <col min="5" max="5" width="13.958294868469238" customWidth="1"/>
    <col min="6" max="6" width="9.140625" customWidth="1"/>
    <col min="7" max="7" width="9.140625" customWidth="1"/>
    <col min="8" max="8" width="12.646622657775879" customWidth="1"/>
    <col min="9" max="9" width="16.05777359008789" customWidth="1"/>
  </cols>
  <sheetData>
    <row r="1">
      <c r="A1" s="1" t="s">
        <v>0</v>
      </c>
      <c r="B1" s="1" t="s">
        <v>36</v>
      </c>
      <c r="C1" s="1" t="s">
        <v>42</v>
      </c>
      <c r="D1" s="1" t="s">
        <v>24</v>
      </c>
      <c r="E1" s="1" t="s">
        <v>43</v>
      </c>
      <c r="F1" s="1" t="s">
        <v>44</v>
      </c>
      <c r="G1" s="1" t="s">
        <v>41</v>
      </c>
      <c r="H1" s="1" t="s">
        <v>45</v>
      </c>
      <c r="I1" s="1" t="s">
        <v>5</v>
      </c>
    </row>
  </sheetData>
  <dataValidations count="2">
    <dataValidation type="list" showErrorMessage="1" sqref="B2:B1000" xr:uid="{55E0F3D2-4CA0-49CC-BC75-57C2EC8ACCAB}">
      <formula1>"Traslado,Venta"</formula1>
    </dataValidation>
    <dataValidation type="list" showErrorMessage="1" sqref="E2:E1000" xr:uid="{4C6823DC-ACCA-4CC0-B054-54B03AF18EDA}">
      <formula1>"Planta,Cliente,Empresa"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Valor inválido" error="Elegí un valor de la lista desplegable." xr:uid="{C4903AD1-6BAA-4220-8E5F-9206EE72A0F5}">
          <x14:formula1>
            <xm:f>Referencias!$D$2:$D$3</xm:f>
          </x14:formula1>
          <xm:sqref>C2:C1000</xm:sqref>
        </x14:dataValidation>
      </x14:dataValidations>
    </ext>
  </extLst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1"/>
  <sheetViews>
    <sheetView workbookViewId="0"/>
  </sheetViews>
  <sheetFormatPr defaultRowHeight="15"/>
  <cols>
    <col min="1" max="1" width="9.140625" customWidth="1"/>
    <col min="2" max="2" width="9.140625" customWidth="1"/>
    <col min="3" max="3" width="9.52771282196045" customWidth="1"/>
  </cols>
  <sheetData>
    <row r="1">
      <c r="A1" s="1" t="s">
        <v>0</v>
      </c>
      <c r="B1" s="1" t="s">
        <v>42</v>
      </c>
      <c r="C1" s="1" t="s">
        <v>24</v>
      </c>
    </row>
  </sheetData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Valor inválido" error="Elegí un valor de la lista desplegable." xr:uid="{F32BC313-A7FB-47BE-8A78-AC3A51DEA465}">
          <x14:formula1>
            <xm:f>Referencias!$D$2:$D$3</xm:f>
          </x14:formula1>
          <xm:sqref>B2:B1000</xm:sqref>
        </x14:dataValidation>
      </x14:dataValidations>
    </ext>
  </extLst>
</worksheet>
</file>

<file path=xl/worksheets/sheet6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46"/>
  <sheetViews>
    <sheetView workbookViewId="0"/>
  </sheetViews>
  <sheetFormatPr defaultRowHeight="15"/>
  <cols>
    <col min="1" max="1" width="48.29553985595703" customWidth="1"/>
    <col min="2" max="2" width="9.140625" customWidth="1"/>
    <col min="3" max="3" width="9.140625" customWidth="1"/>
    <col min="4" max="4" width="29.573999404907227" customWidth="1"/>
    <col min="5" max="5" width="9.140625" customWidth="1"/>
    <col min="6" max="6" width="9.140625" customWidth="1"/>
    <col min="7" max="7" width="9.140625" customWidth="1"/>
    <col min="8" max="8" width="25.48134994506836" customWidth="1"/>
    <col min="9" max="9" width="9.140625" customWidth="1"/>
    <col min="10" max="10" width="14.497339248657227" customWidth="1"/>
    <col min="11" max="11" width="9.140625" customWidth="1"/>
    <col min="12" max="12" width="21.369516372680664" customWidth="1"/>
    <col min="13" max="13" width="12.669922828674316" customWidth="1"/>
  </cols>
  <sheetData>
    <row r="1">
      <c r="A1" s="0" t="s">
        <v>46</v>
      </c>
      <c r="B1" s="0" t="s">
        <v>47</v>
      </c>
      <c r="D1" s="0" t="s">
        <v>48</v>
      </c>
      <c r="E1" s="0" t="s">
        <v>47</v>
      </c>
      <c r="F1" s="0" t="s">
        <v>36</v>
      </c>
      <c r="H1" s="0" t="s">
        <v>49</v>
      </c>
      <c r="I1" s="0" t="s">
        <v>50</v>
      </c>
      <c r="J1" s="0" t="s">
        <v>26</v>
      </c>
      <c r="L1" s="0" t="s">
        <v>51</v>
      </c>
      <c r="M1" s="0" t="s">
        <v>52</v>
      </c>
    </row>
    <row r="2">
      <c r="A2" s="0" t="s">
        <v>53</v>
      </c>
      <c r="B2" s="0" t="s">
        <v>54</v>
      </c>
      <c r="D2" s="0" t="s">
        <v>55</v>
      </c>
      <c r="E2" s="0" t="s">
        <v>56</v>
      </c>
      <c r="F2" s="0" t="s">
        <v>57</v>
      </c>
      <c r="H2" s="0" t="s">
        <v>58</v>
      </c>
      <c r="I2" s="0">
        <v>152</v>
      </c>
      <c r="J2" s="0" t="s">
        <v>59</v>
      </c>
      <c r="L2" s="0" t="s">
        <v>60</v>
      </c>
      <c r="M2" s="0" t="s">
        <v>61</v>
      </c>
    </row>
    <row r="3">
      <c r="A3" s="0" t="s">
        <v>62</v>
      </c>
      <c r="B3" s="0" t="s">
        <v>63</v>
      </c>
      <c r="D3" s="0" t="s">
        <v>64</v>
      </c>
      <c r="E3" s="0" t="s">
        <v>65</v>
      </c>
      <c r="F3" s="0" t="s">
        <v>66</v>
      </c>
    </row>
    <row r="4">
      <c r="A4" s="0" t="s">
        <v>67</v>
      </c>
      <c r="B4" s="0" t="s">
        <v>68</v>
      </c>
    </row>
    <row r="5">
      <c r="A5" s="0" t="s">
        <v>69</v>
      </c>
      <c r="B5" s="0" t="s">
        <v>70</v>
      </c>
    </row>
    <row r="6">
      <c r="A6" s="0" t="s">
        <v>71</v>
      </c>
      <c r="B6" s="0" t="s">
        <v>72</v>
      </c>
    </row>
    <row r="7">
      <c r="A7" s="0" t="s">
        <v>73</v>
      </c>
      <c r="B7" s="0" t="s">
        <v>74</v>
      </c>
    </row>
    <row r="8">
      <c r="A8" s="0" t="s">
        <v>75</v>
      </c>
      <c r="B8" s="0" t="s">
        <v>76</v>
      </c>
    </row>
    <row r="9">
      <c r="A9" s="0" t="s">
        <v>77</v>
      </c>
      <c r="B9" s="0" t="s">
        <v>78</v>
      </c>
    </row>
    <row r="10">
      <c r="A10" s="0" t="s">
        <v>79</v>
      </c>
      <c r="B10" s="0" t="s">
        <v>80</v>
      </c>
    </row>
    <row r="11">
      <c r="A11" s="0" t="s">
        <v>81</v>
      </c>
      <c r="B11" s="0" t="s">
        <v>82</v>
      </c>
    </row>
    <row r="12">
      <c r="A12" s="0" t="s">
        <v>83</v>
      </c>
      <c r="B12" s="0" t="s">
        <v>84</v>
      </c>
    </row>
    <row r="13">
      <c r="A13" s="0" t="s">
        <v>85</v>
      </c>
      <c r="B13" s="0" t="s">
        <v>86</v>
      </c>
    </row>
    <row r="14">
      <c r="A14" s="0" t="s">
        <v>87</v>
      </c>
      <c r="B14" s="0" t="s">
        <v>88</v>
      </c>
    </row>
    <row r="15">
      <c r="A15" s="0" t="s">
        <v>89</v>
      </c>
      <c r="B15" s="0" t="s">
        <v>90</v>
      </c>
    </row>
    <row r="16">
      <c r="A16" s="0" t="s">
        <v>91</v>
      </c>
      <c r="B16" s="0" t="s">
        <v>92</v>
      </c>
    </row>
    <row r="17">
      <c r="A17" s="0" t="s">
        <v>93</v>
      </c>
      <c r="B17" s="0" t="s">
        <v>94</v>
      </c>
    </row>
    <row r="18">
      <c r="A18" s="0" t="s">
        <v>95</v>
      </c>
      <c r="B18" s="0" t="s">
        <v>96</v>
      </c>
    </row>
    <row r="19">
      <c r="A19" s="0" t="s">
        <v>97</v>
      </c>
      <c r="B19" s="0" t="s">
        <v>98</v>
      </c>
    </row>
    <row r="20">
      <c r="A20" s="0" t="s">
        <v>99</v>
      </c>
      <c r="B20" s="0" t="s">
        <v>100</v>
      </c>
    </row>
    <row r="21">
      <c r="A21" s="0" t="s">
        <v>101</v>
      </c>
      <c r="B21" s="0" t="s">
        <v>102</v>
      </c>
    </row>
    <row r="22">
      <c r="A22" s="0" t="s">
        <v>103</v>
      </c>
      <c r="B22" s="0" t="s">
        <v>104</v>
      </c>
    </row>
    <row r="23">
      <c r="A23" s="0" t="s">
        <v>105</v>
      </c>
      <c r="B23" s="0" t="s">
        <v>106</v>
      </c>
    </row>
    <row r="24">
      <c r="A24" s="0" t="s">
        <v>107</v>
      </c>
      <c r="B24" s="0" t="s">
        <v>108</v>
      </c>
    </row>
    <row r="25">
      <c r="A25" s="0" t="s">
        <v>109</v>
      </c>
      <c r="B25" s="0" t="s">
        <v>110</v>
      </c>
    </row>
    <row r="26">
      <c r="A26" s="0" t="s">
        <v>111</v>
      </c>
      <c r="B26" s="0" t="s">
        <v>112</v>
      </c>
    </row>
    <row r="27">
      <c r="A27" s="0" t="s">
        <v>113</v>
      </c>
      <c r="B27" s="0" t="s">
        <v>114</v>
      </c>
    </row>
    <row r="28">
      <c r="A28" s="0" t="s">
        <v>115</v>
      </c>
      <c r="B28" s="0" t="s">
        <v>116</v>
      </c>
    </row>
    <row r="29">
      <c r="A29" s="0" t="s">
        <v>117</v>
      </c>
      <c r="B29" s="0" t="s">
        <v>118</v>
      </c>
    </row>
    <row r="30">
      <c r="A30" s="0" t="s">
        <v>119</v>
      </c>
      <c r="B30" s="0" t="s">
        <v>120</v>
      </c>
    </row>
    <row r="31">
      <c r="A31" s="0" t="s">
        <v>121</v>
      </c>
      <c r="B31" s="0" t="s">
        <v>122</v>
      </c>
    </row>
    <row r="32">
      <c r="A32" s="0" t="s">
        <v>123</v>
      </c>
      <c r="B32" s="0" t="s">
        <v>124</v>
      </c>
    </row>
    <row r="33">
      <c r="A33" s="0" t="s">
        <v>125</v>
      </c>
      <c r="B33" s="0" t="s">
        <v>126</v>
      </c>
    </row>
    <row r="34">
      <c r="A34" s="0" t="s">
        <v>127</v>
      </c>
      <c r="B34" s="0" t="s">
        <v>128</v>
      </c>
    </row>
    <row r="35">
      <c r="A35" s="0" t="s">
        <v>129</v>
      </c>
      <c r="B35" s="0" t="s">
        <v>130</v>
      </c>
    </row>
    <row r="36">
      <c r="A36" s="0" t="s">
        <v>131</v>
      </c>
      <c r="B36" s="0" t="s">
        <v>132</v>
      </c>
    </row>
    <row r="37">
      <c r="A37" s="0" t="s">
        <v>133</v>
      </c>
      <c r="B37" s="0" t="s">
        <v>134</v>
      </c>
    </row>
    <row r="38">
      <c r="A38" s="0" t="s">
        <v>135</v>
      </c>
      <c r="B38" s="0" t="s">
        <v>136</v>
      </c>
    </row>
    <row r="39">
      <c r="A39" s="0" t="s">
        <v>137</v>
      </c>
      <c r="B39" s="0" t="s">
        <v>138</v>
      </c>
    </row>
    <row r="40">
      <c r="A40" s="0" t="s">
        <v>139</v>
      </c>
      <c r="B40" s="0" t="s">
        <v>140</v>
      </c>
    </row>
    <row r="41">
      <c r="A41" s="0" t="s">
        <v>141</v>
      </c>
      <c r="B41" s="0" t="s">
        <v>142</v>
      </c>
    </row>
    <row r="42">
      <c r="A42" s="0" t="s">
        <v>143</v>
      </c>
      <c r="B42" s="0" t="s">
        <v>144</v>
      </c>
    </row>
    <row r="43">
      <c r="A43" s="0" t="s">
        <v>145</v>
      </c>
      <c r="B43" s="0" t="s">
        <v>146</v>
      </c>
    </row>
    <row r="44">
      <c r="A44" s="0" t="s">
        <v>147</v>
      </c>
      <c r="B44" s="0" t="s">
        <v>148</v>
      </c>
    </row>
    <row r="45">
      <c r="A45" s="0" t="s">
        <v>149</v>
      </c>
      <c r="B45" s="0" t="s">
        <v>150</v>
      </c>
    </row>
    <row r="46">
      <c r="A46" s="0" t="s">
        <v>151</v>
      </c>
      <c r="B46" s="0" t="s">
        <v>152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36"/>
  <sheetViews>
    <sheetView workbookViewId="0"/>
  </sheetViews>
  <sheetFormatPr defaultRowHeight="15"/>
  <cols>
    <col min="1" max="1" width="256" customWidth="1"/>
  </cols>
  <sheetData>
    <row r="1">
      <c r="A1" s="2" t="s">
        <v>153</v>
      </c>
    </row>
    <row r="3">
      <c r="A3" s="0" t="s">
        <v>154</v>
      </c>
    </row>
    <row r="4">
      <c r="A4" s="0" t="s">
        <v>155</v>
      </c>
    </row>
    <row r="5">
      <c r="A5" s="0" t="s">
        <v>156</v>
      </c>
    </row>
    <row r="6">
      <c r="A6" s="0" t="s">
        <v>157</v>
      </c>
    </row>
    <row r="7">
      <c r="A7" s="0" t="s">
        <v>158</v>
      </c>
    </row>
    <row r="8">
      <c r="A8" s="0" t="s">
        <v>159</v>
      </c>
    </row>
    <row r="9">
      <c r="A9" s="0" t="s">
        <v>160</v>
      </c>
    </row>
    <row r="10">
      <c r="A10" s="0" t="s">
        <v>161</v>
      </c>
    </row>
    <row r="11">
      <c r="A11" s="0" t="s">
        <v>162</v>
      </c>
    </row>
    <row r="12">
      <c r="A12" s="0" t="s">
        <v>163</v>
      </c>
    </row>
    <row r="13">
      <c r="A13" s="0" t="s">
        <v>164</v>
      </c>
    </row>
    <row r="14">
      <c r="A14" s="0" t="s">
        <v>165</v>
      </c>
    </row>
    <row r="15">
      <c r="A15" s="0" t="s">
        <v>166</v>
      </c>
    </row>
    <row r="16">
      <c r="A16" s="0" t="s">
        <v>167</v>
      </c>
    </row>
    <row r="17">
      <c r="A17" s="0" t="s">
        <v>168</v>
      </c>
    </row>
    <row r="18">
      <c r="A18" s="0" t="s">
        <v>169</v>
      </c>
    </row>
    <row r="19">
      <c r="A19" s="0" t="s">
        <v>158</v>
      </c>
    </row>
    <row r="20">
      <c r="A20" s="0" t="s">
        <v>170</v>
      </c>
    </row>
    <row r="21">
      <c r="A21" s="0" t="s">
        <v>171</v>
      </c>
    </row>
    <row r="22">
      <c r="A22" s="0" t="s">
        <v>172</v>
      </c>
    </row>
    <row r="23">
      <c r="A23" s="0" t="s">
        <v>173</v>
      </c>
    </row>
    <row r="24">
      <c r="A24" s="0" t="s">
        <v>174</v>
      </c>
    </row>
    <row r="25">
      <c r="A25" s="0" t="s">
        <v>175</v>
      </c>
    </row>
    <row r="26">
      <c r="A26" s="0" t="s">
        <v>176</v>
      </c>
    </row>
    <row r="27">
      <c r="A27" s="0" t="s">
        <v>177</v>
      </c>
    </row>
    <row r="28">
      <c r="A28" s="0" t="s">
        <v>178</v>
      </c>
    </row>
    <row r="29">
      <c r="A29" s="0" t="s">
        <v>179</v>
      </c>
    </row>
    <row r="30">
      <c r="A30" s="0" t="s">
        <v>158</v>
      </c>
    </row>
    <row r="31">
      <c r="A31" s="0" t="s">
        <v>180</v>
      </c>
    </row>
    <row r="32">
      <c r="A32" s="0" t="s">
        <v>181</v>
      </c>
    </row>
    <row r="33">
      <c r="A33" s="0" t="s">
        <v>182</v>
      </c>
    </row>
    <row r="34">
      <c r="A34" s="0" t="s">
        <v>158</v>
      </c>
    </row>
    <row r="35">
      <c r="A35" s="0" t="s">
        <v>183</v>
      </c>
    </row>
    <row r="36">
      <c r="A36" s="0" t="s">
        <v>184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47"/>
  <sheetViews>
    <sheetView workbookViewId="0"/>
  </sheetViews>
  <sheetFormatPr defaultRowHeight="15"/>
  <cols>
    <col min="1" max="1" width="42" customWidth="1"/>
    <col min="2" max="2" width="29.573999404907227" customWidth="1"/>
    <col min="3" max="3" width="18.1722469329834" customWidth="1"/>
    <col min="4" max="4" width="17.214269638061523" customWidth="1"/>
    <col min="5" max="5" width="17.576473236083984" customWidth="1"/>
    <col min="6" max="6" width="23.04984474182129" customWidth="1"/>
    <col min="7" max="7" width="18.346559524536133" customWidth="1"/>
    <col min="8" max="8" width="19.841121673583984" customWidth="1"/>
    <col min="9" max="9" width="23.26797866821289" customWidth="1"/>
    <col min="10" max="10" width="17.8588924407959" customWidth="1"/>
    <col min="11" max="11" width="15.74406909942627" customWidth="1"/>
    <col min="12" max="12" width="23.26797866821289" customWidth="1"/>
    <col min="13" max="13" width="17.8588924407959" customWidth="1"/>
    <col min="14" max="14" width="16.43412208557129" customWidth="1"/>
    <col min="15" max="15" width="13.133501052856445" customWidth="1"/>
    <col min="16" max="16" width="19.9022216796875" customWidth="1"/>
    <col min="17" max="17" width="16.654603958129883" customWidth="1"/>
    <col min="18" max="18" width="21.908905029296875" customWidth="1"/>
    <col min="19" max="19" width="19.2852725982666" customWidth="1"/>
    <col min="20" max="20" width="9.470948219299316" customWidth="1"/>
    <col min="21" max="21" width="16.364349365234375" customWidth="1"/>
    <col min="22" max="22" width="23.59133529663086" customWidth="1"/>
  </cols>
  <sheetData>
    <row r="1">
      <c r="A1" s="3" t="s">
        <v>185</v>
      </c>
    </row>
    <row r="3">
      <c r="A3" s="1" t="s">
        <v>186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</row>
    <row r="5">
      <c r="A5" s="0" t="s">
        <v>187</v>
      </c>
      <c r="B5" s="0" t="s">
        <v>188</v>
      </c>
      <c r="C5" s="0" t="s">
        <v>189</v>
      </c>
      <c r="E5" s="0" t="s">
        <v>190</v>
      </c>
      <c r="F5" s="0" t="s">
        <v>191</v>
      </c>
      <c r="G5" s="0" t="s">
        <v>192</v>
      </c>
      <c r="H5" s="0" t="s">
        <v>53</v>
      </c>
      <c r="I5" s="0" t="s">
        <v>193</v>
      </c>
      <c r="J5" s="0" t="s">
        <v>60</v>
      </c>
      <c r="N5" s="0" t="s">
        <v>194</v>
      </c>
      <c r="O5" s="0" t="s">
        <v>195</v>
      </c>
      <c r="P5" s="0" t="s">
        <v>196</v>
      </c>
      <c r="Q5" s="0" t="s">
        <v>197</v>
      </c>
      <c r="R5" s="0" t="s">
        <v>198</v>
      </c>
      <c r="S5" s="0" t="s">
        <v>199</v>
      </c>
      <c r="T5" s="0" t="s">
        <v>200</v>
      </c>
      <c r="U5" s="0" t="s">
        <v>201</v>
      </c>
      <c r="V5" s="0" t="s">
        <v>202</v>
      </c>
    </row>
    <row r="6">
      <c r="A6" s="0" t="s">
        <v>203</v>
      </c>
      <c r="B6" s="0" t="s">
        <v>204</v>
      </c>
      <c r="C6" s="0" t="s">
        <v>194</v>
      </c>
      <c r="E6" s="0" t="s">
        <v>190</v>
      </c>
      <c r="G6" s="0" t="s">
        <v>192</v>
      </c>
      <c r="H6" s="0" t="s">
        <v>53</v>
      </c>
      <c r="I6" s="0" t="s">
        <v>205</v>
      </c>
      <c r="J6" s="0" t="s">
        <v>60</v>
      </c>
      <c r="N6" s="0" t="s">
        <v>194</v>
      </c>
      <c r="S6" s="0" t="s">
        <v>206</v>
      </c>
      <c r="T6" s="0" t="s">
        <v>200</v>
      </c>
      <c r="U6" s="0" t="s">
        <v>201</v>
      </c>
      <c r="V6" s="0" t="s">
        <v>202</v>
      </c>
    </row>
    <row r="7">
      <c r="A7" s="0" t="s">
        <v>207</v>
      </c>
      <c r="B7" s="0" t="s">
        <v>189</v>
      </c>
      <c r="C7" s="0" t="s">
        <v>208</v>
      </c>
      <c r="E7" s="0" t="s">
        <v>190</v>
      </c>
      <c r="F7" s="0" t="s">
        <v>209</v>
      </c>
      <c r="G7" s="0" t="s">
        <v>192</v>
      </c>
      <c r="H7" s="0" t="s">
        <v>53</v>
      </c>
      <c r="I7" s="0" t="s">
        <v>210</v>
      </c>
      <c r="J7" s="0" t="s">
        <v>60</v>
      </c>
      <c r="N7" s="0" t="s">
        <v>194</v>
      </c>
      <c r="S7" s="0" t="s">
        <v>211</v>
      </c>
      <c r="T7" s="0" t="s">
        <v>200</v>
      </c>
      <c r="U7" s="0" t="s">
        <v>201</v>
      </c>
      <c r="V7" s="0" t="s">
        <v>202</v>
      </c>
    </row>
    <row r="9">
      <c r="A9" s="0" t="s">
        <v>212</v>
      </c>
    </row>
    <row r="10">
      <c r="A10" s="0" t="s">
        <v>213</v>
      </c>
    </row>
    <row r="11">
      <c r="A11" s="0" t="s">
        <v>214</v>
      </c>
    </row>
    <row r="12">
      <c r="A12" s="0" t="s">
        <v>215</v>
      </c>
    </row>
    <row r="13">
      <c r="A13" s="0" t="s">
        <v>216</v>
      </c>
    </row>
    <row r="14">
      <c r="A14" s="0" t="s">
        <v>217</v>
      </c>
    </row>
    <row r="17">
      <c r="A17" s="1" t="s">
        <v>218</v>
      </c>
    </row>
    <row r="18">
      <c r="A18" s="1" t="s">
        <v>0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30</v>
      </c>
      <c r="K18" s="1" t="s">
        <v>31</v>
      </c>
      <c r="L18" s="1" t="s">
        <v>32</v>
      </c>
      <c r="M18" s="1" t="s">
        <v>33</v>
      </c>
      <c r="N18" s="1" t="s">
        <v>34</v>
      </c>
      <c r="O18" s="1" t="s">
        <v>35</v>
      </c>
      <c r="P18" s="1" t="s">
        <v>5</v>
      </c>
    </row>
    <row r="19">
      <c r="A19" s="0" t="s">
        <v>187</v>
      </c>
      <c r="B19" s="0" t="s">
        <v>219</v>
      </c>
      <c r="C19" s="0" t="s">
        <v>53</v>
      </c>
      <c r="D19" s="0" t="s">
        <v>220</v>
      </c>
      <c r="E19" s="0" t="s">
        <v>192</v>
      </c>
      <c r="I19" s="0" t="s">
        <v>60</v>
      </c>
      <c r="N19" s="0" t="s">
        <v>221</v>
      </c>
      <c r="O19" s="0" t="s">
        <v>222</v>
      </c>
      <c r="P19" s="0" t="s">
        <v>223</v>
      </c>
    </row>
    <row r="21">
      <c r="A21" s="0" t="s">
        <v>224</v>
      </c>
    </row>
    <row r="22">
      <c r="A22" s="0" t="s">
        <v>225</v>
      </c>
    </row>
    <row r="23">
      <c r="A23" s="0" t="s">
        <v>226</v>
      </c>
    </row>
    <row r="24">
      <c r="A24" s="0" t="s">
        <v>227</v>
      </c>
    </row>
    <row r="27">
      <c r="A27" s="1" t="s">
        <v>228</v>
      </c>
    </row>
    <row r="28">
      <c r="A28" s="1" t="s">
        <v>0</v>
      </c>
      <c r="B28" s="1" t="s">
        <v>36</v>
      </c>
      <c r="C28" s="1" t="s">
        <v>37</v>
      </c>
      <c r="D28" s="1" t="s">
        <v>38</v>
      </c>
      <c r="E28" s="1" t="s">
        <v>39</v>
      </c>
      <c r="F28" s="1" t="s">
        <v>40</v>
      </c>
      <c r="G28" s="1" t="s">
        <v>41</v>
      </c>
      <c r="H28" s="1" t="s">
        <v>5</v>
      </c>
    </row>
    <row r="29">
      <c r="A29" s="0" t="s">
        <v>203</v>
      </c>
      <c r="B29" s="0" t="s">
        <v>229</v>
      </c>
      <c r="C29" s="0" t="s">
        <v>230</v>
      </c>
      <c r="E29" s="0" t="s">
        <v>58</v>
      </c>
      <c r="H29" s="0" t="s">
        <v>231</v>
      </c>
    </row>
    <row r="30">
      <c r="A30" s="0" t="s">
        <v>207</v>
      </c>
      <c r="B30" s="0" t="s">
        <v>232</v>
      </c>
      <c r="C30" s="0" t="s">
        <v>233</v>
      </c>
      <c r="G30" s="0" t="s">
        <v>234</v>
      </c>
    </row>
    <row r="32">
      <c r="A32" s="0" t="s">
        <v>235</v>
      </c>
    </row>
    <row r="33">
      <c r="A33" s="0" t="s">
        <v>236</v>
      </c>
    </row>
    <row r="34">
      <c r="A34" s="0" t="s">
        <v>237</v>
      </c>
    </row>
    <row r="35">
      <c r="A35" s="0" t="s">
        <v>238</v>
      </c>
    </row>
    <row r="36">
      <c r="A36" s="0" t="s">
        <v>239</v>
      </c>
    </row>
    <row r="39">
      <c r="A39" s="1" t="s">
        <v>240</v>
      </c>
    </row>
    <row r="40">
      <c r="A40" s="1" t="s">
        <v>0</v>
      </c>
      <c r="B40" s="1" t="s">
        <v>42</v>
      </c>
      <c r="C40" s="1" t="s">
        <v>24</v>
      </c>
    </row>
    <row r="41">
      <c r="A41" s="0" t="s">
        <v>187</v>
      </c>
      <c r="B41" s="0" t="s">
        <v>55</v>
      </c>
      <c r="C41" s="0" t="s">
        <v>241</v>
      </c>
    </row>
    <row r="42">
      <c r="A42" s="0" t="s">
        <v>187</v>
      </c>
      <c r="B42" s="0" t="s">
        <v>64</v>
      </c>
      <c r="C42" s="0" t="s">
        <v>242</v>
      </c>
    </row>
    <row r="44">
      <c r="A44" s="0" t="s">
        <v>243</v>
      </c>
    </row>
    <row r="45">
      <c r="A45" s="0" t="s">
        <v>244</v>
      </c>
    </row>
    <row r="46">
      <c r="A46" s="0" t="s">
        <v>245</v>
      </c>
    </row>
    <row r="47">
      <c r="A47" s="0" t="s">
        <v>246</v>
      </c>
    </row>
  </sheetData>
  <headerFooter/>
</worksheet>
</file>

<file path=EPPlusLicense.txt>This workbook was created with the EPPlus library, licensed to ZooSanMarino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ZooSanMarino under The Polyform Noncommercial License: See https://polyformproject.org/licenses/noncommercial/1.0.0</dc:description>
  <dc:creator>ZooSanMarino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