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<sst xmlns="http://schemas.openxmlformats.org/spreadsheetml/2006/main" count="10" uniqueCount="10">
  <si>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quantities</t>
  </si>
  <si>
    <t xml:space="preserve">aluminum</t>
  </si>
  <si>
    <t xml:space="preserve">graphite</t>
  </si>
  <si>
    <t xml:space="preserve">silicon</t>
  </si>
  <si>
    <t xml:space="preserve">other metals</t>
  </si>
  <si>
    <t xml:space="preserve">total weight aluminum</t>
  </si>
  <si>
    <t xml:space="preserve">total weight graphite</t>
  </si>
  <si>
    <t xml:space="preserve">total weight silicon</t>
  </si>
  <si>
    <t xml:space="preserve">total weight other materials</t>
  </si>
  <si>
    <t xml:space="preserve">percentage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</si>
</sst>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3.48"/>
    <col collapsed="false" customWidth="true" hidden="false" outlineLevel="0" max="3" min="3" style="0" width="22.09"/>
    <col collapsed="false" customWidth="true" hidden="false" outlineLevel="0" max="4" min="4" style="0" width="18.61"/>
    <col collapsed="false" customWidth="true" hidden="false" outlineLevel="0" max="5" min="5" style="0" width="18.47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0.133351</v>
      </c>
      <c r="B2" s="0" t="n">
        <v>100</v>
      </c>
      <c r="C2" s="0" t="n">
        <v>50</v>
      </c>
      <c r="D2" s="0" t="n">
        <v>40</v>
      </c>
      <c r="E2" s="0" t="n">
        <v>810</v>
      </c>
    </row>
    <row r="3" customFormat="false" ht="12.8" hidden="false" customHeight="false" outlineLevel="0" collapsed="false">
      <c r="A3" s="0" t="n">
        <v>0.819043</v>
      </c>
      <c r="B3" s="0" t="n">
        <v>350</v>
      </c>
      <c r="C3" s="0" t="n">
        <v>10</v>
      </c>
      <c r="D3" s="0" t="n">
        <v>10</v>
      </c>
      <c r="E3" s="0" t="n">
        <v>630</v>
      </c>
    </row>
    <row r="4" customFormat="false" ht="12.8" hidden="false" customHeight="false" outlineLevel="0" collapsed="false">
      <c r="A4" s="0" t="n">
        <v>0.028403</v>
      </c>
      <c r="B4" s="0" t="n">
        <v>0</v>
      </c>
      <c r="C4" s="0" t="n">
        <v>5</v>
      </c>
      <c r="D4" s="0" t="n">
        <v>80</v>
      </c>
      <c r="E4" s="0" t="n">
        <v>915</v>
      </c>
    </row>
    <row r="5" customFormat="false" ht="12.8" hidden="false" customHeight="false" outlineLevel="0" collapsed="false">
      <c r="A5" s="0" t="n">
        <v>0</v>
      </c>
      <c r="B5" s="0" t="n">
        <v>1000</v>
      </c>
      <c r="C5" s="0" t="n">
        <v>0</v>
      </c>
      <c r="D5" s="0" t="n">
        <v>0</v>
      </c>
      <c r="E5" s="0" t="n">
        <v>0</v>
      </c>
    </row>
    <row r="6" customFormat="false" ht="12.8" hidden="false" customHeight="false" outlineLevel="0" collapsed="false">
      <c r="A6" s="0" t="n">
        <v>0.0192033</v>
      </c>
      <c r="B6" s="0" t="n">
        <v>0</v>
      </c>
      <c r="C6" s="0" t="n">
        <v>0</v>
      </c>
      <c r="D6" s="0" t="n">
        <v>1000</v>
      </c>
      <c r="E6" s="0" t="n">
        <v>0</v>
      </c>
    </row>
    <row r="7" customFormat="false" ht="12.8" hidden="false" customHeight="false" outlineLevel="0" collapsed="false">
      <c r="B7" s="0" t="s">
        <v>5</v>
      </c>
      <c r="C7" s="0" t="s">
        <v>6</v>
      </c>
      <c r="D7" s="0" t="s">
        <v>7</v>
      </c>
      <c r="E7" s="0" t="s">
        <v>8</v>
      </c>
    </row>
    <row r="8" customFormat="false" ht="12.8" hidden="false" customHeight="false" outlineLevel="0" collapsed="false">
      <c r="B8" s="0" t="n">
        <f aca="false">A2*B2</f>
        <v>13.3351</v>
      </c>
      <c r="C8" s="0" t="n">
        <f aca="false">A2*C2</f>
        <v>6.66755</v>
      </c>
      <c r="D8" s="0" t="n">
        <f aca="false">A2*D2</f>
        <v>5.33404</v>
      </c>
      <c r="E8" s="0" t="n">
        <f aca="false">A2*E2</f>
        <v>108.01431</v>
      </c>
    </row>
    <row r="9" customFormat="false" ht="12.8" hidden="false" customHeight="false" outlineLevel="0" collapsed="false">
      <c r="B9" s="0" t="n">
        <f aca="false">A3*B3</f>
        <v>286.66505</v>
      </c>
      <c r="C9" s="0" t="n">
        <f aca="false">A3*C3</f>
        <v>8.19043</v>
      </c>
      <c r="D9" s="0" t="n">
        <f aca="false">A3*D3</f>
        <v>8.19043</v>
      </c>
      <c r="E9" s="0" t="n">
        <f aca="false">A3*E3</f>
        <v>515.99709</v>
      </c>
      <c r="G9" s="0" t="n">
        <f aca="false">SUM(B8:E12)</f>
        <v>1000.0003</v>
      </c>
    </row>
    <row r="10" customFormat="false" ht="12.8" hidden="false" customHeight="false" outlineLevel="0" collapsed="false">
      <c r="B10" s="0" t="n">
        <f aca="false">A4*B4</f>
        <v>0</v>
      </c>
      <c r="C10" s="0" t="n">
        <f aca="false">A4*C4</f>
        <v>0.142015</v>
      </c>
      <c r="D10" s="0" t="n">
        <f aca="false">A4*D4</f>
        <v>2.27224</v>
      </c>
      <c r="E10" s="0" t="n">
        <f aca="false">A4*E4</f>
        <v>25.988745</v>
      </c>
    </row>
    <row r="11" customFormat="false" ht="12.8" hidden="false" customHeight="false" outlineLevel="0" collapsed="false">
      <c r="B11" s="0" t="n">
        <f aca="false">A5*B5</f>
        <v>0</v>
      </c>
      <c r="C11" s="0" t="n">
        <f aca="false">A5*C5</f>
        <v>0</v>
      </c>
      <c r="D11" s="0" t="n">
        <f aca="false">A5*D5</f>
        <v>0</v>
      </c>
      <c r="E11" s="0" t="n">
        <f aca="false">A5*E5</f>
        <v>0</v>
      </c>
    </row>
    <row r="12" customFormat="false" ht="12.8" hidden="false" customHeight="false" outlineLevel="0" collapsed="false">
      <c r="B12" s="0" t="n">
        <f aca="false">A6*B6</f>
        <v>0</v>
      </c>
      <c r="C12" s="0" t="n">
        <f aca="false">A6*C6</f>
        <v>0</v>
      </c>
      <c r="D12" s="0" t="n">
        <f aca="false">A6*D6</f>
        <v>19.2033</v>
      </c>
      <c r="E12" s="0" t="n">
        <f aca="false">A6*E6</f>
        <v>0</v>
      </c>
    </row>
    <row r="14" customFormat="false" ht="12.8" hidden="false" customHeight="false" outlineLevel="0" collapsed="false">
      <c r="B14" s="0" t="s">
        <v>9</v>
      </c>
    </row>
    <row r="15" customFormat="false" ht="12.8" hidden="false" customHeight="false" outlineLevel="0" collapsed="false">
      <c r="B15" s="0" t="n">
        <f aca="false">SUM(B8:B12)/G9</f>
        <v>0.300000059999982</v>
      </c>
      <c r="C15" s="0" t="n">
        <f aca="false">SUM(C8:C12)/G9</f>
        <v>0.0149999905000029</v>
      </c>
      <c r="D15" s="0" t="n">
        <f aca="false">SUM(D8:D12)/G9</f>
        <v>0.0349999995000001</v>
      </c>
      <c r="E15" s="0" t="n">
        <f aca="false">SUM(E8:E12)/G9</f>
        <v>0.649999950000015</v>
      </c>
      <c r="F15" s="0" t="n">
        <f aca="false">SUM(B15:E15)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2020-06-23T23:18:57Z</dcterms:created>
  <dc:creator/>
  <dc:description/>
  <dc:language>en-US</dc:language>
  <cp:lastModifiedBy/>
  <dcterms:modified xsi:type="dcterms:W3CDTF">2020-06-23T23:35:30Z</dcterms:modified>
  <cp:revision>1</cp:revision>
  <dc:subject/>
  <dc:title/>
</cp:coreProperties>
</file>