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mian\Desktop\Instituto\Clases\8vo Semestre\Capstone\Proyecto GungaStore\Documentación\Trabajadas\"/>
    </mc:Choice>
  </mc:AlternateContent>
  <xr:revisionPtr revIDLastSave="0" documentId="13_ncr:1_{C45EB233-83FF-48D9-A175-4904258AB5D8}" xr6:coauthVersionLast="47" xr6:coauthVersionMax="47" xr10:uidLastSave="{00000000-0000-0000-0000-000000000000}"/>
  <bookViews>
    <workbookView xWindow="20370" yWindow="-7470" windowWidth="29040" windowHeight="15840" xr2:uid="{00000000-000D-0000-FFFF-FFFF00000000}"/>
  </bookViews>
  <sheets>
    <sheet name="Sprint Backlog" sheetId="1" r:id="rId1"/>
  </sheets>
  <definedNames>
    <definedName name="_xlnm.Print_Area" localSheetId="0">'Sprint Backlog'!$A$1:$BR$47</definedName>
    <definedName name="_xlnm.Print_Titles" localSheetId="0">'Sprint Backlog'!$B:$F,'Sprint Backlog'!$1:$5</definedName>
  </definedNames>
  <calcPr calcId="181029"/>
</workbook>
</file>

<file path=xl/calcChain.xml><?xml version="1.0" encoding="utf-8"?>
<calcChain xmlns="http://schemas.openxmlformats.org/spreadsheetml/2006/main">
  <c r="I22" i="1" l="1"/>
  <c r="O17" i="1"/>
  <c r="BP45" i="1"/>
  <c r="BQ45" i="1" s="1"/>
  <c r="I45" i="1"/>
  <c r="L45" i="1" s="1"/>
  <c r="O45" i="1" s="1"/>
  <c r="R45" i="1" s="1"/>
  <c r="U45" i="1" s="1"/>
  <c r="X45" i="1" s="1"/>
  <c r="AA45" i="1" s="1"/>
  <c r="AD45" i="1" s="1"/>
  <c r="AG45" i="1" s="1"/>
  <c r="AJ45" i="1" s="1"/>
  <c r="AM45" i="1" s="1"/>
  <c r="AP45" i="1" s="1"/>
  <c r="AS45" i="1" s="1"/>
  <c r="AV45" i="1" s="1"/>
  <c r="AY45" i="1" s="1"/>
  <c r="BB45" i="1" s="1"/>
  <c r="BE45" i="1" s="1"/>
  <c r="BH45" i="1" s="1"/>
  <c r="BK45" i="1" s="1"/>
  <c r="BN45" i="1" s="1"/>
  <c r="BP44" i="1"/>
  <c r="BQ44" i="1" s="1"/>
  <c r="I44" i="1"/>
  <c r="L44" i="1" s="1"/>
  <c r="O44" i="1" s="1"/>
  <c r="R44" i="1" s="1"/>
  <c r="U44" i="1" s="1"/>
  <c r="X44" i="1" s="1"/>
  <c r="AA44" i="1" s="1"/>
  <c r="AD44" i="1" s="1"/>
  <c r="AG44" i="1" s="1"/>
  <c r="AJ44" i="1" s="1"/>
  <c r="AM44" i="1" s="1"/>
  <c r="AP44" i="1" s="1"/>
  <c r="AS44" i="1" s="1"/>
  <c r="AV44" i="1" s="1"/>
  <c r="AY44" i="1" s="1"/>
  <c r="BB44" i="1" s="1"/>
  <c r="BE44" i="1" s="1"/>
  <c r="BH44" i="1" s="1"/>
  <c r="BK44" i="1" s="1"/>
  <c r="BN44" i="1" s="1"/>
  <c r="BP43" i="1"/>
  <c r="BQ43" i="1" s="1"/>
  <c r="I43" i="1"/>
  <c r="L43" i="1" s="1"/>
  <c r="O43" i="1" s="1"/>
  <c r="R43" i="1" s="1"/>
  <c r="U43" i="1" s="1"/>
  <c r="X43" i="1" s="1"/>
  <c r="AA43" i="1" s="1"/>
  <c r="AD43" i="1" s="1"/>
  <c r="AG43" i="1" s="1"/>
  <c r="AJ43" i="1" s="1"/>
  <c r="AM43" i="1" s="1"/>
  <c r="AP43" i="1" s="1"/>
  <c r="AS43" i="1" s="1"/>
  <c r="AV43" i="1" s="1"/>
  <c r="AY43" i="1" s="1"/>
  <c r="BB43" i="1" s="1"/>
  <c r="BE43" i="1" s="1"/>
  <c r="BH43" i="1" s="1"/>
  <c r="BK43" i="1" s="1"/>
  <c r="BN43" i="1" s="1"/>
  <c r="BP42" i="1"/>
  <c r="BQ42" i="1" s="1"/>
  <c r="I42" i="1"/>
  <c r="L42" i="1" s="1"/>
  <c r="O42" i="1" s="1"/>
  <c r="R42" i="1" s="1"/>
  <c r="U42" i="1" s="1"/>
  <c r="X42" i="1" s="1"/>
  <c r="AA42" i="1" s="1"/>
  <c r="AD42" i="1" s="1"/>
  <c r="AG42" i="1" s="1"/>
  <c r="AJ42" i="1" s="1"/>
  <c r="AM42" i="1" s="1"/>
  <c r="AP42" i="1" s="1"/>
  <c r="AS42" i="1" s="1"/>
  <c r="AV42" i="1" s="1"/>
  <c r="AY42" i="1" s="1"/>
  <c r="BB42" i="1" s="1"/>
  <c r="BE42" i="1" s="1"/>
  <c r="BH42" i="1" s="1"/>
  <c r="BK42" i="1" s="1"/>
  <c r="BN42" i="1" s="1"/>
  <c r="BP41" i="1"/>
  <c r="BQ41" i="1" s="1"/>
  <c r="I41" i="1"/>
  <c r="L41" i="1" s="1"/>
  <c r="O41" i="1" s="1"/>
  <c r="R41" i="1" s="1"/>
  <c r="U41" i="1" s="1"/>
  <c r="X41" i="1" s="1"/>
  <c r="AA41" i="1" s="1"/>
  <c r="AD41" i="1" s="1"/>
  <c r="AG41" i="1" s="1"/>
  <c r="AJ41" i="1" s="1"/>
  <c r="AM41" i="1" s="1"/>
  <c r="AP41" i="1" s="1"/>
  <c r="AS41" i="1" s="1"/>
  <c r="AV41" i="1" s="1"/>
  <c r="AY41" i="1" s="1"/>
  <c r="BB41" i="1" s="1"/>
  <c r="BE41" i="1" s="1"/>
  <c r="BH41" i="1" s="1"/>
  <c r="BK41" i="1" s="1"/>
  <c r="BN41" i="1" s="1"/>
  <c r="BP40" i="1"/>
  <c r="BQ40" i="1" s="1"/>
  <c r="I40" i="1"/>
  <c r="L40" i="1" s="1"/>
  <c r="O40" i="1" s="1"/>
  <c r="R40" i="1" s="1"/>
  <c r="U40" i="1" s="1"/>
  <c r="X40" i="1" s="1"/>
  <c r="AA40" i="1" s="1"/>
  <c r="AD40" i="1" s="1"/>
  <c r="AG40" i="1" s="1"/>
  <c r="AJ40" i="1" s="1"/>
  <c r="AM40" i="1" s="1"/>
  <c r="AP40" i="1" s="1"/>
  <c r="AS40" i="1" s="1"/>
  <c r="AV40" i="1" s="1"/>
  <c r="AY40" i="1" s="1"/>
  <c r="BB40" i="1" s="1"/>
  <c r="BE40" i="1" s="1"/>
  <c r="BH40" i="1" s="1"/>
  <c r="BK40" i="1" s="1"/>
  <c r="BN40" i="1" s="1"/>
  <c r="BP39" i="1"/>
  <c r="BQ39" i="1" s="1"/>
  <c r="I39" i="1"/>
  <c r="L39" i="1" s="1"/>
  <c r="O39" i="1" s="1"/>
  <c r="R39" i="1" s="1"/>
  <c r="U39" i="1" s="1"/>
  <c r="X39" i="1" s="1"/>
  <c r="AA39" i="1" s="1"/>
  <c r="AD39" i="1" s="1"/>
  <c r="AG39" i="1" s="1"/>
  <c r="AJ39" i="1" s="1"/>
  <c r="AM39" i="1" s="1"/>
  <c r="AP39" i="1" s="1"/>
  <c r="AS39" i="1" s="1"/>
  <c r="AV39" i="1" s="1"/>
  <c r="AY39" i="1" s="1"/>
  <c r="BB39" i="1" s="1"/>
  <c r="BE39" i="1" s="1"/>
  <c r="BH39" i="1" s="1"/>
  <c r="BK39" i="1" s="1"/>
  <c r="BN39" i="1" s="1"/>
  <c r="BP38" i="1"/>
  <c r="BQ38" i="1" s="1"/>
  <c r="I38" i="1"/>
  <c r="L38" i="1" s="1"/>
  <c r="O38" i="1" s="1"/>
  <c r="R38" i="1" s="1"/>
  <c r="U38" i="1" s="1"/>
  <c r="X38" i="1" s="1"/>
  <c r="AA38" i="1" s="1"/>
  <c r="AD38" i="1" s="1"/>
  <c r="AG38" i="1" s="1"/>
  <c r="AJ38" i="1" s="1"/>
  <c r="AM38" i="1" s="1"/>
  <c r="AP38" i="1" s="1"/>
  <c r="AS38" i="1" s="1"/>
  <c r="AV38" i="1" s="1"/>
  <c r="AY38" i="1" s="1"/>
  <c r="BB38" i="1" s="1"/>
  <c r="BE38" i="1" s="1"/>
  <c r="BH38" i="1" s="1"/>
  <c r="BK38" i="1" s="1"/>
  <c r="BN38" i="1" s="1"/>
  <c r="BP37" i="1"/>
  <c r="BQ37" i="1" s="1"/>
  <c r="I37" i="1"/>
  <c r="L37" i="1" s="1"/>
  <c r="O37" i="1" s="1"/>
  <c r="R37" i="1" s="1"/>
  <c r="U37" i="1" s="1"/>
  <c r="X37" i="1" s="1"/>
  <c r="AA37" i="1" s="1"/>
  <c r="AD37" i="1" s="1"/>
  <c r="AG37" i="1" s="1"/>
  <c r="AJ37" i="1" s="1"/>
  <c r="AM37" i="1" s="1"/>
  <c r="AP37" i="1" s="1"/>
  <c r="AS37" i="1" s="1"/>
  <c r="AV37" i="1" s="1"/>
  <c r="AY37" i="1" s="1"/>
  <c r="BB37" i="1" s="1"/>
  <c r="BE37" i="1" s="1"/>
  <c r="BH37" i="1" s="1"/>
  <c r="BK37" i="1" s="1"/>
  <c r="BN37" i="1" s="1"/>
  <c r="BP36" i="1"/>
  <c r="BQ36" i="1" s="1"/>
  <c r="I36" i="1"/>
  <c r="L36" i="1" s="1"/>
  <c r="O36" i="1" s="1"/>
  <c r="R36" i="1" s="1"/>
  <c r="U36" i="1" s="1"/>
  <c r="X36" i="1" s="1"/>
  <c r="AA36" i="1" s="1"/>
  <c r="AD36" i="1" s="1"/>
  <c r="AG36" i="1" s="1"/>
  <c r="AJ36" i="1" s="1"/>
  <c r="AM36" i="1" s="1"/>
  <c r="AP36" i="1" s="1"/>
  <c r="AS36" i="1" s="1"/>
  <c r="AV36" i="1" s="1"/>
  <c r="AY36" i="1" s="1"/>
  <c r="BB36" i="1" s="1"/>
  <c r="BE36" i="1" s="1"/>
  <c r="BH36" i="1" s="1"/>
  <c r="BK36" i="1" s="1"/>
  <c r="BN36" i="1" s="1"/>
  <c r="BP35" i="1"/>
  <c r="BQ35" i="1" s="1"/>
  <c r="I35" i="1"/>
  <c r="L35" i="1" s="1"/>
  <c r="O35" i="1" s="1"/>
  <c r="R35" i="1" s="1"/>
  <c r="U35" i="1" s="1"/>
  <c r="X35" i="1" s="1"/>
  <c r="AA35" i="1" s="1"/>
  <c r="AD35" i="1" s="1"/>
  <c r="AG35" i="1" s="1"/>
  <c r="AJ35" i="1" s="1"/>
  <c r="AM35" i="1" s="1"/>
  <c r="AP35" i="1" s="1"/>
  <c r="AS35" i="1" s="1"/>
  <c r="AV35" i="1" s="1"/>
  <c r="AY35" i="1" s="1"/>
  <c r="BB35" i="1" s="1"/>
  <c r="BE35" i="1" s="1"/>
  <c r="BH35" i="1" s="1"/>
  <c r="BK35" i="1" s="1"/>
  <c r="BN35" i="1" s="1"/>
  <c r="BP34" i="1"/>
  <c r="BQ34" i="1" s="1"/>
  <c r="I34" i="1"/>
  <c r="L34" i="1" s="1"/>
  <c r="O34" i="1" s="1"/>
  <c r="R34" i="1" s="1"/>
  <c r="U34" i="1" s="1"/>
  <c r="X34" i="1" s="1"/>
  <c r="AA34" i="1" s="1"/>
  <c r="AD34" i="1" s="1"/>
  <c r="AG34" i="1" s="1"/>
  <c r="AJ34" i="1" s="1"/>
  <c r="AM34" i="1" s="1"/>
  <c r="AP34" i="1" s="1"/>
  <c r="AS34" i="1" s="1"/>
  <c r="AV34" i="1" s="1"/>
  <c r="AY34" i="1" s="1"/>
  <c r="BB34" i="1" s="1"/>
  <c r="BE34" i="1" s="1"/>
  <c r="BH34" i="1" s="1"/>
  <c r="BK34" i="1" s="1"/>
  <c r="BN34" i="1" s="1"/>
  <c r="BP33" i="1"/>
  <c r="BQ33" i="1" s="1"/>
  <c r="I33" i="1"/>
  <c r="L33" i="1" s="1"/>
  <c r="O33" i="1" s="1"/>
  <c r="R33" i="1" s="1"/>
  <c r="U33" i="1" s="1"/>
  <c r="X33" i="1" s="1"/>
  <c r="AA33" i="1" s="1"/>
  <c r="AD33" i="1" s="1"/>
  <c r="AG33" i="1" s="1"/>
  <c r="AJ33" i="1" s="1"/>
  <c r="AM33" i="1" s="1"/>
  <c r="AP33" i="1" s="1"/>
  <c r="AS33" i="1" s="1"/>
  <c r="AV33" i="1" s="1"/>
  <c r="AY33" i="1" s="1"/>
  <c r="BB33" i="1" s="1"/>
  <c r="BE33" i="1" s="1"/>
  <c r="BH33" i="1" s="1"/>
  <c r="BK33" i="1" s="1"/>
  <c r="BN33" i="1" s="1"/>
  <c r="BP32" i="1"/>
  <c r="BQ32" i="1" s="1"/>
  <c r="I32" i="1"/>
  <c r="L32" i="1" s="1"/>
  <c r="O32" i="1" s="1"/>
  <c r="R32" i="1" s="1"/>
  <c r="U32" i="1" s="1"/>
  <c r="X32" i="1" s="1"/>
  <c r="AA32" i="1" s="1"/>
  <c r="AD32" i="1" s="1"/>
  <c r="AG32" i="1" s="1"/>
  <c r="AJ32" i="1" s="1"/>
  <c r="AM32" i="1" s="1"/>
  <c r="AP32" i="1" s="1"/>
  <c r="AS32" i="1" s="1"/>
  <c r="AV32" i="1" s="1"/>
  <c r="AY32" i="1" s="1"/>
  <c r="BB32" i="1" s="1"/>
  <c r="BE32" i="1" s="1"/>
  <c r="BH32" i="1" s="1"/>
  <c r="BK32" i="1" s="1"/>
  <c r="BN32" i="1" s="1"/>
  <c r="BP31" i="1"/>
  <c r="BQ31" i="1" s="1"/>
  <c r="I31" i="1"/>
  <c r="L31" i="1" s="1"/>
  <c r="O31" i="1" s="1"/>
  <c r="R31" i="1" s="1"/>
  <c r="U31" i="1" s="1"/>
  <c r="X31" i="1" s="1"/>
  <c r="AA31" i="1" s="1"/>
  <c r="AD31" i="1" s="1"/>
  <c r="AG31" i="1" s="1"/>
  <c r="AJ31" i="1" s="1"/>
  <c r="AM31" i="1" s="1"/>
  <c r="AP31" i="1" s="1"/>
  <c r="AS31" i="1" s="1"/>
  <c r="AV31" i="1" s="1"/>
  <c r="AY31" i="1" s="1"/>
  <c r="BB31" i="1" s="1"/>
  <c r="BE31" i="1" s="1"/>
  <c r="BH31" i="1" s="1"/>
  <c r="BK31" i="1" s="1"/>
  <c r="BN31" i="1" s="1"/>
  <c r="BP30" i="1"/>
  <c r="BQ30" i="1" s="1"/>
  <c r="I30" i="1"/>
  <c r="L30" i="1" s="1"/>
  <c r="O30" i="1" s="1"/>
  <c r="R30" i="1" s="1"/>
  <c r="U30" i="1" s="1"/>
  <c r="X30" i="1" s="1"/>
  <c r="AA30" i="1" s="1"/>
  <c r="AD30" i="1" s="1"/>
  <c r="AG30" i="1" s="1"/>
  <c r="AJ30" i="1" s="1"/>
  <c r="AM30" i="1" s="1"/>
  <c r="AP30" i="1" s="1"/>
  <c r="AS30" i="1" s="1"/>
  <c r="AV30" i="1" s="1"/>
  <c r="AY30" i="1" s="1"/>
  <c r="BB30" i="1" s="1"/>
  <c r="BE30" i="1" s="1"/>
  <c r="BH30" i="1" s="1"/>
  <c r="BK30" i="1" s="1"/>
  <c r="BN30" i="1" s="1"/>
  <c r="BP29" i="1"/>
  <c r="BQ29" i="1" s="1"/>
  <c r="I29" i="1"/>
  <c r="L29" i="1" s="1"/>
  <c r="O29" i="1" s="1"/>
  <c r="R29" i="1" s="1"/>
  <c r="U29" i="1" s="1"/>
  <c r="X29" i="1" s="1"/>
  <c r="AA29" i="1" s="1"/>
  <c r="AD29" i="1" s="1"/>
  <c r="AG29" i="1" s="1"/>
  <c r="AJ29" i="1" s="1"/>
  <c r="AM29" i="1" s="1"/>
  <c r="AP29" i="1" s="1"/>
  <c r="AS29" i="1" s="1"/>
  <c r="AV29" i="1" s="1"/>
  <c r="AY29" i="1" s="1"/>
  <c r="BB29" i="1" s="1"/>
  <c r="BE29" i="1" s="1"/>
  <c r="BH29" i="1" s="1"/>
  <c r="BK29" i="1" s="1"/>
  <c r="BN29" i="1" s="1"/>
  <c r="BP28" i="1"/>
  <c r="BQ28" i="1" s="1"/>
  <c r="I28" i="1"/>
  <c r="L28" i="1" s="1"/>
  <c r="O28" i="1" s="1"/>
  <c r="R28" i="1" s="1"/>
  <c r="U28" i="1" s="1"/>
  <c r="X28" i="1" s="1"/>
  <c r="AA28" i="1" s="1"/>
  <c r="AD28" i="1" s="1"/>
  <c r="AG28" i="1" s="1"/>
  <c r="AJ28" i="1" s="1"/>
  <c r="AM28" i="1" s="1"/>
  <c r="AP28" i="1" s="1"/>
  <c r="AS28" i="1" s="1"/>
  <c r="AV28" i="1" s="1"/>
  <c r="AY28" i="1" s="1"/>
  <c r="BB28" i="1" s="1"/>
  <c r="BE28" i="1" s="1"/>
  <c r="BH28" i="1" s="1"/>
  <c r="BK28" i="1" s="1"/>
  <c r="BN28" i="1" s="1"/>
  <c r="BP27" i="1"/>
  <c r="BQ27" i="1" s="1"/>
  <c r="I27" i="1"/>
  <c r="L27" i="1" s="1"/>
  <c r="O27" i="1" s="1"/>
  <c r="R27" i="1" s="1"/>
  <c r="U27" i="1" s="1"/>
  <c r="X27" i="1" s="1"/>
  <c r="AA27" i="1" s="1"/>
  <c r="AD27" i="1" s="1"/>
  <c r="AG27" i="1" s="1"/>
  <c r="AJ27" i="1" s="1"/>
  <c r="AM27" i="1" s="1"/>
  <c r="AP27" i="1" s="1"/>
  <c r="AS27" i="1" s="1"/>
  <c r="AV27" i="1" s="1"/>
  <c r="AY27" i="1" s="1"/>
  <c r="BB27" i="1" s="1"/>
  <c r="BE27" i="1" s="1"/>
  <c r="BH27" i="1" s="1"/>
  <c r="BK27" i="1" s="1"/>
  <c r="BN27" i="1" s="1"/>
  <c r="BP26" i="1"/>
  <c r="BQ26" i="1" s="1"/>
  <c r="I26" i="1"/>
  <c r="L26" i="1" s="1"/>
  <c r="O26" i="1" s="1"/>
  <c r="R26" i="1" s="1"/>
  <c r="U26" i="1" s="1"/>
  <c r="X26" i="1" s="1"/>
  <c r="AA26" i="1" s="1"/>
  <c r="AD26" i="1" s="1"/>
  <c r="AG26" i="1" s="1"/>
  <c r="AJ26" i="1" s="1"/>
  <c r="AM26" i="1" s="1"/>
  <c r="AP26" i="1" s="1"/>
  <c r="AS26" i="1" s="1"/>
  <c r="AV26" i="1" s="1"/>
  <c r="AY26" i="1" s="1"/>
  <c r="BB26" i="1" s="1"/>
  <c r="BE26" i="1" s="1"/>
  <c r="BH26" i="1" s="1"/>
  <c r="BK26" i="1" s="1"/>
  <c r="BN26" i="1" s="1"/>
  <c r="BP25" i="1"/>
  <c r="BQ25" i="1" s="1"/>
  <c r="L25" i="1"/>
  <c r="O25" i="1" s="1"/>
  <c r="R25" i="1" s="1"/>
  <c r="U25" i="1" s="1"/>
  <c r="X25" i="1" s="1"/>
  <c r="AA25" i="1" s="1"/>
  <c r="AD25" i="1" s="1"/>
  <c r="AG25" i="1" s="1"/>
  <c r="AJ25" i="1" s="1"/>
  <c r="AM25" i="1" s="1"/>
  <c r="AP25" i="1" s="1"/>
  <c r="AS25" i="1" s="1"/>
  <c r="AV25" i="1" s="1"/>
  <c r="AY25" i="1" s="1"/>
  <c r="BB25" i="1" s="1"/>
  <c r="BE25" i="1" s="1"/>
  <c r="BH25" i="1" s="1"/>
  <c r="BK25" i="1" s="1"/>
  <c r="BN25" i="1" s="1"/>
  <c r="I25" i="1"/>
  <c r="BP24" i="1"/>
  <c r="BQ24" i="1" s="1"/>
  <c r="I24" i="1"/>
  <c r="L24" i="1" s="1"/>
  <c r="O24" i="1" s="1"/>
  <c r="R24" i="1" s="1"/>
  <c r="U24" i="1" s="1"/>
  <c r="X24" i="1" s="1"/>
  <c r="AA24" i="1" s="1"/>
  <c r="AD24" i="1" s="1"/>
  <c r="AG24" i="1" s="1"/>
  <c r="AJ24" i="1" s="1"/>
  <c r="AM24" i="1" s="1"/>
  <c r="AP24" i="1" s="1"/>
  <c r="AS24" i="1" s="1"/>
  <c r="AV24" i="1" s="1"/>
  <c r="AY24" i="1" s="1"/>
  <c r="BB24" i="1" s="1"/>
  <c r="BE24" i="1" s="1"/>
  <c r="BH24" i="1" s="1"/>
  <c r="BK24" i="1" s="1"/>
  <c r="BN24" i="1" s="1"/>
  <c r="BP23" i="1"/>
  <c r="BQ23" i="1" s="1"/>
  <c r="I23" i="1"/>
  <c r="L23" i="1" s="1"/>
  <c r="O23" i="1" s="1"/>
  <c r="R23" i="1" s="1"/>
  <c r="U23" i="1" s="1"/>
  <c r="X23" i="1" s="1"/>
  <c r="AA23" i="1" s="1"/>
  <c r="AD23" i="1" s="1"/>
  <c r="AG23" i="1" s="1"/>
  <c r="AJ23" i="1" s="1"/>
  <c r="AM23" i="1" s="1"/>
  <c r="AP23" i="1" s="1"/>
  <c r="AS23" i="1" s="1"/>
  <c r="AV23" i="1" s="1"/>
  <c r="AY23" i="1" s="1"/>
  <c r="BB23" i="1" s="1"/>
  <c r="BE23" i="1" s="1"/>
  <c r="BH23" i="1" s="1"/>
  <c r="BK23" i="1" s="1"/>
  <c r="BN23" i="1" s="1"/>
  <c r="BP22" i="1"/>
  <c r="BQ22" i="1" s="1"/>
  <c r="L22" i="1"/>
  <c r="O22" i="1" s="1"/>
  <c r="R22" i="1" s="1"/>
  <c r="U22" i="1" s="1"/>
  <c r="X22" i="1" s="1"/>
  <c r="AA22" i="1" s="1"/>
  <c r="AD22" i="1" s="1"/>
  <c r="AG22" i="1" s="1"/>
  <c r="AJ22" i="1" s="1"/>
  <c r="AM22" i="1" s="1"/>
  <c r="AP22" i="1" s="1"/>
  <c r="AS22" i="1" s="1"/>
  <c r="AV22" i="1" s="1"/>
  <c r="AY22" i="1" s="1"/>
  <c r="BB22" i="1" s="1"/>
  <c r="BE22" i="1" s="1"/>
  <c r="BH22" i="1" s="1"/>
  <c r="BK22" i="1" s="1"/>
  <c r="BN22" i="1" s="1"/>
  <c r="BQ21" i="1"/>
  <c r="BP21" i="1"/>
  <c r="I21" i="1"/>
  <c r="L21" i="1" s="1"/>
  <c r="O21" i="1" s="1"/>
  <c r="R21" i="1" s="1"/>
  <c r="U21" i="1" s="1"/>
  <c r="X21" i="1" s="1"/>
  <c r="AA21" i="1" s="1"/>
  <c r="AD21" i="1" s="1"/>
  <c r="AG21" i="1" s="1"/>
  <c r="AJ21" i="1" s="1"/>
  <c r="AM21" i="1" s="1"/>
  <c r="AP21" i="1" s="1"/>
  <c r="AS21" i="1" s="1"/>
  <c r="AV21" i="1" s="1"/>
  <c r="AY21" i="1" s="1"/>
  <c r="BB21" i="1" s="1"/>
  <c r="BE21" i="1" s="1"/>
  <c r="BH21" i="1" s="1"/>
  <c r="BK21" i="1" s="1"/>
  <c r="BN21" i="1" s="1"/>
  <c r="BP20" i="1"/>
  <c r="BQ20" i="1" s="1"/>
  <c r="I20" i="1"/>
  <c r="L20" i="1" s="1"/>
  <c r="O20" i="1" s="1"/>
  <c r="R20" i="1" s="1"/>
  <c r="U20" i="1" s="1"/>
  <c r="X20" i="1" s="1"/>
  <c r="AA20" i="1" s="1"/>
  <c r="AD20" i="1" s="1"/>
  <c r="AG20" i="1" s="1"/>
  <c r="AJ20" i="1" s="1"/>
  <c r="AM20" i="1" s="1"/>
  <c r="AP20" i="1" s="1"/>
  <c r="AS20" i="1" s="1"/>
  <c r="AV20" i="1" s="1"/>
  <c r="AY20" i="1" s="1"/>
  <c r="BB20" i="1" s="1"/>
  <c r="BE20" i="1" s="1"/>
  <c r="BH20" i="1" s="1"/>
  <c r="BK20" i="1" s="1"/>
  <c r="BN20" i="1" s="1"/>
  <c r="BP19" i="1"/>
  <c r="BQ19" i="1" s="1"/>
  <c r="I19" i="1"/>
  <c r="L19" i="1" s="1"/>
  <c r="O19" i="1" s="1"/>
  <c r="R19" i="1" s="1"/>
  <c r="U19" i="1" s="1"/>
  <c r="X19" i="1" s="1"/>
  <c r="AA19" i="1" s="1"/>
  <c r="AD19" i="1" s="1"/>
  <c r="AG19" i="1" s="1"/>
  <c r="AJ19" i="1" s="1"/>
  <c r="AM19" i="1" s="1"/>
  <c r="AP19" i="1" s="1"/>
  <c r="AS19" i="1" s="1"/>
  <c r="AV19" i="1" s="1"/>
  <c r="AY19" i="1" s="1"/>
  <c r="BB19" i="1" s="1"/>
  <c r="BE19" i="1" s="1"/>
  <c r="BH19" i="1" s="1"/>
  <c r="BK19" i="1" s="1"/>
  <c r="BN19" i="1" s="1"/>
  <c r="BP18" i="1"/>
  <c r="BQ18" i="1" s="1"/>
  <c r="I18" i="1"/>
  <c r="L18" i="1" s="1"/>
  <c r="O18" i="1" s="1"/>
  <c r="R18" i="1" s="1"/>
  <c r="U18" i="1" s="1"/>
  <c r="X18" i="1" s="1"/>
  <c r="AA18" i="1" s="1"/>
  <c r="AD18" i="1" s="1"/>
  <c r="AG18" i="1" s="1"/>
  <c r="AJ18" i="1" s="1"/>
  <c r="AM18" i="1" s="1"/>
  <c r="AP18" i="1" s="1"/>
  <c r="AS18" i="1" s="1"/>
  <c r="AV18" i="1" s="1"/>
  <c r="AY18" i="1" s="1"/>
  <c r="BB18" i="1" s="1"/>
  <c r="BE18" i="1" s="1"/>
  <c r="BH18" i="1" s="1"/>
  <c r="BK18" i="1" s="1"/>
  <c r="BN18" i="1" s="1"/>
  <c r="BP17" i="1"/>
  <c r="BQ17" i="1" s="1"/>
  <c r="BP16" i="1"/>
  <c r="BQ16" i="1" s="1"/>
  <c r="BP15" i="1"/>
  <c r="BQ15" i="1" s="1"/>
  <c r="BP14" i="1"/>
  <c r="BQ14" i="1" s="1"/>
  <c r="BP13" i="1"/>
  <c r="BQ13" i="1" s="1"/>
  <c r="BP12" i="1"/>
  <c r="BQ12" i="1" s="1"/>
  <c r="BP11" i="1"/>
  <c r="BQ11" i="1" s="1"/>
  <c r="BP10" i="1"/>
  <c r="BQ10" i="1" s="1"/>
  <c r="BP9" i="1"/>
  <c r="BQ9" i="1" s="1"/>
  <c r="BP8" i="1"/>
  <c r="BQ8" i="1" s="1"/>
  <c r="BP7" i="1"/>
  <c r="BQ7" i="1" s="1"/>
  <c r="BP6" i="1"/>
  <c r="BQ6" i="1" s="1"/>
  <c r="I6" i="1"/>
  <c r="L6" i="1" s="1"/>
  <c r="O6" i="1" s="1"/>
  <c r="R6" i="1" s="1"/>
  <c r="U6" i="1" s="1"/>
  <c r="X6" i="1" s="1"/>
  <c r="AA6" i="1" s="1"/>
  <c r="AD6" i="1" s="1"/>
  <c r="AG6" i="1" s="1"/>
  <c r="AJ6" i="1" s="1"/>
  <c r="AM6" i="1" s="1"/>
  <c r="AP6" i="1" s="1"/>
  <c r="AS6" i="1" s="1"/>
  <c r="AV6" i="1" s="1"/>
  <c r="AY6" i="1" s="1"/>
  <c r="BB6" i="1" s="1"/>
  <c r="BE6" i="1" s="1"/>
  <c r="BH6" i="1" s="1"/>
  <c r="BK6" i="1" s="1"/>
  <c r="BN6" i="1" s="1"/>
  <c r="I17" i="1"/>
  <c r="L17" i="1" s="1"/>
  <c r="R17" i="1" s="1"/>
  <c r="U17" i="1" s="1"/>
  <c r="X17" i="1" s="1"/>
  <c r="AA17" i="1" s="1"/>
  <c r="AD17" i="1" s="1"/>
  <c r="AG17" i="1" s="1"/>
  <c r="AJ17" i="1" s="1"/>
  <c r="AM17" i="1" s="1"/>
  <c r="AP17" i="1" s="1"/>
  <c r="AS17" i="1" s="1"/>
  <c r="AV17" i="1" s="1"/>
  <c r="AY17" i="1" s="1"/>
  <c r="BB17" i="1" s="1"/>
  <c r="BE17" i="1" s="1"/>
  <c r="BH17" i="1" s="1"/>
  <c r="BK17" i="1" s="1"/>
  <c r="BN17" i="1" s="1"/>
  <c r="I16" i="1"/>
  <c r="L16" i="1" s="1"/>
  <c r="O16" i="1" s="1"/>
  <c r="R16" i="1" s="1"/>
  <c r="U16" i="1" s="1"/>
  <c r="X16" i="1" s="1"/>
  <c r="AA16" i="1" s="1"/>
  <c r="AD16" i="1" s="1"/>
  <c r="AG16" i="1" s="1"/>
  <c r="AJ16" i="1" s="1"/>
  <c r="AM16" i="1" s="1"/>
  <c r="AP16" i="1" s="1"/>
  <c r="AS16" i="1" s="1"/>
  <c r="AV16" i="1" s="1"/>
  <c r="AY16" i="1" s="1"/>
  <c r="BB16" i="1" s="1"/>
  <c r="BE16" i="1" s="1"/>
  <c r="BH16" i="1" s="1"/>
  <c r="BK16" i="1" s="1"/>
  <c r="BN16" i="1" s="1"/>
  <c r="I15" i="1"/>
  <c r="L15" i="1" s="1"/>
  <c r="O15" i="1" s="1"/>
  <c r="R15" i="1" s="1"/>
  <c r="U15" i="1" s="1"/>
  <c r="X15" i="1" s="1"/>
  <c r="AA15" i="1" s="1"/>
  <c r="AD15" i="1" s="1"/>
  <c r="AG15" i="1" s="1"/>
  <c r="AJ15" i="1" s="1"/>
  <c r="AM15" i="1" s="1"/>
  <c r="AP15" i="1" s="1"/>
  <c r="AS15" i="1" s="1"/>
  <c r="AV15" i="1" s="1"/>
  <c r="AY15" i="1" s="1"/>
  <c r="BB15" i="1" s="1"/>
  <c r="BE15" i="1" s="1"/>
  <c r="BH15" i="1" s="1"/>
  <c r="BK15" i="1" s="1"/>
  <c r="BN15" i="1" s="1"/>
  <c r="I14" i="1"/>
  <c r="L14" i="1" s="1"/>
  <c r="O14" i="1" s="1"/>
  <c r="R14" i="1" s="1"/>
  <c r="U14" i="1" s="1"/>
  <c r="X14" i="1" s="1"/>
  <c r="AA14" i="1" s="1"/>
  <c r="AD14" i="1" s="1"/>
  <c r="AG14" i="1" s="1"/>
  <c r="AJ14" i="1" s="1"/>
  <c r="AM14" i="1" s="1"/>
  <c r="AP14" i="1" s="1"/>
  <c r="AS14" i="1" s="1"/>
  <c r="AV14" i="1" s="1"/>
  <c r="AY14" i="1" s="1"/>
  <c r="BB14" i="1" s="1"/>
  <c r="BE14" i="1" s="1"/>
  <c r="BH14" i="1" s="1"/>
  <c r="BK14" i="1" s="1"/>
  <c r="BN14" i="1" s="1"/>
  <c r="I13" i="1"/>
  <c r="L13" i="1" s="1"/>
  <c r="O13" i="1" s="1"/>
  <c r="R13" i="1" s="1"/>
  <c r="U13" i="1" s="1"/>
  <c r="X13" i="1" s="1"/>
  <c r="AA13" i="1" s="1"/>
  <c r="AD13" i="1" s="1"/>
  <c r="AG13" i="1" s="1"/>
  <c r="AJ13" i="1" s="1"/>
  <c r="AM13" i="1" s="1"/>
  <c r="AP13" i="1" s="1"/>
  <c r="AS13" i="1" s="1"/>
  <c r="AV13" i="1" s="1"/>
  <c r="AY13" i="1" s="1"/>
  <c r="BB13" i="1" s="1"/>
  <c r="BE13" i="1" s="1"/>
  <c r="BH13" i="1" s="1"/>
  <c r="BK13" i="1" s="1"/>
  <c r="BN13" i="1" s="1"/>
  <c r="I12" i="1"/>
  <c r="L12" i="1" s="1"/>
  <c r="O12" i="1" s="1"/>
  <c r="R12" i="1" s="1"/>
  <c r="U12" i="1" s="1"/>
  <c r="X12" i="1" s="1"/>
  <c r="AA12" i="1" s="1"/>
  <c r="AD12" i="1" s="1"/>
  <c r="AG12" i="1" s="1"/>
  <c r="AJ12" i="1" s="1"/>
  <c r="AM12" i="1" s="1"/>
  <c r="AP12" i="1" s="1"/>
  <c r="AS12" i="1" s="1"/>
  <c r="AV12" i="1" s="1"/>
  <c r="AY12" i="1" s="1"/>
  <c r="BB12" i="1" s="1"/>
  <c r="BE12" i="1" s="1"/>
  <c r="BH12" i="1" s="1"/>
  <c r="BK12" i="1" s="1"/>
  <c r="BN12" i="1" s="1"/>
  <c r="I11" i="1"/>
  <c r="L11" i="1" s="1"/>
  <c r="O11" i="1" s="1"/>
  <c r="R11" i="1" s="1"/>
  <c r="U11" i="1" s="1"/>
  <c r="X11" i="1" s="1"/>
  <c r="AA11" i="1" s="1"/>
  <c r="AD11" i="1" s="1"/>
  <c r="AG11" i="1" s="1"/>
  <c r="AJ11" i="1" s="1"/>
  <c r="AM11" i="1" s="1"/>
  <c r="AP11" i="1" s="1"/>
  <c r="AS11" i="1" s="1"/>
  <c r="AV11" i="1" s="1"/>
  <c r="AY11" i="1" s="1"/>
  <c r="BB11" i="1" s="1"/>
  <c r="BE11" i="1" s="1"/>
  <c r="BH11" i="1" s="1"/>
  <c r="BK11" i="1" s="1"/>
  <c r="BN11" i="1" s="1"/>
  <c r="I10" i="1"/>
  <c r="L10" i="1" s="1"/>
  <c r="O10" i="1" s="1"/>
  <c r="R10" i="1" s="1"/>
  <c r="U10" i="1" s="1"/>
  <c r="X10" i="1" s="1"/>
  <c r="AA10" i="1" s="1"/>
  <c r="AD10" i="1" s="1"/>
  <c r="AG10" i="1" s="1"/>
  <c r="AJ10" i="1" s="1"/>
  <c r="AM10" i="1" s="1"/>
  <c r="AP10" i="1" s="1"/>
  <c r="AS10" i="1" s="1"/>
  <c r="AV10" i="1" s="1"/>
  <c r="AY10" i="1" s="1"/>
  <c r="BB10" i="1" s="1"/>
  <c r="BE10" i="1" s="1"/>
  <c r="BH10" i="1" s="1"/>
  <c r="BK10" i="1" s="1"/>
  <c r="BN10" i="1" s="1"/>
  <c r="I9" i="1"/>
  <c r="L9" i="1" s="1"/>
  <c r="O9" i="1" s="1"/>
  <c r="R9" i="1" s="1"/>
  <c r="U9" i="1" s="1"/>
  <c r="X9" i="1" s="1"/>
  <c r="AA9" i="1" s="1"/>
  <c r="AD9" i="1" s="1"/>
  <c r="AG9" i="1" s="1"/>
  <c r="AJ9" i="1" s="1"/>
  <c r="AM9" i="1" s="1"/>
  <c r="AP9" i="1" s="1"/>
  <c r="AS9" i="1" s="1"/>
  <c r="AV9" i="1" s="1"/>
  <c r="AY9" i="1" s="1"/>
  <c r="BB9" i="1" s="1"/>
  <c r="BE9" i="1" s="1"/>
  <c r="BH9" i="1" s="1"/>
  <c r="BK9" i="1" s="1"/>
  <c r="BN9" i="1" s="1"/>
  <c r="I8" i="1"/>
  <c r="L8" i="1" s="1"/>
  <c r="O8" i="1" s="1"/>
  <c r="R8" i="1" s="1"/>
  <c r="U8" i="1" s="1"/>
  <c r="X8" i="1" s="1"/>
  <c r="AA8" i="1" s="1"/>
  <c r="AD8" i="1" s="1"/>
  <c r="AG8" i="1" s="1"/>
  <c r="AJ8" i="1" s="1"/>
  <c r="AM8" i="1" s="1"/>
  <c r="AP8" i="1" s="1"/>
  <c r="AS8" i="1" s="1"/>
  <c r="AV8" i="1" s="1"/>
  <c r="AY8" i="1" s="1"/>
  <c r="BB8" i="1" s="1"/>
  <c r="BE8" i="1" s="1"/>
  <c r="BH8" i="1" s="1"/>
  <c r="BK8" i="1" s="1"/>
  <c r="BN8" i="1" s="1"/>
  <c r="I7" i="1"/>
  <c r="L7" i="1" s="1"/>
  <c r="O7" i="1" s="1"/>
  <c r="R7" i="1" s="1"/>
  <c r="U7" i="1" s="1"/>
  <c r="X7" i="1" s="1"/>
  <c r="AA7" i="1" s="1"/>
  <c r="AD7" i="1" s="1"/>
  <c r="AG7" i="1" s="1"/>
  <c r="AJ7" i="1" s="1"/>
  <c r="AM7" i="1" s="1"/>
  <c r="AP7" i="1" s="1"/>
  <c r="AS7" i="1" s="1"/>
  <c r="AV7" i="1" s="1"/>
  <c r="AY7" i="1" s="1"/>
  <c r="BB7" i="1" s="1"/>
  <c r="BE7" i="1" s="1"/>
  <c r="BH7" i="1" s="1"/>
  <c r="BK7" i="1" s="1"/>
  <c r="BN7" i="1" s="1"/>
</calcChain>
</file>

<file path=xl/sharedStrings.xml><?xml version="1.0" encoding="utf-8"?>
<sst xmlns="http://schemas.openxmlformats.org/spreadsheetml/2006/main" count="157" uniqueCount="78">
  <si>
    <t>Tarea</t>
  </si>
  <si>
    <t>Dueño / Voluntario</t>
  </si>
  <si>
    <t>Estatus</t>
  </si>
  <si>
    <t>Horas estimadas totales</t>
  </si>
  <si>
    <t>Día 1</t>
  </si>
  <si>
    <t>Rest.</t>
  </si>
  <si>
    <t>Cons.</t>
  </si>
  <si>
    <t>Día 2</t>
  </si>
  <si>
    <t>Día 3</t>
  </si>
  <si>
    <t>Día 4</t>
  </si>
  <si>
    <t>Día 5</t>
  </si>
  <si>
    <t>Día 6</t>
  </si>
  <si>
    <t>Día 7</t>
  </si>
  <si>
    <t>Día 8</t>
  </si>
  <si>
    <t>Día 9</t>
  </si>
  <si>
    <t>Día 10</t>
  </si>
  <si>
    <t>Día 11</t>
  </si>
  <si>
    <t>Día 12</t>
  </si>
  <si>
    <t>Día 13</t>
  </si>
  <si>
    <t>Día 14</t>
  </si>
  <si>
    <t>Día 15</t>
  </si>
  <si>
    <t>Día 16</t>
  </si>
  <si>
    <t>Día 17</t>
  </si>
  <si>
    <t>Día 18</t>
  </si>
  <si>
    <t>Día 19</t>
  </si>
  <si>
    <t>Día 20</t>
  </si>
  <si>
    <t>Total</t>
  </si>
  <si>
    <t>Metodologías ágiles: Lista de tareas de la iteración</t>
  </si>
  <si>
    <t>(Sprint Backlog)</t>
  </si>
  <si>
    <t>Identificador (ID) de item de product backlog</t>
  </si>
  <si>
    <t>Enunciado del item de Product Backlog</t>
  </si>
  <si>
    <t>Elaborado por: Grupo 5 Capstone 003D (Javier Contardo - Ignacio Urrutia - Damián Vergara)</t>
  </si>
  <si>
    <t>01-0000-0001</t>
  </si>
  <si>
    <t>En progreso.</t>
  </si>
  <si>
    <t>No iniciado.</t>
  </si>
  <si>
    <t>02-0000-0001</t>
  </si>
  <si>
    <t>01-0000-0002</t>
  </si>
  <si>
    <t>02-0000-0002</t>
  </si>
  <si>
    <t>02-0000-0003</t>
  </si>
  <si>
    <t>02-0000-0004</t>
  </si>
  <si>
    <t>03-0000-0001</t>
  </si>
  <si>
    <t>03-0000-0002</t>
  </si>
  <si>
    <t>04-0000-0001</t>
  </si>
  <si>
    <t>04-0000-0002</t>
  </si>
  <si>
    <t>Como administrador, quiero poder registrar los datos de la aplicación para llevar un inventario actualizado del local comercial.</t>
  </si>
  <si>
    <t>Diseñar el formulario de registro.</t>
  </si>
  <si>
    <t>Implementar validación de datos.</t>
  </si>
  <si>
    <t xml:space="preserve"> Probar el registro de datos.</t>
  </si>
  <si>
    <t xml:space="preserve"> Documentar el proceso.</t>
  </si>
  <si>
    <t>Ignacio Urrutia.</t>
  </si>
  <si>
    <t>Javier Contardo.</t>
  </si>
  <si>
    <t>Damián Vergara.</t>
  </si>
  <si>
    <t>Como usuario, quiero visualizar una lista de todos los negocios y sus productos para poder acceder rápidamente a la información sobre cada uno.</t>
  </si>
  <si>
    <t>Diseñar la interfaz de lista.</t>
  </si>
  <si>
    <t>Implementar la funcionalidad de visualización.</t>
  </si>
  <si>
    <t>Probar la lista de negocios y productos.</t>
  </si>
  <si>
    <t>Documentar la funcionalidad.</t>
  </si>
  <si>
    <t>Como administrador, quiero poder actualizar la información de los negocios para mantener el inventario preciso y actualizado.</t>
  </si>
  <si>
    <t>Diseñar el formulario de actualización.</t>
  </si>
  <si>
    <t>Implementar la funcionalidad de actualización.</t>
  </si>
  <si>
    <t>Probar la actualización de datos.</t>
  </si>
  <si>
    <t>Documentar el proceso.</t>
  </si>
  <si>
    <t>Como administrador, quiero poder eliminar los productos que se encuentren vencidos para mantener el inventario libre de datos obsoletos y a la vez deshacerse de estos productos.</t>
  </si>
  <si>
    <t>Implementar la funcionalidad de eliminación.</t>
  </si>
  <si>
    <t>Probar la eliminación de productos</t>
  </si>
  <si>
    <t xml:space="preserve"> Documentar el proceso</t>
  </si>
  <si>
    <t>Como administrador, quiero generar reportes sobre los negocios para obtener una visión general del inventario y tomar decisiones basadas en datos.</t>
  </si>
  <si>
    <t>Diseñar la funcionalidad de reportes.</t>
  </si>
  <si>
    <t>Implementar generación de reportes</t>
  </si>
  <si>
    <t>Como usuario, quiero iniciar sesión en la aplicación para acceder a las funcionalidades de registro, actualización y visualización de los negocios y productos.</t>
  </si>
  <si>
    <t>Implementar la funcionalidad de inicio de sesión.</t>
  </si>
  <si>
    <t>Como administrador, quiero que la aplicación valide los datos ingresados al registrar un nuevo informe de inventario a través de un formulario para asegurar la calidad y precisión de la información.</t>
  </si>
  <si>
    <t>Como administrador, quiero una interfaz amigable para actualizar la información de los negocios para mejorar la usabilidad y eficiencia del proceso.</t>
  </si>
  <si>
    <t>Diseñar la interfaz de actualización.</t>
  </si>
  <si>
    <t>Como usuario, quiero tener opciones de filtros avanzados en la visualización del inventario para encontrar rápidamente los negocios y los productos que cumplen ciertos criterios.</t>
  </si>
  <si>
    <t>Implementar filtros avanzados.</t>
  </si>
  <si>
    <t>Como administrador, quiero un panel de control para gestionar de manera centralizada todas las funcionalidades de la aplicación, facilitando la supervisión y el manejo del inventario.</t>
  </si>
  <si>
    <t>Diseñar el panel de control.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</si>
</sst>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3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2" fillId="3" borderId="0" xfId="0" applyFont="1" applyFill="1"/>
    <xf numFmtId="0" fontId="0" fillId="3" borderId="1" xfId="0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righ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right" vertical="top" wrapText="1"/>
    </xf>
    <xf numFmtId="0" fontId="0" fillId="5" borderId="1" xfId="0" applyFill="1" applyBorder="1" applyAlignment="1">
      <alignment horizontal="right" vertical="top" wrapText="1"/>
    </xf>
    <xf numFmtId="0" fontId="3" fillId="3" borderId="0" xfId="0" applyFont="1" applyFill="1"/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right" vertical="top" wrapText="1"/>
    </xf>
    <xf numFmtId="0" fontId="0" fillId="0" borderId="1" xfId="0" applyFont="1" applyFill="1" applyBorder="1" applyAlignment="1">
      <alignment horizontal="right" vertical="top" wrapText="1"/>
    </xf>
    <xf numFmtId="0" fontId="0" fillId="6" borderId="1" xfId="0" applyFill="1" applyBorder="1" applyAlignment="1">
      <alignment horizontal="right" vertical="top" wrapText="1"/>
    </xf>
    <xf numFmtId="0" fontId="0" fillId="3" borderId="6" xfId="0" applyFill="1" applyBorder="1" applyAlignment="1">
      <alignment horizontal="left" vertical="top" wrapText="1"/>
    </xf>
    <xf numFmtId="0" fontId="0" fillId="3" borderId="1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BQ45"/>
  <sheetViews>
    <sheetView tabSelected="1" view="pageBreakPreview" zoomScaleNormal="100" zoomScaleSheetLayoutView="100" workbookViewId="0">
      <pane xSplit="6" ySplit="5" topLeftCell="G6" activePane="bottomRight" state="frozen"/>
      <selection pane="topRight" activeCell="G1" sqref="G1"/>
      <selection pane="bottomLeft" activeCell="A5" sqref="A5"/>
      <selection pane="bottomRight" activeCell="I38" sqref="I38"/>
    </sheetView>
  </sheetViews>
  <sheetFormatPr baseColWidth="10" defaultRowHeight="15" x14ac:dyDescent="0.25"/>
  <cols>
    <col min="1" max="1" width="1.42578125" style="1" customWidth="1"/>
    <col min="2" max="2" width="16.42578125" style="1" customWidth="1"/>
    <col min="3" max="3" width="34" style="1" bestFit="1" customWidth="1"/>
    <col min="4" max="4" width="20.85546875" style="1" bestFit="1" customWidth="1"/>
    <col min="5" max="5" width="10.42578125" style="1" bestFit="1" customWidth="1"/>
    <col min="6" max="6" width="11.85546875" style="1" bestFit="1" customWidth="1"/>
    <col min="7" max="7" width="15.42578125" style="1" bestFit="1" customWidth="1"/>
    <col min="8" max="8" width="5.85546875" style="1" bestFit="1" customWidth="1"/>
    <col min="9" max="9" width="5.42578125" style="1" bestFit="1" customWidth="1"/>
    <col min="10" max="10" width="2.7109375" style="1" customWidth="1"/>
    <col min="11" max="11" width="5.85546875" style="1" bestFit="1" customWidth="1"/>
    <col min="12" max="12" width="5.42578125" style="1" bestFit="1" customWidth="1"/>
    <col min="13" max="13" width="2.7109375" style="1" customWidth="1"/>
    <col min="14" max="14" width="5.85546875" style="1" bestFit="1" customWidth="1"/>
    <col min="15" max="15" width="5.42578125" style="1" bestFit="1" customWidth="1"/>
    <col min="16" max="16" width="2.7109375" style="1" customWidth="1"/>
    <col min="17" max="17" width="5.85546875" style="1" bestFit="1" customWidth="1"/>
    <col min="18" max="18" width="5.42578125" style="1" bestFit="1" customWidth="1"/>
    <col min="19" max="19" width="2.7109375" style="1" customWidth="1"/>
    <col min="20" max="20" width="5.85546875" style="1" bestFit="1" customWidth="1"/>
    <col min="21" max="21" width="5.42578125" style="1" bestFit="1" customWidth="1"/>
    <col min="22" max="22" width="2.7109375" style="1" customWidth="1"/>
    <col min="23" max="23" width="5.85546875" style="1" bestFit="1" customWidth="1"/>
    <col min="24" max="24" width="5.42578125" style="1" bestFit="1" customWidth="1"/>
    <col min="25" max="25" width="2.7109375" style="1" customWidth="1"/>
    <col min="26" max="26" width="5.85546875" style="1" bestFit="1" customWidth="1"/>
    <col min="27" max="27" width="5.42578125" style="1" bestFit="1" customWidth="1"/>
    <col min="28" max="28" width="2.7109375" style="1" customWidth="1"/>
    <col min="29" max="29" width="5.85546875" style="1" bestFit="1" customWidth="1"/>
    <col min="30" max="30" width="5.42578125" style="1" bestFit="1" customWidth="1"/>
    <col min="31" max="31" width="2.7109375" style="1" customWidth="1"/>
    <col min="32" max="32" width="5.85546875" style="1" bestFit="1" customWidth="1"/>
    <col min="33" max="33" width="5.42578125" style="1" bestFit="1" customWidth="1"/>
    <col min="34" max="34" width="2.7109375" style="1" customWidth="1"/>
    <col min="35" max="35" width="5.85546875" style="1" bestFit="1" customWidth="1"/>
    <col min="36" max="36" width="5.42578125" style="1" bestFit="1" customWidth="1"/>
    <col min="37" max="37" width="2.7109375" style="1" customWidth="1"/>
    <col min="38" max="38" width="5.85546875" style="1" bestFit="1" customWidth="1"/>
    <col min="39" max="39" width="5.42578125" style="1" bestFit="1" customWidth="1"/>
    <col min="40" max="40" width="2.7109375" style="1" customWidth="1"/>
    <col min="41" max="41" width="5.85546875" style="1" bestFit="1" customWidth="1"/>
    <col min="42" max="42" width="5.42578125" style="1" bestFit="1" customWidth="1"/>
    <col min="43" max="43" width="2.7109375" style="1" customWidth="1"/>
    <col min="44" max="44" width="5.85546875" style="1" bestFit="1" customWidth="1"/>
    <col min="45" max="45" width="5.42578125" style="1" bestFit="1" customWidth="1"/>
    <col min="46" max="46" width="2.7109375" style="1" customWidth="1"/>
    <col min="47" max="47" width="5.85546875" style="1" bestFit="1" customWidth="1"/>
    <col min="48" max="48" width="5.42578125" style="1" bestFit="1" customWidth="1"/>
    <col min="49" max="49" width="2.7109375" style="1" customWidth="1"/>
    <col min="50" max="50" width="5.85546875" style="1" bestFit="1" customWidth="1"/>
    <col min="51" max="51" width="5.42578125" style="1" bestFit="1" customWidth="1"/>
    <col min="52" max="52" width="2.7109375" style="1" customWidth="1"/>
    <col min="53" max="53" width="5.85546875" style="1" bestFit="1" customWidth="1"/>
    <col min="54" max="54" width="5.42578125" style="1" bestFit="1" customWidth="1"/>
    <col min="55" max="55" width="2.7109375" style="1" customWidth="1"/>
    <col min="56" max="56" width="5.85546875" style="1" bestFit="1" customWidth="1"/>
    <col min="57" max="57" width="5.42578125" style="1" bestFit="1" customWidth="1"/>
    <col min="58" max="58" width="2.7109375" style="1" customWidth="1"/>
    <col min="59" max="59" width="5.85546875" style="1" bestFit="1" customWidth="1"/>
    <col min="60" max="60" width="5.42578125" style="1" bestFit="1" customWidth="1"/>
    <col min="61" max="61" width="2.7109375" style="1" customWidth="1"/>
    <col min="62" max="62" width="5.85546875" style="1" bestFit="1" customWidth="1"/>
    <col min="63" max="63" width="5.42578125" style="1" bestFit="1" customWidth="1"/>
    <col min="64" max="64" width="2.7109375" style="1" customWidth="1"/>
    <col min="65" max="65" width="5.85546875" style="1" bestFit="1" customWidth="1"/>
    <col min="66" max="66" width="5.42578125" style="1" bestFit="1" customWidth="1"/>
    <col min="67" max="67" width="2.7109375" style="1" customWidth="1"/>
    <col min="68" max="68" width="5.85546875" style="1" bestFit="1" customWidth="1"/>
    <col min="69" max="69" width="5.42578125" style="1" bestFit="1" customWidth="1"/>
    <col min="70" max="16384" width="11.42578125" style="1"/>
  </cols>
  <sheetData>
    <row r="1" spans="2:69" ht="28.5" x14ac:dyDescent="0.45">
      <c r="B1" s="10" t="s">
        <v>27</v>
      </c>
    </row>
    <row r="2" spans="2:69" ht="28.5" x14ac:dyDescent="0.45">
      <c r="B2" s="10" t="s">
        <v>28</v>
      </c>
    </row>
    <row r="3" spans="2:69" ht="21" x14ac:dyDescent="0.35">
      <c r="B3" s="2" t="s">
        <v>31</v>
      </c>
    </row>
    <row r="4" spans="2:69" x14ac:dyDescent="0.25">
      <c r="H4" s="11" t="s">
        <v>4</v>
      </c>
      <c r="I4" s="12"/>
      <c r="J4" s="7"/>
      <c r="K4" s="11" t="s">
        <v>7</v>
      </c>
      <c r="L4" s="12"/>
      <c r="M4" s="7"/>
      <c r="N4" s="11" t="s">
        <v>8</v>
      </c>
      <c r="O4" s="12"/>
      <c r="P4" s="7"/>
      <c r="Q4" s="11" t="s">
        <v>9</v>
      </c>
      <c r="R4" s="12"/>
      <c r="S4" s="7"/>
      <c r="T4" s="11" t="s">
        <v>10</v>
      </c>
      <c r="U4" s="12"/>
      <c r="V4" s="7"/>
      <c r="W4" s="11" t="s">
        <v>11</v>
      </c>
      <c r="X4" s="12"/>
      <c r="Y4" s="7"/>
      <c r="Z4" s="11" t="s">
        <v>12</v>
      </c>
      <c r="AA4" s="12"/>
      <c r="AB4" s="7"/>
      <c r="AC4" s="11" t="s">
        <v>13</v>
      </c>
      <c r="AD4" s="12"/>
      <c r="AE4" s="7"/>
      <c r="AF4" s="11" t="s">
        <v>14</v>
      </c>
      <c r="AG4" s="12"/>
      <c r="AH4" s="7"/>
      <c r="AI4" s="11" t="s">
        <v>15</v>
      </c>
      <c r="AJ4" s="12"/>
      <c r="AK4" s="7"/>
      <c r="AL4" s="11" t="s">
        <v>16</v>
      </c>
      <c r="AM4" s="12"/>
      <c r="AN4" s="7"/>
      <c r="AO4" s="11" t="s">
        <v>17</v>
      </c>
      <c r="AP4" s="12"/>
      <c r="AQ4" s="7"/>
      <c r="AR4" s="11" t="s">
        <v>18</v>
      </c>
      <c r="AS4" s="12"/>
      <c r="AT4" s="7"/>
      <c r="AU4" s="11" t="s">
        <v>19</v>
      </c>
      <c r="AV4" s="12"/>
      <c r="AW4" s="7"/>
      <c r="AX4" s="11" t="s">
        <v>20</v>
      </c>
      <c r="AY4" s="12"/>
      <c r="AZ4" s="7"/>
      <c r="BA4" s="11" t="s">
        <v>21</v>
      </c>
      <c r="BB4" s="12"/>
      <c r="BC4" s="7"/>
      <c r="BD4" s="11" t="s">
        <v>22</v>
      </c>
      <c r="BE4" s="12"/>
      <c r="BF4" s="7"/>
      <c r="BG4" s="11" t="s">
        <v>23</v>
      </c>
      <c r="BH4" s="12"/>
      <c r="BI4" s="7"/>
      <c r="BJ4" s="11" t="s">
        <v>24</v>
      </c>
      <c r="BK4" s="12"/>
      <c r="BL4" s="7"/>
      <c r="BM4" s="11" t="s">
        <v>25</v>
      </c>
      <c r="BN4" s="12"/>
      <c r="BO4" s="7"/>
      <c r="BP4" s="11" t="s">
        <v>26</v>
      </c>
      <c r="BQ4" s="12"/>
    </row>
    <row r="5" spans="2:69" ht="45" x14ac:dyDescent="0.25">
      <c r="B5" s="4" t="s">
        <v>29</v>
      </c>
      <c r="C5" s="4" t="s">
        <v>30</v>
      </c>
      <c r="D5" s="4" t="s">
        <v>0</v>
      </c>
      <c r="E5" s="4" t="s">
        <v>1</v>
      </c>
      <c r="F5" s="4" t="s">
        <v>2</v>
      </c>
      <c r="G5" s="4" t="s">
        <v>3</v>
      </c>
      <c r="H5" s="5" t="s">
        <v>6</v>
      </c>
      <c r="I5" s="5" t="s">
        <v>5</v>
      </c>
      <c r="J5" s="5"/>
      <c r="K5" s="5" t="s">
        <v>6</v>
      </c>
      <c r="L5" s="5" t="s">
        <v>5</v>
      </c>
      <c r="M5" s="5"/>
      <c r="N5" s="5" t="s">
        <v>6</v>
      </c>
      <c r="O5" s="5" t="s">
        <v>5</v>
      </c>
      <c r="P5" s="5"/>
      <c r="Q5" s="5" t="s">
        <v>6</v>
      </c>
      <c r="R5" s="5" t="s">
        <v>5</v>
      </c>
      <c r="S5" s="5"/>
      <c r="T5" s="5" t="s">
        <v>6</v>
      </c>
      <c r="U5" s="5" t="s">
        <v>5</v>
      </c>
      <c r="V5" s="5"/>
      <c r="W5" s="5" t="s">
        <v>6</v>
      </c>
      <c r="X5" s="5" t="s">
        <v>5</v>
      </c>
      <c r="Y5" s="5"/>
      <c r="Z5" s="5" t="s">
        <v>6</v>
      </c>
      <c r="AA5" s="5" t="s">
        <v>5</v>
      </c>
      <c r="AB5" s="5"/>
      <c r="AC5" s="5" t="s">
        <v>6</v>
      </c>
      <c r="AD5" s="5" t="s">
        <v>5</v>
      </c>
      <c r="AE5" s="5"/>
      <c r="AF5" s="5" t="s">
        <v>6</v>
      </c>
      <c r="AG5" s="5" t="s">
        <v>5</v>
      </c>
      <c r="AH5" s="5"/>
      <c r="AI5" s="5" t="s">
        <v>6</v>
      </c>
      <c r="AJ5" s="5" t="s">
        <v>5</v>
      </c>
      <c r="AK5" s="5"/>
      <c r="AL5" s="5" t="s">
        <v>6</v>
      </c>
      <c r="AM5" s="5" t="s">
        <v>5</v>
      </c>
      <c r="AN5" s="5"/>
      <c r="AO5" s="5" t="s">
        <v>6</v>
      </c>
      <c r="AP5" s="5" t="s">
        <v>5</v>
      </c>
      <c r="AQ5" s="5"/>
      <c r="AR5" s="5" t="s">
        <v>6</v>
      </c>
      <c r="AS5" s="5" t="s">
        <v>5</v>
      </c>
      <c r="AT5" s="5"/>
      <c r="AU5" s="5" t="s">
        <v>6</v>
      </c>
      <c r="AV5" s="5" t="s">
        <v>5</v>
      </c>
      <c r="AW5" s="5"/>
      <c r="AX5" s="5" t="s">
        <v>6</v>
      </c>
      <c r="AY5" s="5" t="s">
        <v>5</v>
      </c>
      <c r="AZ5" s="5"/>
      <c r="BA5" s="5" t="s">
        <v>6</v>
      </c>
      <c r="BB5" s="5" t="s">
        <v>5</v>
      </c>
      <c r="BC5" s="5"/>
      <c r="BD5" s="5" t="s">
        <v>6</v>
      </c>
      <c r="BE5" s="5" t="s">
        <v>5</v>
      </c>
      <c r="BF5" s="5"/>
      <c r="BG5" s="5" t="s">
        <v>6</v>
      </c>
      <c r="BH5" s="5" t="s">
        <v>5</v>
      </c>
      <c r="BI5" s="5"/>
      <c r="BJ5" s="5" t="s">
        <v>6</v>
      </c>
      <c r="BK5" s="5" t="s">
        <v>5</v>
      </c>
      <c r="BL5" s="5"/>
      <c r="BM5" s="5" t="s">
        <v>6</v>
      </c>
      <c r="BN5" s="5" t="s">
        <v>5</v>
      </c>
      <c r="BO5" s="5"/>
      <c r="BP5" s="5" t="s">
        <v>6</v>
      </c>
      <c r="BQ5" s="5" t="s">
        <v>5</v>
      </c>
    </row>
    <row r="6" spans="2:69" ht="60" x14ac:dyDescent="0.25">
      <c r="B6" s="3" t="s">
        <v>32</v>
      </c>
      <c r="C6" s="3" t="s">
        <v>44</v>
      </c>
      <c r="D6" s="3" t="s">
        <v>45</v>
      </c>
      <c r="E6" s="3" t="s">
        <v>49</v>
      </c>
      <c r="F6" s="3" t="s">
        <v>33</v>
      </c>
      <c r="G6" s="3">
        <v>6</v>
      </c>
      <c r="H6" s="15">
        <v>2</v>
      </c>
      <c r="I6" s="6">
        <f>G6-H6</f>
        <v>4</v>
      </c>
      <c r="J6" s="8"/>
      <c r="K6" s="15">
        <v>2</v>
      </c>
      <c r="L6" s="13">
        <f t="shared" ref="L6:L17" si="0">I6-K6</f>
        <v>2</v>
      </c>
      <c r="M6" s="8"/>
      <c r="N6" s="13"/>
      <c r="O6" s="13">
        <f t="shared" ref="O6:O17" si="1">L6-N6</f>
        <v>2</v>
      </c>
      <c r="P6" s="8"/>
      <c r="Q6" s="13"/>
      <c r="R6" s="13">
        <f t="shared" ref="R6:R17" si="2">O6-Q6</f>
        <v>2</v>
      </c>
      <c r="S6" s="8"/>
      <c r="T6" s="13"/>
      <c r="U6" s="13">
        <f t="shared" ref="U6:U17" si="3">R6-T6</f>
        <v>2</v>
      </c>
      <c r="V6" s="8"/>
      <c r="W6" s="13"/>
      <c r="X6" s="13">
        <f t="shared" ref="X6:X17" si="4">U6-W6</f>
        <v>2</v>
      </c>
      <c r="Y6" s="8"/>
      <c r="Z6" s="13"/>
      <c r="AA6" s="13">
        <f t="shared" ref="AA6:AA17" si="5">X6-Z6</f>
        <v>2</v>
      </c>
      <c r="AB6" s="8"/>
      <c r="AC6" s="6"/>
      <c r="AD6" s="6">
        <f t="shared" ref="AD6:AD17" si="6">AA6-AC6</f>
        <v>2</v>
      </c>
      <c r="AE6" s="8"/>
      <c r="AF6" s="6"/>
      <c r="AG6" s="6">
        <f t="shared" ref="AG6:AG17" si="7">AD6-AF6</f>
        <v>2</v>
      </c>
      <c r="AH6" s="8"/>
      <c r="AI6" s="6"/>
      <c r="AJ6" s="6">
        <f t="shared" ref="AJ6:AJ17" si="8">AG6-AI6</f>
        <v>2</v>
      </c>
      <c r="AK6" s="8"/>
      <c r="AL6" s="6"/>
      <c r="AM6" s="6">
        <f t="shared" ref="AM6:AM17" si="9">AJ6-AL6</f>
        <v>2</v>
      </c>
      <c r="AN6" s="8"/>
      <c r="AO6" s="6"/>
      <c r="AP6" s="6">
        <f t="shared" ref="AP6:AP17" si="10">AM6-AO6</f>
        <v>2</v>
      </c>
      <c r="AQ6" s="8"/>
      <c r="AR6" s="6"/>
      <c r="AS6" s="6">
        <f t="shared" ref="AS6:AS17" si="11">AP6-AR6</f>
        <v>2</v>
      </c>
      <c r="AT6" s="8"/>
      <c r="AU6" s="6"/>
      <c r="AV6" s="6">
        <f t="shared" ref="AV6:AV17" si="12">AS6-AU6</f>
        <v>2</v>
      </c>
      <c r="AW6" s="8"/>
      <c r="AX6" s="6"/>
      <c r="AY6" s="6">
        <f t="shared" ref="AY6:AY17" si="13">AV6-AX6</f>
        <v>2</v>
      </c>
      <c r="AZ6" s="8"/>
      <c r="BA6" s="6"/>
      <c r="BB6" s="6">
        <f t="shared" ref="BB6:BB17" si="14">AY6-BA6</f>
        <v>2</v>
      </c>
      <c r="BC6" s="8"/>
      <c r="BD6" s="6"/>
      <c r="BE6" s="6">
        <f t="shared" ref="BE6:BE17" si="15">BB6-BD6</f>
        <v>2</v>
      </c>
      <c r="BF6" s="8"/>
      <c r="BG6" s="6"/>
      <c r="BH6" s="6">
        <f t="shared" ref="BH6:BH17" si="16">BE6-BG6</f>
        <v>2</v>
      </c>
      <c r="BI6" s="8"/>
      <c r="BJ6" s="6"/>
      <c r="BK6" s="6">
        <f t="shared" ref="BK6:BK17" si="17">BH6-BJ6</f>
        <v>2</v>
      </c>
      <c r="BL6" s="8"/>
      <c r="BM6" s="6"/>
      <c r="BN6" s="6">
        <f>BK6-BM6</f>
        <v>2</v>
      </c>
      <c r="BO6" s="8"/>
      <c r="BP6" s="9">
        <f>H6+K6+N6+Q6+T6+W6+Z6+AC6+AF6+AI6+AL6+AO6+AR6+AU6+AX6+BA6+BD6+BG6+BJ6+BM6</f>
        <v>4</v>
      </c>
      <c r="BQ6" s="9">
        <f>G6-BP6</f>
        <v>2</v>
      </c>
    </row>
    <row r="7" spans="2:69" ht="30" x14ac:dyDescent="0.25">
      <c r="B7" s="3"/>
      <c r="C7" s="3"/>
      <c r="D7" s="3" t="s">
        <v>46</v>
      </c>
      <c r="E7" s="3" t="s">
        <v>50</v>
      </c>
      <c r="F7" s="3" t="s">
        <v>33</v>
      </c>
      <c r="G7" s="3">
        <v>4</v>
      </c>
      <c r="H7" s="6"/>
      <c r="I7" s="6">
        <f t="shared" ref="I7:I17" si="18">G7-H7</f>
        <v>4</v>
      </c>
      <c r="J7" s="8"/>
      <c r="K7" s="13"/>
      <c r="L7" s="13">
        <f t="shared" si="0"/>
        <v>4</v>
      </c>
      <c r="M7" s="8"/>
      <c r="N7" s="15">
        <v>2</v>
      </c>
      <c r="O7" s="13">
        <f t="shared" si="1"/>
        <v>2</v>
      </c>
      <c r="P7" s="8"/>
      <c r="Q7" s="15">
        <v>2</v>
      </c>
      <c r="R7" s="13">
        <f t="shared" si="2"/>
        <v>0</v>
      </c>
      <c r="S7" s="8"/>
      <c r="T7" s="13"/>
      <c r="U7" s="13">
        <f t="shared" si="3"/>
        <v>0</v>
      </c>
      <c r="V7" s="8"/>
      <c r="W7" s="13"/>
      <c r="X7" s="13">
        <f t="shared" si="4"/>
        <v>0</v>
      </c>
      <c r="Y7" s="8"/>
      <c r="Z7" s="13"/>
      <c r="AA7" s="13">
        <f t="shared" si="5"/>
        <v>0</v>
      </c>
      <c r="AB7" s="8"/>
      <c r="AC7" s="6"/>
      <c r="AD7" s="6">
        <f t="shared" si="6"/>
        <v>0</v>
      </c>
      <c r="AE7" s="8"/>
      <c r="AF7" s="6"/>
      <c r="AG7" s="6">
        <f t="shared" si="7"/>
        <v>0</v>
      </c>
      <c r="AH7" s="8"/>
      <c r="AI7" s="6"/>
      <c r="AJ7" s="6">
        <f t="shared" si="8"/>
        <v>0</v>
      </c>
      <c r="AK7" s="8"/>
      <c r="AL7" s="6"/>
      <c r="AM7" s="6">
        <f t="shared" si="9"/>
        <v>0</v>
      </c>
      <c r="AN7" s="8"/>
      <c r="AO7" s="6"/>
      <c r="AP7" s="6">
        <f t="shared" si="10"/>
        <v>0</v>
      </c>
      <c r="AQ7" s="8"/>
      <c r="AR7" s="6"/>
      <c r="AS7" s="6">
        <f t="shared" si="11"/>
        <v>0</v>
      </c>
      <c r="AT7" s="8"/>
      <c r="AU7" s="6"/>
      <c r="AV7" s="6">
        <f t="shared" si="12"/>
        <v>0</v>
      </c>
      <c r="AW7" s="8"/>
      <c r="AX7" s="6"/>
      <c r="AY7" s="6">
        <f t="shared" si="13"/>
        <v>0</v>
      </c>
      <c r="AZ7" s="8"/>
      <c r="BA7" s="6"/>
      <c r="BB7" s="6">
        <f t="shared" si="14"/>
        <v>0</v>
      </c>
      <c r="BC7" s="8"/>
      <c r="BD7" s="6"/>
      <c r="BE7" s="6">
        <f t="shared" si="15"/>
        <v>0</v>
      </c>
      <c r="BF7" s="8"/>
      <c r="BG7" s="6"/>
      <c r="BH7" s="6">
        <f t="shared" si="16"/>
        <v>0</v>
      </c>
      <c r="BI7" s="8"/>
      <c r="BJ7" s="6"/>
      <c r="BK7" s="6">
        <f t="shared" si="17"/>
        <v>0</v>
      </c>
      <c r="BL7" s="8"/>
      <c r="BM7" s="6"/>
      <c r="BN7" s="6">
        <f t="shared" ref="BN7:BN17" si="19">BK7-BM7</f>
        <v>0</v>
      </c>
      <c r="BO7" s="8"/>
      <c r="BP7" s="9">
        <f t="shared" ref="BP7:BP17" si="20">H7+K7+N7+Q7+T7+W7+Z7+AC7+AF7+AI7+AL7+AO7+AR7+AU7+AX7+BA7+BD7+BG7+BJ7+BM7</f>
        <v>4</v>
      </c>
      <c r="BQ7" s="9">
        <f t="shared" ref="BQ7:BQ17" si="21">G7-BP7</f>
        <v>0</v>
      </c>
    </row>
    <row r="8" spans="2:69" ht="30" x14ac:dyDescent="0.25">
      <c r="B8" s="3"/>
      <c r="C8" s="3"/>
      <c r="D8" s="3" t="s">
        <v>47</v>
      </c>
      <c r="E8" s="3" t="s">
        <v>51</v>
      </c>
      <c r="F8" s="3" t="s">
        <v>34</v>
      </c>
      <c r="G8" s="3">
        <v>2</v>
      </c>
      <c r="H8" s="6"/>
      <c r="I8" s="6">
        <f t="shared" si="18"/>
        <v>2</v>
      </c>
      <c r="J8" s="8"/>
      <c r="K8" s="13"/>
      <c r="L8" s="13">
        <f t="shared" si="0"/>
        <v>2</v>
      </c>
      <c r="M8" s="8"/>
      <c r="N8" s="14"/>
      <c r="O8" s="13">
        <f t="shared" si="1"/>
        <v>2</v>
      </c>
      <c r="P8" s="8"/>
      <c r="Q8" s="13"/>
      <c r="R8" s="13">
        <f t="shared" si="2"/>
        <v>2</v>
      </c>
      <c r="S8" s="8"/>
      <c r="T8" s="13"/>
      <c r="U8" s="13">
        <f t="shared" si="3"/>
        <v>2</v>
      </c>
      <c r="V8" s="8"/>
      <c r="W8" s="15">
        <v>2</v>
      </c>
      <c r="X8" s="13">
        <f t="shared" si="4"/>
        <v>0</v>
      </c>
      <c r="Y8" s="8"/>
      <c r="Z8" s="13"/>
      <c r="AA8" s="13">
        <f t="shared" si="5"/>
        <v>0</v>
      </c>
      <c r="AB8" s="8"/>
      <c r="AC8" s="6"/>
      <c r="AD8" s="6">
        <f t="shared" si="6"/>
        <v>0</v>
      </c>
      <c r="AE8" s="8"/>
      <c r="AF8" s="6"/>
      <c r="AG8" s="6">
        <f t="shared" si="7"/>
        <v>0</v>
      </c>
      <c r="AH8" s="8"/>
      <c r="AI8" s="6"/>
      <c r="AJ8" s="6">
        <f t="shared" si="8"/>
        <v>0</v>
      </c>
      <c r="AK8" s="8"/>
      <c r="AL8" s="6"/>
      <c r="AM8" s="6">
        <f t="shared" si="9"/>
        <v>0</v>
      </c>
      <c r="AN8" s="8"/>
      <c r="AO8" s="6"/>
      <c r="AP8" s="6">
        <f t="shared" si="10"/>
        <v>0</v>
      </c>
      <c r="AQ8" s="8"/>
      <c r="AR8" s="6"/>
      <c r="AS8" s="6">
        <f t="shared" si="11"/>
        <v>0</v>
      </c>
      <c r="AT8" s="8"/>
      <c r="AU8" s="6"/>
      <c r="AV8" s="6">
        <f t="shared" si="12"/>
        <v>0</v>
      </c>
      <c r="AW8" s="8"/>
      <c r="AX8" s="6"/>
      <c r="AY8" s="6">
        <f t="shared" si="13"/>
        <v>0</v>
      </c>
      <c r="AZ8" s="8"/>
      <c r="BA8" s="6"/>
      <c r="BB8" s="6">
        <f t="shared" si="14"/>
        <v>0</v>
      </c>
      <c r="BC8" s="8"/>
      <c r="BD8" s="6"/>
      <c r="BE8" s="6">
        <f t="shared" si="15"/>
        <v>0</v>
      </c>
      <c r="BF8" s="8"/>
      <c r="BG8" s="6"/>
      <c r="BH8" s="6">
        <f t="shared" si="16"/>
        <v>0</v>
      </c>
      <c r="BI8" s="8"/>
      <c r="BJ8" s="6"/>
      <c r="BK8" s="6">
        <f t="shared" si="17"/>
        <v>0</v>
      </c>
      <c r="BL8" s="8"/>
      <c r="BM8" s="6"/>
      <c r="BN8" s="6">
        <f t="shared" si="19"/>
        <v>0</v>
      </c>
      <c r="BO8" s="8"/>
      <c r="BP8" s="9">
        <f t="shared" si="20"/>
        <v>2</v>
      </c>
      <c r="BQ8" s="9">
        <f t="shared" si="21"/>
        <v>0</v>
      </c>
    </row>
    <row r="9" spans="2:69" ht="30" x14ac:dyDescent="0.25">
      <c r="B9" s="3"/>
      <c r="C9" s="3"/>
      <c r="D9" s="3" t="s">
        <v>48</v>
      </c>
      <c r="E9" s="3" t="s">
        <v>51</v>
      </c>
      <c r="F9" s="3" t="s">
        <v>34</v>
      </c>
      <c r="G9" s="3">
        <v>2</v>
      </c>
      <c r="H9" s="6"/>
      <c r="I9" s="6">
        <f t="shared" si="18"/>
        <v>2</v>
      </c>
      <c r="J9" s="8"/>
      <c r="K9" s="13"/>
      <c r="L9" s="13">
        <f t="shared" si="0"/>
        <v>2</v>
      </c>
      <c r="M9" s="8"/>
      <c r="N9" s="13"/>
      <c r="O9" s="13">
        <f t="shared" si="1"/>
        <v>2</v>
      </c>
      <c r="P9" s="8"/>
      <c r="Q9" s="13"/>
      <c r="R9" s="13">
        <f t="shared" si="2"/>
        <v>2</v>
      </c>
      <c r="S9" s="8"/>
      <c r="T9" s="13"/>
      <c r="U9" s="13">
        <f t="shared" si="3"/>
        <v>2</v>
      </c>
      <c r="V9" s="8"/>
      <c r="W9" s="15">
        <v>2</v>
      </c>
      <c r="X9" s="13">
        <f t="shared" si="4"/>
        <v>0</v>
      </c>
      <c r="Y9" s="8"/>
      <c r="Z9" s="13"/>
      <c r="AA9" s="13">
        <f t="shared" si="5"/>
        <v>0</v>
      </c>
      <c r="AB9" s="8"/>
      <c r="AC9" s="6"/>
      <c r="AD9" s="6">
        <f t="shared" si="6"/>
        <v>0</v>
      </c>
      <c r="AE9" s="8"/>
      <c r="AF9" s="6"/>
      <c r="AG9" s="6">
        <f t="shared" si="7"/>
        <v>0</v>
      </c>
      <c r="AH9" s="8"/>
      <c r="AI9" s="6"/>
      <c r="AJ9" s="6">
        <f t="shared" si="8"/>
        <v>0</v>
      </c>
      <c r="AK9" s="8"/>
      <c r="AL9" s="6"/>
      <c r="AM9" s="6">
        <f t="shared" si="9"/>
        <v>0</v>
      </c>
      <c r="AN9" s="8"/>
      <c r="AO9" s="6"/>
      <c r="AP9" s="6">
        <f t="shared" si="10"/>
        <v>0</v>
      </c>
      <c r="AQ9" s="8"/>
      <c r="AR9" s="6"/>
      <c r="AS9" s="6">
        <f t="shared" si="11"/>
        <v>0</v>
      </c>
      <c r="AT9" s="8"/>
      <c r="AU9" s="6"/>
      <c r="AV9" s="6">
        <f t="shared" si="12"/>
        <v>0</v>
      </c>
      <c r="AW9" s="8"/>
      <c r="AX9" s="6"/>
      <c r="AY9" s="6">
        <f t="shared" si="13"/>
        <v>0</v>
      </c>
      <c r="AZ9" s="8"/>
      <c r="BA9" s="6"/>
      <c r="BB9" s="6">
        <f t="shared" si="14"/>
        <v>0</v>
      </c>
      <c r="BC9" s="8"/>
      <c r="BD9" s="6"/>
      <c r="BE9" s="6">
        <f t="shared" si="15"/>
        <v>0</v>
      </c>
      <c r="BF9" s="8"/>
      <c r="BG9" s="6"/>
      <c r="BH9" s="6">
        <f t="shared" si="16"/>
        <v>0</v>
      </c>
      <c r="BI9" s="8"/>
      <c r="BJ9" s="6"/>
      <c r="BK9" s="6">
        <f t="shared" si="17"/>
        <v>0</v>
      </c>
      <c r="BL9" s="8"/>
      <c r="BM9" s="6"/>
      <c r="BN9" s="6">
        <f t="shared" si="19"/>
        <v>0</v>
      </c>
      <c r="BO9" s="8"/>
      <c r="BP9" s="9">
        <f t="shared" si="20"/>
        <v>2</v>
      </c>
      <c r="BQ9" s="9">
        <f t="shared" si="21"/>
        <v>0</v>
      </c>
    </row>
    <row r="10" spans="2:69" ht="75" x14ac:dyDescent="0.25">
      <c r="B10" s="3" t="s">
        <v>36</v>
      </c>
      <c r="C10" s="3" t="s">
        <v>52</v>
      </c>
      <c r="D10" s="3" t="s">
        <v>53</v>
      </c>
      <c r="E10" s="3" t="s">
        <v>49</v>
      </c>
      <c r="F10" s="3" t="s">
        <v>34</v>
      </c>
      <c r="G10" s="3">
        <v>6</v>
      </c>
      <c r="H10" s="6"/>
      <c r="I10" s="6">
        <f t="shared" si="18"/>
        <v>6</v>
      </c>
      <c r="J10" s="8"/>
      <c r="K10" s="15">
        <v>2</v>
      </c>
      <c r="L10" s="13">
        <f t="shared" si="0"/>
        <v>4</v>
      </c>
      <c r="M10" s="8"/>
      <c r="N10" s="15">
        <v>2</v>
      </c>
      <c r="O10" s="13">
        <f t="shared" si="1"/>
        <v>2</v>
      </c>
      <c r="P10" s="8"/>
      <c r="Q10" s="15">
        <v>2</v>
      </c>
      <c r="R10" s="13">
        <f t="shared" si="2"/>
        <v>0</v>
      </c>
      <c r="S10" s="8"/>
      <c r="T10" s="13"/>
      <c r="U10" s="13">
        <f t="shared" si="3"/>
        <v>0</v>
      </c>
      <c r="V10" s="8"/>
      <c r="W10" s="13"/>
      <c r="X10" s="13">
        <f t="shared" si="4"/>
        <v>0</v>
      </c>
      <c r="Y10" s="8"/>
      <c r="Z10" s="13"/>
      <c r="AA10" s="13">
        <f t="shared" si="5"/>
        <v>0</v>
      </c>
      <c r="AB10" s="8"/>
      <c r="AC10" s="6"/>
      <c r="AD10" s="6">
        <f t="shared" si="6"/>
        <v>0</v>
      </c>
      <c r="AE10" s="8"/>
      <c r="AF10" s="6"/>
      <c r="AG10" s="6">
        <f t="shared" si="7"/>
        <v>0</v>
      </c>
      <c r="AH10" s="8"/>
      <c r="AI10" s="6"/>
      <c r="AJ10" s="6">
        <f t="shared" si="8"/>
        <v>0</v>
      </c>
      <c r="AK10" s="8"/>
      <c r="AL10" s="6"/>
      <c r="AM10" s="6">
        <f t="shared" si="9"/>
        <v>0</v>
      </c>
      <c r="AN10" s="8"/>
      <c r="AO10" s="6"/>
      <c r="AP10" s="6">
        <f t="shared" si="10"/>
        <v>0</v>
      </c>
      <c r="AQ10" s="8"/>
      <c r="AR10" s="6"/>
      <c r="AS10" s="6">
        <f t="shared" si="11"/>
        <v>0</v>
      </c>
      <c r="AT10" s="8"/>
      <c r="AU10" s="6"/>
      <c r="AV10" s="6">
        <f t="shared" si="12"/>
        <v>0</v>
      </c>
      <c r="AW10" s="8"/>
      <c r="AX10" s="6"/>
      <c r="AY10" s="6">
        <f t="shared" si="13"/>
        <v>0</v>
      </c>
      <c r="AZ10" s="8"/>
      <c r="BA10" s="6"/>
      <c r="BB10" s="6">
        <f t="shared" si="14"/>
        <v>0</v>
      </c>
      <c r="BC10" s="8"/>
      <c r="BD10" s="6"/>
      <c r="BE10" s="6">
        <f t="shared" si="15"/>
        <v>0</v>
      </c>
      <c r="BF10" s="8"/>
      <c r="BG10" s="6"/>
      <c r="BH10" s="6">
        <f t="shared" si="16"/>
        <v>0</v>
      </c>
      <c r="BI10" s="8"/>
      <c r="BJ10" s="6"/>
      <c r="BK10" s="6">
        <f t="shared" si="17"/>
        <v>0</v>
      </c>
      <c r="BL10" s="8"/>
      <c r="BM10" s="6"/>
      <c r="BN10" s="6">
        <f t="shared" si="19"/>
        <v>0</v>
      </c>
      <c r="BO10" s="8"/>
      <c r="BP10" s="9">
        <f t="shared" si="20"/>
        <v>6</v>
      </c>
      <c r="BQ10" s="9">
        <f t="shared" si="21"/>
        <v>0</v>
      </c>
    </row>
    <row r="11" spans="2:69" ht="45" x14ac:dyDescent="0.25">
      <c r="B11" s="3"/>
      <c r="C11" s="3"/>
      <c r="D11" s="16" t="s">
        <v>54</v>
      </c>
      <c r="E11" s="3" t="s">
        <v>50</v>
      </c>
      <c r="F11" s="3" t="s">
        <v>34</v>
      </c>
      <c r="G11" s="3">
        <v>4</v>
      </c>
      <c r="H11" s="6"/>
      <c r="I11" s="6">
        <f t="shared" si="18"/>
        <v>4</v>
      </c>
      <c r="J11" s="8"/>
      <c r="K11" s="6"/>
      <c r="L11" s="6">
        <f t="shared" si="0"/>
        <v>4</v>
      </c>
      <c r="M11" s="8"/>
      <c r="N11" s="6"/>
      <c r="O11" s="6">
        <f t="shared" si="1"/>
        <v>4</v>
      </c>
      <c r="P11" s="8"/>
      <c r="Q11" s="15">
        <v>2</v>
      </c>
      <c r="R11" s="6">
        <f t="shared" si="2"/>
        <v>2</v>
      </c>
      <c r="S11" s="8"/>
      <c r="T11" s="15">
        <v>2</v>
      </c>
      <c r="U11" s="6">
        <f t="shared" si="3"/>
        <v>0</v>
      </c>
      <c r="V11" s="8"/>
      <c r="W11" s="6"/>
      <c r="X11" s="6">
        <f t="shared" si="4"/>
        <v>0</v>
      </c>
      <c r="Y11" s="8"/>
      <c r="Z11" s="6"/>
      <c r="AA11" s="6">
        <f t="shared" si="5"/>
        <v>0</v>
      </c>
      <c r="AB11" s="8"/>
      <c r="AC11" s="6"/>
      <c r="AD11" s="6">
        <f t="shared" si="6"/>
        <v>0</v>
      </c>
      <c r="AE11" s="8"/>
      <c r="AF11" s="6"/>
      <c r="AG11" s="6">
        <f t="shared" si="7"/>
        <v>0</v>
      </c>
      <c r="AH11" s="8"/>
      <c r="AI11" s="6"/>
      <c r="AJ11" s="6">
        <f t="shared" si="8"/>
        <v>0</v>
      </c>
      <c r="AK11" s="8"/>
      <c r="AL11" s="6"/>
      <c r="AM11" s="6">
        <f t="shared" si="9"/>
        <v>0</v>
      </c>
      <c r="AN11" s="8"/>
      <c r="AO11" s="6"/>
      <c r="AP11" s="6">
        <f t="shared" si="10"/>
        <v>0</v>
      </c>
      <c r="AQ11" s="8"/>
      <c r="AR11" s="6"/>
      <c r="AS11" s="6">
        <f t="shared" si="11"/>
        <v>0</v>
      </c>
      <c r="AT11" s="8"/>
      <c r="AU11" s="6"/>
      <c r="AV11" s="6">
        <f t="shared" si="12"/>
        <v>0</v>
      </c>
      <c r="AW11" s="8"/>
      <c r="AX11" s="6"/>
      <c r="AY11" s="6">
        <f t="shared" si="13"/>
        <v>0</v>
      </c>
      <c r="AZ11" s="8"/>
      <c r="BA11" s="6"/>
      <c r="BB11" s="6">
        <f t="shared" si="14"/>
        <v>0</v>
      </c>
      <c r="BC11" s="8"/>
      <c r="BD11" s="6"/>
      <c r="BE11" s="6">
        <f t="shared" si="15"/>
        <v>0</v>
      </c>
      <c r="BF11" s="8"/>
      <c r="BG11" s="6"/>
      <c r="BH11" s="6">
        <f t="shared" si="16"/>
        <v>0</v>
      </c>
      <c r="BI11" s="8"/>
      <c r="BJ11" s="6"/>
      <c r="BK11" s="6">
        <f t="shared" si="17"/>
        <v>0</v>
      </c>
      <c r="BL11" s="8"/>
      <c r="BM11" s="6"/>
      <c r="BN11" s="6">
        <f t="shared" si="19"/>
        <v>0</v>
      </c>
      <c r="BO11" s="8"/>
      <c r="BP11" s="9">
        <f t="shared" si="20"/>
        <v>4</v>
      </c>
      <c r="BQ11" s="9">
        <f t="shared" si="21"/>
        <v>0</v>
      </c>
    </row>
    <row r="12" spans="2:69" ht="30" x14ac:dyDescent="0.25">
      <c r="B12" s="3"/>
      <c r="C12" s="3"/>
      <c r="D12" s="3" t="s">
        <v>55</v>
      </c>
      <c r="E12" s="3" t="s">
        <v>51</v>
      </c>
      <c r="F12" s="3" t="s">
        <v>34</v>
      </c>
      <c r="G12" s="3">
        <v>2</v>
      </c>
      <c r="H12" s="6"/>
      <c r="I12" s="6">
        <f t="shared" si="18"/>
        <v>2</v>
      </c>
      <c r="J12" s="8"/>
      <c r="K12" s="6"/>
      <c r="L12" s="6">
        <f t="shared" si="0"/>
        <v>2</v>
      </c>
      <c r="M12" s="8"/>
      <c r="N12" s="6"/>
      <c r="O12" s="6">
        <f t="shared" si="1"/>
        <v>2</v>
      </c>
      <c r="P12" s="8"/>
      <c r="Q12" s="6"/>
      <c r="R12" s="6">
        <f t="shared" si="2"/>
        <v>2</v>
      </c>
      <c r="S12" s="8"/>
      <c r="T12" s="6"/>
      <c r="U12" s="6">
        <f t="shared" si="3"/>
        <v>2</v>
      </c>
      <c r="V12" s="8"/>
      <c r="W12" s="15">
        <v>2</v>
      </c>
      <c r="X12" s="6">
        <f t="shared" si="4"/>
        <v>0</v>
      </c>
      <c r="Y12" s="8"/>
      <c r="Z12" s="6"/>
      <c r="AA12" s="6">
        <f t="shared" si="5"/>
        <v>0</v>
      </c>
      <c r="AB12" s="8"/>
      <c r="AC12" s="6"/>
      <c r="AD12" s="6">
        <f t="shared" si="6"/>
        <v>0</v>
      </c>
      <c r="AE12" s="8"/>
      <c r="AF12" s="6"/>
      <c r="AG12" s="6">
        <f t="shared" si="7"/>
        <v>0</v>
      </c>
      <c r="AH12" s="8"/>
      <c r="AI12" s="6"/>
      <c r="AJ12" s="6">
        <f t="shared" si="8"/>
        <v>0</v>
      </c>
      <c r="AK12" s="8"/>
      <c r="AL12" s="6"/>
      <c r="AM12" s="6">
        <f t="shared" si="9"/>
        <v>0</v>
      </c>
      <c r="AN12" s="8"/>
      <c r="AO12" s="6"/>
      <c r="AP12" s="6">
        <f t="shared" si="10"/>
        <v>0</v>
      </c>
      <c r="AQ12" s="8"/>
      <c r="AR12" s="6"/>
      <c r="AS12" s="6">
        <f t="shared" si="11"/>
        <v>0</v>
      </c>
      <c r="AT12" s="8"/>
      <c r="AU12" s="6"/>
      <c r="AV12" s="6">
        <f t="shared" si="12"/>
        <v>0</v>
      </c>
      <c r="AW12" s="8"/>
      <c r="AX12" s="6"/>
      <c r="AY12" s="6">
        <f t="shared" si="13"/>
        <v>0</v>
      </c>
      <c r="AZ12" s="8"/>
      <c r="BA12" s="6"/>
      <c r="BB12" s="6">
        <f t="shared" si="14"/>
        <v>0</v>
      </c>
      <c r="BC12" s="8"/>
      <c r="BD12" s="6"/>
      <c r="BE12" s="6">
        <f t="shared" si="15"/>
        <v>0</v>
      </c>
      <c r="BF12" s="8"/>
      <c r="BG12" s="6"/>
      <c r="BH12" s="6">
        <f t="shared" si="16"/>
        <v>0</v>
      </c>
      <c r="BI12" s="8"/>
      <c r="BJ12" s="6"/>
      <c r="BK12" s="6">
        <f t="shared" si="17"/>
        <v>0</v>
      </c>
      <c r="BL12" s="8"/>
      <c r="BM12" s="6"/>
      <c r="BN12" s="6">
        <f t="shared" si="19"/>
        <v>0</v>
      </c>
      <c r="BO12" s="8"/>
      <c r="BP12" s="9">
        <f t="shared" si="20"/>
        <v>2</v>
      </c>
      <c r="BQ12" s="9">
        <f t="shared" si="21"/>
        <v>0</v>
      </c>
    </row>
    <row r="13" spans="2:69" ht="30" x14ac:dyDescent="0.25">
      <c r="B13" s="3"/>
      <c r="C13" s="3"/>
      <c r="D13" s="3" t="s">
        <v>56</v>
      </c>
      <c r="E13" s="3" t="s">
        <v>51</v>
      </c>
      <c r="F13" s="3" t="s">
        <v>34</v>
      </c>
      <c r="G13" s="3">
        <v>2</v>
      </c>
      <c r="H13" s="6"/>
      <c r="I13" s="6">
        <f t="shared" si="18"/>
        <v>2</v>
      </c>
      <c r="J13" s="8"/>
      <c r="K13" s="6"/>
      <c r="L13" s="6">
        <f t="shared" si="0"/>
        <v>2</v>
      </c>
      <c r="M13" s="8"/>
      <c r="N13" s="6"/>
      <c r="O13" s="6">
        <f t="shared" si="1"/>
        <v>2</v>
      </c>
      <c r="P13" s="8"/>
      <c r="Q13" s="6"/>
      <c r="R13" s="6">
        <f t="shared" si="2"/>
        <v>2</v>
      </c>
      <c r="S13" s="8"/>
      <c r="T13" s="6"/>
      <c r="U13" s="6">
        <f t="shared" si="3"/>
        <v>2</v>
      </c>
      <c r="V13" s="8"/>
      <c r="W13" s="15">
        <v>2</v>
      </c>
      <c r="X13" s="6">
        <f t="shared" si="4"/>
        <v>0</v>
      </c>
      <c r="Y13" s="8"/>
      <c r="Z13" s="6"/>
      <c r="AA13" s="6">
        <f t="shared" si="5"/>
        <v>0</v>
      </c>
      <c r="AB13" s="8"/>
      <c r="AC13" s="6"/>
      <c r="AD13" s="6">
        <f t="shared" si="6"/>
        <v>0</v>
      </c>
      <c r="AE13" s="8"/>
      <c r="AF13" s="6"/>
      <c r="AG13" s="6">
        <f t="shared" si="7"/>
        <v>0</v>
      </c>
      <c r="AH13" s="8"/>
      <c r="AI13" s="6"/>
      <c r="AJ13" s="6">
        <f t="shared" si="8"/>
        <v>0</v>
      </c>
      <c r="AK13" s="8"/>
      <c r="AL13" s="6"/>
      <c r="AM13" s="6">
        <f t="shared" si="9"/>
        <v>0</v>
      </c>
      <c r="AN13" s="8"/>
      <c r="AO13" s="6"/>
      <c r="AP13" s="6">
        <f t="shared" si="10"/>
        <v>0</v>
      </c>
      <c r="AQ13" s="8"/>
      <c r="AR13" s="6"/>
      <c r="AS13" s="6">
        <f t="shared" si="11"/>
        <v>0</v>
      </c>
      <c r="AT13" s="8"/>
      <c r="AU13" s="6"/>
      <c r="AV13" s="6">
        <f t="shared" si="12"/>
        <v>0</v>
      </c>
      <c r="AW13" s="8"/>
      <c r="AX13" s="6"/>
      <c r="AY13" s="6">
        <f t="shared" si="13"/>
        <v>0</v>
      </c>
      <c r="AZ13" s="8"/>
      <c r="BA13" s="6"/>
      <c r="BB13" s="6">
        <f t="shared" si="14"/>
        <v>0</v>
      </c>
      <c r="BC13" s="8"/>
      <c r="BD13" s="6"/>
      <c r="BE13" s="6">
        <f t="shared" si="15"/>
        <v>0</v>
      </c>
      <c r="BF13" s="8"/>
      <c r="BG13" s="6"/>
      <c r="BH13" s="6">
        <f t="shared" si="16"/>
        <v>0</v>
      </c>
      <c r="BI13" s="8"/>
      <c r="BJ13" s="6"/>
      <c r="BK13" s="6">
        <f t="shared" si="17"/>
        <v>0</v>
      </c>
      <c r="BL13" s="8"/>
      <c r="BM13" s="6"/>
      <c r="BN13" s="6">
        <f t="shared" si="19"/>
        <v>0</v>
      </c>
      <c r="BO13" s="8"/>
      <c r="BP13" s="9">
        <f t="shared" si="20"/>
        <v>2</v>
      </c>
      <c r="BQ13" s="9">
        <f t="shared" si="21"/>
        <v>0</v>
      </c>
    </row>
    <row r="14" spans="2:69" ht="60" x14ac:dyDescent="0.25">
      <c r="B14" s="3" t="s">
        <v>35</v>
      </c>
      <c r="C14" s="17" t="s">
        <v>57</v>
      </c>
      <c r="D14" s="3" t="s">
        <v>58</v>
      </c>
      <c r="E14" s="3" t="s">
        <v>49</v>
      </c>
      <c r="F14" s="3" t="s">
        <v>34</v>
      </c>
      <c r="G14" s="3">
        <v>6</v>
      </c>
      <c r="H14" s="6"/>
      <c r="I14" s="6">
        <f t="shared" si="18"/>
        <v>6</v>
      </c>
      <c r="J14" s="8"/>
      <c r="K14" s="6"/>
      <c r="L14" s="6">
        <f t="shared" si="0"/>
        <v>6</v>
      </c>
      <c r="M14" s="8"/>
      <c r="N14" s="15">
        <v>2</v>
      </c>
      <c r="O14" s="6">
        <f t="shared" si="1"/>
        <v>4</v>
      </c>
      <c r="P14" s="8"/>
      <c r="Q14" s="15">
        <v>2</v>
      </c>
      <c r="R14" s="6">
        <f t="shared" si="2"/>
        <v>2</v>
      </c>
      <c r="S14" s="8"/>
      <c r="T14" s="15">
        <v>2</v>
      </c>
      <c r="U14" s="6">
        <f t="shared" si="3"/>
        <v>0</v>
      </c>
      <c r="V14" s="8"/>
      <c r="W14" s="6"/>
      <c r="X14" s="6">
        <f t="shared" si="4"/>
        <v>0</v>
      </c>
      <c r="Y14" s="8"/>
      <c r="Z14" s="6"/>
      <c r="AA14" s="6">
        <f t="shared" si="5"/>
        <v>0</v>
      </c>
      <c r="AB14" s="8"/>
      <c r="AC14" s="6"/>
      <c r="AD14" s="6">
        <f t="shared" si="6"/>
        <v>0</v>
      </c>
      <c r="AE14" s="8"/>
      <c r="AF14" s="6"/>
      <c r="AG14" s="6">
        <f t="shared" si="7"/>
        <v>0</v>
      </c>
      <c r="AH14" s="8"/>
      <c r="AI14" s="6"/>
      <c r="AJ14" s="6">
        <f t="shared" si="8"/>
        <v>0</v>
      </c>
      <c r="AK14" s="8"/>
      <c r="AL14" s="6"/>
      <c r="AM14" s="6">
        <f t="shared" si="9"/>
        <v>0</v>
      </c>
      <c r="AN14" s="8"/>
      <c r="AO14" s="6"/>
      <c r="AP14" s="6">
        <f t="shared" si="10"/>
        <v>0</v>
      </c>
      <c r="AQ14" s="8"/>
      <c r="AR14" s="6"/>
      <c r="AS14" s="6">
        <f t="shared" si="11"/>
        <v>0</v>
      </c>
      <c r="AT14" s="8"/>
      <c r="AU14" s="6"/>
      <c r="AV14" s="6">
        <f t="shared" si="12"/>
        <v>0</v>
      </c>
      <c r="AW14" s="8"/>
      <c r="AX14" s="6"/>
      <c r="AY14" s="6">
        <f t="shared" si="13"/>
        <v>0</v>
      </c>
      <c r="AZ14" s="8"/>
      <c r="BA14" s="6"/>
      <c r="BB14" s="6">
        <f t="shared" si="14"/>
        <v>0</v>
      </c>
      <c r="BC14" s="8"/>
      <c r="BD14" s="6"/>
      <c r="BE14" s="6">
        <f t="shared" si="15"/>
        <v>0</v>
      </c>
      <c r="BF14" s="8"/>
      <c r="BG14" s="6"/>
      <c r="BH14" s="6">
        <f t="shared" si="16"/>
        <v>0</v>
      </c>
      <c r="BI14" s="8"/>
      <c r="BJ14" s="6"/>
      <c r="BK14" s="6">
        <f t="shared" si="17"/>
        <v>0</v>
      </c>
      <c r="BL14" s="8"/>
      <c r="BM14" s="6"/>
      <c r="BN14" s="6">
        <f t="shared" si="19"/>
        <v>0</v>
      </c>
      <c r="BO14" s="8"/>
      <c r="BP14" s="9">
        <f t="shared" si="20"/>
        <v>6</v>
      </c>
      <c r="BQ14" s="9">
        <f t="shared" si="21"/>
        <v>0</v>
      </c>
    </row>
    <row r="15" spans="2:69" ht="45" x14ac:dyDescent="0.25">
      <c r="B15" s="3"/>
      <c r="C15" s="3"/>
      <c r="D15" s="3" t="s">
        <v>59</v>
      </c>
      <c r="E15" s="3" t="s">
        <v>50</v>
      </c>
      <c r="F15" s="3" t="s">
        <v>34</v>
      </c>
      <c r="G15" s="3">
        <v>4</v>
      </c>
      <c r="H15" s="6"/>
      <c r="I15" s="6">
        <f t="shared" si="18"/>
        <v>4</v>
      </c>
      <c r="J15" s="8"/>
      <c r="K15" s="6"/>
      <c r="L15" s="6">
        <f t="shared" si="0"/>
        <v>4</v>
      </c>
      <c r="M15" s="8"/>
      <c r="N15" s="6"/>
      <c r="O15" s="6">
        <f t="shared" si="1"/>
        <v>4</v>
      </c>
      <c r="P15" s="8"/>
      <c r="Q15" s="15">
        <v>2</v>
      </c>
      <c r="R15" s="6">
        <f t="shared" si="2"/>
        <v>2</v>
      </c>
      <c r="S15" s="8"/>
      <c r="T15" s="15">
        <v>2</v>
      </c>
      <c r="U15" s="6">
        <f t="shared" si="3"/>
        <v>0</v>
      </c>
      <c r="V15" s="8"/>
      <c r="W15" s="6"/>
      <c r="X15" s="6">
        <f t="shared" si="4"/>
        <v>0</v>
      </c>
      <c r="Y15" s="8"/>
      <c r="Z15" s="6"/>
      <c r="AA15" s="6">
        <f t="shared" si="5"/>
        <v>0</v>
      </c>
      <c r="AB15" s="8"/>
      <c r="AC15" s="6"/>
      <c r="AD15" s="6">
        <f t="shared" si="6"/>
        <v>0</v>
      </c>
      <c r="AE15" s="8"/>
      <c r="AF15" s="6"/>
      <c r="AG15" s="6">
        <f t="shared" si="7"/>
        <v>0</v>
      </c>
      <c r="AH15" s="8"/>
      <c r="AI15" s="6"/>
      <c r="AJ15" s="6">
        <f t="shared" si="8"/>
        <v>0</v>
      </c>
      <c r="AK15" s="8"/>
      <c r="AL15" s="6"/>
      <c r="AM15" s="6">
        <f t="shared" si="9"/>
        <v>0</v>
      </c>
      <c r="AN15" s="8"/>
      <c r="AO15" s="6"/>
      <c r="AP15" s="6">
        <f t="shared" si="10"/>
        <v>0</v>
      </c>
      <c r="AQ15" s="8"/>
      <c r="AR15" s="6"/>
      <c r="AS15" s="6">
        <f t="shared" si="11"/>
        <v>0</v>
      </c>
      <c r="AT15" s="8"/>
      <c r="AU15" s="6"/>
      <c r="AV15" s="6">
        <f t="shared" si="12"/>
        <v>0</v>
      </c>
      <c r="AW15" s="8"/>
      <c r="AX15" s="6"/>
      <c r="AY15" s="6">
        <f t="shared" si="13"/>
        <v>0</v>
      </c>
      <c r="AZ15" s="8"/>
      <c r="BA15" s="6"/>
      <c r="BB15" s="6">
        <f t="shared" si="14"/>
        <v>0</v>
      </c>
      <c r="BC15" s="8"/>
      <c r="BD15" s="6"/>
      <c r="BE15" s="6">
        <f t="shared" si="15"/>
        <v>0</v>
      </c>
      <c r="BF15" s="8"/>
      <c r="BG15" s="6"/>
      <c r="BH15" s="6">
        <f t="shared" si="16"/>
        <v>0</v>
      </c>
      <c r="BI15" s="8"/>
      <c r="BJ15" s="6"/>
      <c r="BK15" s="6">
        <f t="shared" si="17"/>
        <v>0</v>
      </c>
      <c r="BL15" s="8"/>
      <c r="BM15" s="6"/>
      <c r="BN15" s="6">
        <f t="shared" si="19"/>
        <v>0</v>
      </c>
      <c r="BO15" s="8"/>
      <c r="BP15" s="9">
        <f t="shared" si="20"/>
        <v>4</v>
      </c>
      <c r="BQ15" s="9">
        <f t="shared" si="21"/>
        <v>0</v>
      </c>
    </row>
    <row r="16" spans="2:69" ht="30" x14ac:dyDescent="0.25">
      <c r="B16" s="3"/>
      <c r="C16" s="3"/>
      <c r="D16" s="3" t="s">
        <v>60</v>
      </c>
      <c r="E16" s="3" t="s">
        <v>51</v>
      </c>
      <c r="F16" s="3" t="s">
        <v>34</v>
      </c>
      <c r="G16" s="3">
        <v>2</v>
      </c>
      <c r="H16" s="6"/>
      <c r="I16" s="6">
        <f t="shared" si="18"/>
        <v>2</v>
      </c>
      <c r="J16" s="8"/>
      <c r="K16" s="6"/>
      <c r="L16" s="6">
        <f t="shared" si="0"/>
        <v>2</v>
      </c>
      <c r="M16" s="8"/>
      <c r="N16" s="6"/>
      <c r="O16" s="6">
        <f t="shared" si="1"/>
        <v>2</v>
      </c>
      <c r="P16" s="8"/>
      <c r="Q16" s="6"/>
      <c r="R16" s="6">
        <f t="shared" si="2"/>
        <v>2</v>
      </c>
      <c r="S16" s="8"/>
      <c r="T16" s="6"/>
      <c r="U16" s="6">
        <f t="shared" si="3"/>
        <v>2</v>
      </c>
      <c r="V16" s="8"/>
      <c r="W16" s="15">
        <v>2</v>
      </c>
      <c r="X16" s="6">
        <f t="shared" si="4"/>
        <v>0</v>
      </c>
      <c r="Y16" s="8"/>
      <c r="Z16" s="6"/>
      <c r="AA16" s="6">
        <f t="shared" si="5"/>
        <v>0</v>
      </c>
      <c r="AB16" s="8"/>
      <c r="AC16" s="6"/>
      <c r="AD16" s="6">
        <f t="shared" si="6"/>
        <v>0</v>
      </c>
      <c r="AE16" s="8"/>
      <c r="AF16" s="6"/>
      <c r="AG16" s="6">
        <f t="shared" si="7"/>
        <v>0</v>
      </c>
      <c r="AH16" s="8"/>
      <c r="AI16" s="6"/>
      <c r="AJ16" s="6">
        <f t="shared" si="8"/>
        <v>0</v>
      </c>
      <c r="AK16" s="8"/>
      <c r="AL16" s="6"/>
      <c r="AM16" s="6">
        <f t="shared" si="9"/>
        <v>0</v>
      </c>
      <c r="AN16" s="8"/>
      <c r="AO16" s="6"/>
      <c r="AP16" s="6">
        <f t="shared" si="10"/>
        <v>0</v>
      </c>
      <c r="AQ16" s="8"/>
      <c r="AR16" s="6"/>
      <c r="AS16" s="6">
        <f t="shared" si="11"/>
        <v>0</v>
      </c>
      <c r="AT16" s="8"/>
      <c r="AU16" s="6"/>
      <c r="AV16" s="6">
        <f t="shared" si="12"/>
        <v>0</v>
      </c>
      <c r="AW16" s="8"/>
      <c r="AX16" s="6"/>
      <c r="AY16" s="6">
        <f t="shared" si="13"/>
        <v>0</v>
      </c>
      <c r="AZ16" s="8"/>
      <c r="BA16" s="6"/>
      <c r="BB16" s="6">
        <f t="shared" si="14"/>
        <v>0</v>
      </c>
      <c r="BC16" s="8"/>
      <c r="BD16" s="6"/>
      <c r="BE16" s="6">
        <f t="shared" si="15"/>
        <v>0</v>
      </c>
      <c r="BF16" s="8"/>
      <c r="BG16" s="6"/>
      <c r="BH16" s="6">
        <f t="shared" si="16"/>
        <v>0</v>
      </c>
      <c r="BI16" s="8"/>
      <c r="BJ16" s="6"/>
      <c r="BK16" s="6">
        <f t="shared" si="17"/>
        <v>0</v>
      </c>
      <c r="BL16" s="8"/>
      <c r="BM16" s="6"/>
      <c r="BN16" s="6">
        <f t="shared" si="19"/>
        <v>0</v>
      </c>
      <c r="BO16" s="8"/>
      <c r="BP16" s="9">
        <f t="shared" si="20"/>
        <v>2</v>
      </c>
      <c r="BQ16" s="9">
        <f t="shared" si="21"/>
        <v>0</v>
      </c>
    </row>
    <row r="17" spans="2:69" ht="30" x14ac:dyDescent="0.25">
      <c r="B17" s="3"/>
      <c r="C17" s="3"/>
      <c r="D17" s="3" t="s">
        <v>61</v>
      </c>
      <c r="E17" s="3" t="s">
        <v>51</v>
      </c>
      <c r="F17" s="3" t="s">
        <v>34</v>
      </c>
      <c r="G17" s="3">
        <v>2</v>
      </c>
      <c r="H17" s="6"/>
      <c r="I17" s="6">
        <f t="shared" si="18"/>
        <v>2</v>
      </c>
      <c r="J17" s="8"/>
      <c r="K17" s="6"/>
      <c r="L17" s="6">
        <f t="shared" si="0"/>
        <v>2</v>
      </c>
      <c r="M17" s="8"/>
      <c r="N17" s="6"/>
      <c r="O17" s="6">
        <f>L17-N17</f>
        <v>2</v>
      </c>
      <c r="P17" s="8"/>
      <c r="Q17" s="6"/>
      <c r="R17" s="6">
        <f t="shared" si="2"/>
        <v>2</v>
      </c>
      <c r="S17" s="8"/>
      <c r="T17" s="6"/>
      <c r="U17" s="6">
        <f t="shared" si="3"/>
        <v>2</v>
      </c>
      <c r="V17" s="8"/>
      <c r="W17" s="15">
        <v>2</v>
      </c>
      <c r="X17" s="6">
        <f t="shared" si="4"/>
        <v>0</v>
      </c>
      <c r="Y17" s="8"/>
      <c r="Z17" s="6"/>
      <c r="AA17" s="6">
        <f t="shared" si="5"/>
        <v>0</v>
      </c>
      <c r="AB17" s="8"/>
      <c r="AC17" s="6"/>
      <c r="AD17" s="6">
        <f t="shared" si="6"/>
        <v>0</v>
      </c>
      <c r="AE17" s="8"/>
      <c r="AF17" s="6"/>
      <c r="AG17" s="6">
        <f t="shared" si="7"/>
        <v>0</v>
      </c>
      <c r="AH17" s="8"/>
      <c r="AI17" s="6"/>
      <c r="AJ17" s="6">
        <f t="shared" si="8"/>
        <v>0</v>
      </c>
      <c r="AK17" s="8"/>
      <c r="AL17" s="6"/>
      <c r="AM17" s="6">
        <f t="shared" si="9"/>
        <v>0</v>
      </c>
      <c r="AN17" s="8"/>
      <c r="AO17" s="6"/>
      <c r="AP17" s="6">
        <f t="shared" si="10"/>
        <v>0</v>
      </c>
      <c r="AQ17" s="8"/>
      <c r="AR17" s="6"/>
      <c r="AS17" s="6">
        <f t="shared" si="11"/>
        <v>0</v>
      </c>
      <c r="AT17" s="8"/>
      <c r="AU17" s="6"/>
      <c r="AV17" s="6">
        <f t="shared" si="12"/>
        <v>0</v>
      </c>
      <c r="AW17" s="8"/>
      <c r="AX17" s="6"/>
      <c r="AY17" s="6">
        <f t="shared" si="13"/>
        <v>0</v>
      </c>
      <c r="AZ17" s="8"/>
      <c r="BA17" s="6"/>
      <c r="BB17" s="6">
        <f t="shared" si="14"/>
        <v>0</v>
      </c>
      <c r="BC17" s="8"/>
      <c r="BD17" s="6"/>
      <c r="BE17" s="6">
        <f t="shared" si="15"/>
        <v>0</v>
      </c>
      <c r="BF17" s="8"/>
      <c r="BG17" s="6"/>
      <c r="BH17" s="6">
        <f t="shared" si="16"/>
        <v>0</v>
      </c>
      <c r="BI17" s="8"/>
      <c r="BJ17" s="6"/>
      <c r="BK17" s="6">
        <f t="shared" si="17"/>
        <v>0</v>
      </c>
      <c r="BL17" s="8"/>
      <c r="BM17" s="6"/>
      <c r="BN17" s="6">
        <f t="shared" si="19"/>
        <v>0</v>
      </c>
      <c r="BO17" s="8"/>
      <c r="BP17" s="9">
        <f t="shared" si="20"/>
        <v>2</v>
      </c>
      <c r="BQ17" s="9">
        <f t="shared" si="21"/>
        <v>0</v>
      </c>
    </row>
    <row r="18" spans="2:69" ht="90" x14ac:dyDescent="0.25">
      <c r="B18" s="3" t="s">
        <v>37</v>
      </c>
      <c r="C18" s="3" t="s">
        <v>62</v>
      </c>
      <c r="D18" s="3" t="s">
        <v>63</v>
      </c>
      <c r="E18" s="3" t="s">
        <v>50</v>
      </c>
      <c r="F18" s="3" t="s">
        <v>34</v>
      </c>
      <c r="G18" s="3">
        <v>4</v>
      </c>
      <c r="H18" s="6"/>
      <c r="I18" s="6">
        <f t="shared" ref="I18:I21" si="22">G18-H18</f>
        <v>4</v>
      </c>
      <c r="J18" s="8"/>
      <c r="K18" s="6"/>
      <c r="L18" s="6">
        <f t="shared" ref="L18:L21" si="23">I18-K18</f>
        <v>4</v>
      </c>
      <c r="M18" s="8"/>
      <c r="N18" s="6"/>
      <c r="O18" s="6">
        <f t="shared" ref="O18:O21" si="24">L18-N18</f>
        <v>4</v>
      </c>
      <c r="P18" s="8"/>
      <c r="Q18" s="6"/>
      <c r="R18" s="6">
        <f t="shared" ref="R18:R21" si="25">O18-Q18</f>
        <v>4</v>
      </c>
      <c r="S18" s="8"/>
      <c r="T18" s="15">
        <v>2</v>
      </c>
      <c r="U18" s="6">
        <f t="shared" ref="U18:U21" si="26">R18-T18</f>
        <v>2</v>
      </c>
      <c r="V18" s="8"/>
      <c r="W18" s="15">
        <v>2</v>
      </c>
      <c r="X18" s="6">
        <f t="shared" ref="X18:X21" si="27">U18-W18</f>
        <v>0</v>
      </c>
      <c r="Y18" s="8"/>
      <c r="Z18" s="6"/>
      <c r="AA18" s="6">
        <f t="shared" ref="AA18:AA21" si="28">X18-Z18</f>
        <v>0</v>
      </c>
      <c r="AB18" s="8"/>
      <c r="AC18" s="6"/>
      <c r="AD18" s="6">
        <f t="shared" ref="AD18:AD21" si="29">AA18-AC18</f>
        <v>0</v>
      </c>
      <c r="AE18" s="8"/>
      <c r="AF18" s="6"/>
      <c r="AG18" s="6">
        <f t="shared" ref="AG18:AG21" si="30">AD18-AF18</f>
        <v>0</v>
      </c>
      <c r="AH18" s="8"/>
      <c r="AI18" s="6"/>
      <c r="AJ18" s="6">
        <f t="shared" ref="AJ18:AJ21" si="31">AG18-AI18</f>
        <v>0</v>
      </c>
      <c r="AK18" s="8"/>
      <c r="AL18" s="6"/>
      <c r="AM18" s="6">
        <f t="shared" ref="AM18:AM21" si="32">AJ18-AL18</f>
        <v>0</v>
      </c>
      <c r="AN18" s="8"/>
      <c r="AO18" s="6"/>
      <c r="AP18" s="6">
        <f t="shared" ref="AP18:AP21" si="33">AM18-AO18</f>
        <v>0</v>
      </c>
      <c r="AQ18" s="8"/>
      <c r="AR18" s="6"/>
      <c r="AS18" s="6">
        <f t="shared" ref="AS18:AS21" si="34">AP18-AR18</f>
        <v>0</v>
      </c>
      <c r="AT18" s="8"/>
      <c r="AU18" s="6"/>
      <c r="AV18" s="6">
        <f t="shared" ref="AV18:AV21" si="35">AS18-AU18</f>
        <v>0</v>
      </c>
      <c r="AW18" s="8"/>
      <c r="AX18" s="6"/>
      <c r="AY18" s="6">
        <f t="shared" ref="AY18:AY21" si="36">AV18-AX18</f>
        <v>0</v>
      </c>
      <c r="AZ18" s="8"/>
      <c r="BA18" s="6"/>
      <c r="BB18" s="6">
        <f t="shared" ref="BB18:BB21" si="37">AY18-BA18</f>
        <v>0</v>
      </c>
      <c r="BC18" s="8"/>
      <c r="BD18" s="6"/>
      <c r="BE18" s="6">
        <f t="shared" ref="BE18:BE21" si="38">BB18-BD18</f>
        <v>0</v>
      </c>
      <c r="BF18" s="8"/>
      <c r="BG18" s="6"/>
      <c r="BH18" s="6">
        <f t="shared" ref="BH18:BH21" si="39">BE18-BG18</f>
        <v>0</v>
      </c>
      <c r="BI18" s="8"/>
      <c r="BJ18" s="6"/>
      <c r="BK18" s="6">
        <f t="shared" ref="BK18:BK21" si="40">BH18-BJ18</f>
        <v>0</v>
      </c>
      <c r="BL18" s="8"/>
      <c r="BM18" s="6"/>
      <c r="BN18" s="6">
        <f t="shared" ref="BN18:BN21" si="41">BK18-BM18</f>
        <v>0</v>
      </c>
      <c r="BO18" s="8"/>
      <c r="BP18" s="9">
        <f t="shared" ref="BP18:BP21" si="42">H18+K18+N18+Q18+T18+W18+Z18+AC18+AF18+AI18+AL18+AO18+AR18+AU18+AX18+BA18+BD18+BG18+BJ18+BM18</f>
        <v>4</v>
      </c>
      <c r="BQ18" s="9">
        <f t="shared" ref="BQ18:BQ21" si="43">G18-BP18</f>
        <v>0</v>
      </c>
    </row>
    <row r="19" spans="2:69" ht="30" x14ac:dyDescent="0.25">
      <c r="B19" s="3"/>
      <c r="C19" s="3"/>
      <c r="D19" s="3" t="s">
        <v>64</v>
      </c>
      <c r="E19" s="3" t="s">
        <v>51</v>
      </c>
      <c r="F19" s="3" t="s">
        <v>34</v>
      </c>
      <c r="G19" s="3">
        <v>2</v>
      </c>
      <c r="H19" s="6"/>
      <c r="I19" s="6">
        <f t="shared" si="22"/>
        <v>2</v>
      </c>
      <c r="J19" s="8"/>
      <c r="K19" s="6"/>
      <c r="L19" s="6">
        <f t="shared" si="23"/>
        <v>2</v>
      </c>
      <c r="M19" s="8"/>
      <c r="N19" s="6"/>
      <c r="O19" s="6">
        <f t="shared" si="24"/>
        <v>2</v>
      </c>
      <c r="P19" s="8"/>
      <c r="Q19" s="6"/>
      <c r="R19" s="6">
        <f t="shared" si="25"/>
        <v>2</v>
      </c>
      <c r="S19" s="8"/>
      <c r="T19" s="6"/>
      <c r="U19" s="6">
        <f t="shared" si="26"/>
        <v>2</v>
      </c>
      <c r="V19" s="8"/>
      <c r="W19" s="15">
        <v>2</v>
      </c>
      <c r="X19" s="6">
        <f t="shared" si="27"/>
        <v>0</v>
      </c>
      <c r="Y19" s="8"/>
      <c r="Z19" s="6"/>
      <c r="AA19" s="6">
        <f t="shared" si="28"/>
        <v>0</v>
      </c>
      <c r="AB19" s="8"/>
      <c r="AC19" s="6"/>
      <c r="AD19" s="6">
        <f t="shared" si="29"/>
        <v>0</v>
      </c>
      <c r="AE19" s="8"/>
      <c r="AF19" s="6"/>
      <c r="AG19" s="6">
        <f t="shared" si="30"/>
        <v>0</v>
      </c>
      <c r="AH19" s="8"/>
      <c r="AI19" s="6"/>
      <c r="AJ19" s="6">
        <f t="shared" si="31"/>
        <v>0</v>
      </c>
      <c r="AK19" s="8"/>
      <c r="AL19" s="6"/>
      <c r="AM19" s="6">
        <f t="shared" si="32"/>
        <v>0</v>
      </c>
      <c r="AN19" s="8"/>
      <c r="AO19" s="6"/>
      <c r="AP19" s="6">
        <f t="shared" si="33"/>
        <v>0</v>
      </c>
      <c r="AQ19" s="8"/>
      <c r="AR19" s="6"/>
      <c r="AS19" s="6">
        <f t="shared" si="34"/>
        <v>0</v>
      </c>
      <c r="AT19" s="8"/>
      <c r="AU19" s="6"/>
      <c r="AV19" s="6">
        <f t="shared" si="35"/>
        <v>0</v>
      </c>
      <c r="AW19" s="8"/>
      <c r="AX19" s="6"/>
      <c r="AY19" s="6">
        <f t="shared" si="36"/>
        <v>0</v>
      </c>
      <c r="AZ19" s="8"/>
      <c r="BA19" s="6"/>
      <c r="BB19" s="6">
        <f t="shared" si="37"/>
        <v>0</v>
      </c>
      <c r="BC19" s="8"/>
      <c r="BD19" s="6"/>
      <c r="BE19" s="6">
        <f t="shared" si="38"/>
        <v>0</v>
      </c>
      <c r="BF19" s="8"/>
      <c r="BG19" s="6"/>
      <c r="BH19" s="6">
        <f t="shared" si="39"/>
        <v>0</v>
      </c>
      <c r="BI19" s="8"/>
      <c r="BJ19" s="6"/>
      <c r="BK19" s="6">
        <f t="shared" si="40"/>
        <v>0</v>
      </c>
      <c r="BL19" s="8"/>
      <c r="BM19" s="6"/>
      <c r="BN19" s="6">
        <f t="shared" si="41"/>
        <v>0</v>
      </c>
      <c r="BO19" s="8"/>
      <c r="BP19" s="9">
        <f t="shared" si="42"/>
        <v>2</v>
      </c>
      <c r="BQ19" s="9">
        <f t="shared" si="43"/>
        <v>0</v>
      </c>
    </row>
    <row r="20" spans="2:69" ht="30" x14ac:dyDescent="0.25">
      <c r="B20" s="3"/>
      <c r="C20" s="3"/>
      <c r="D20" s="3" t="s">
        <v>65</v>
      </c>
      <c r="E20" s="3" t="s">
        <v>51</v>
      </c>
      <c r="F20" s="3" t="s">
        <v>34</v>
      </c>
      <c r="G20" s="3">
        <v>2</v>
      </c>
      <c r="H20" s="6"/>
      <c r="I20" s="6">
        <f t="shared" si="22"/>
        <v>2</v>
      </c>
      <c r="J20" s="8"/>
      <c r="K20" s="6"/>
      <c r="L20" s="6">
        <f t="shared" si="23"/>
        <v>2</v>
      </c>
      <c r="M20" s="8"/>
      <c r="N20" s="6"/>
      <c r="O20" s="6">
        <f t="shared" si="24"/>
        <v>2</v>
      </c>
      <c r="P20" s="8"/>
      <c r="Q20" s="6"/>
      <c r="R20" s="6">
        <f t="shared" si="25"/>
        <v>2</v>
      </c>
      <c r="S20" s="8"/>
      <c r="T20" s="6"/>
      <c r="U20" s="6">
        <f t="shared" si="26"/>
        <v>2</v>
      </c>
      <c r="V20" s="8"/>
      <c r="W20" s="15">
        <v>2</v>
      </c>
      <c r="X20" s="6">
        <f t="shared" si="27"/>
        <v>0</v>
      </c>
      <c r="Y20" s="8"/>
      <c r="Z20" s="6"/>
      <c r="AA20" s="6">
        <f t="shared" si="28"/>
        <v>0</v>
      </c>
      <c r="AB20" s="8"/>
      <c r="AC20" s="6"/>
      <c r="AD20" s="6">
        <f t="shared" si="29"/>
        <v>0</v>
      </c>
      <c r="AE20" s="8"/>
      <c r="AF20" s="6"/>
      <c r="AG20" s="6">
        <f t="shared" si="30"/>
        <v>0</v>
      </c>
      <c r="AH20" s="8"/>
      <c r="AI20" s="6"/>
      <c r="AJ20" s="6">
        <f t="shared" si="31"/>
        <v>0</v>
      </c>
      <c r="AK20" s="8"/>
      <c r="AL20" s="6"/>
      <c r="AM20" s="6">
        <f t="shared" si="32"/>
        <v>0</v>
      </c>
      <c r="AN20" s="8"/>
      <c r="AO20" s="6"/>
      <c r="AP20" s="6">
        <f t="shared" si="33"/>
        <v>0</v>
      </c>
      <c r="AQ20" s="8"/>
      <c r="AR20" s="6"/>
      <c r="AS20" s="6">
        <f t="shared" si="34"/>
        <v>0</v>
      </c>
      <c r="AT20" s="8"/>
      <c r="AU20" s="6"/>
      <c r="AV20" s="6">
        <f t="shared" si="35"/>
        <v>0</v>
      </c>
      <c r="AW20" s="8"/>
      <c r="AX20" s="6"/>
      <c r="AY20" s="6">
        <f t="shared" si="36"/>
        <v>0</v>
      </c>
      <c r="AZ20" s="8"/>
      <c r="BA20" s="6"/>
      <c r="BB20" s="6">
        <f t="shared" si="37"/>
        <v>0</v>
      </c>
      <c r="BC20" s="8"/>
      <c r="BD20" s="6"/>
      <c r="BE20" s="6">
        <f t="shared" si="38"/>
        <v>0</v>
      </c>
      <c r="BF20" s="8"/>
      <c r="BG20" s="6"/>
      <c r="BH20" s="6">
        <f t="shared" si="39"/>
        <v>0</v>
      </c>
      <c r="BI20" s="8"/>
      <c r="BJ20" s="6"/>
      <c r="BK20" s="6">
        <f t="shared" si="40"/>
        <v>0</v>
      </c>
      <c r="BL20" s="8"/>
      <c r="BM20" s="6"/>
      <c r="BN20" s="6">
        <f t="shared" si="41"/>
        <v>0</v>
      </c>
      <c r="BO20" s="8"/>
      <c r="BP20" s="9">
        <f t="shared" si="42"/>
        <v>2</v>
      </c>
      <c r="BQ20" s="9">
        <f t="shared" si="43"/>
        <v>0</v>
      </c>
    </row>
    <row r="21" spans="2:69" x14ac:dyDescent="0.25">
      <c r="B21" s="3"/>
      <c r="C21" s="3"/>
      <c r="D21" s="3"/>
      <c r="E21" s="3"/>
      <c r="F21" s="3"/>
      <c r="G21" s="3"/>
      <c r="H21" s="6"/>
      <c r="I21" s="6">
        <f t="shared" si="22"/>
        <v>0</v>
      </c>
      <c r="J21" s="8"/>
      <c r="K21" s="6"/>
      <c r="L21" s="6">
        <f t="shared" si="23"/>
        <v>0</v>
      </c>
      <c r="M21" s="8"/>
      <c r="N21" s="6"/>
      <c r="O21" s="6">
        <f t="shared" si="24"/>
        <v>0</v>
      </c>
      <c r="P21" s="8"/>
      <c r="Q21" s="6"/>
      <c r="R21" s="6">
        <f t="shared" si="25"/>
        <v>0</v>
      </c>
      <c r="S21" s="8"/>
      <c r="T21" s="6"/>
      <c r="U21" s="6">
        <f t="shared" si="26"/>
        <v>0</v>
      </c>
      <c r="V21" s="8"/>
      <c r="W21" s="6"/>
      <c r="X21" s="6">
        <f t="shared" si="27"/>
        <v>0</v>
      </c>
      <c r="Y21" s="8"/>
      <c r="Z21" s="6"/>
      <c r="AA21" s="6">
        <f t="shared" si="28"/>
        <v>0</v>
      </c>
      <c r="AB21" s="8"/>
      <c r="AC21" s="6"/>
      <c r="AD21" s="6">
        <f t="shared" si="29"/>
        <v>0</v>
      </c>
      <c r="AE21" s="8"/>
      <c r="AF21" s="6"/>
      <c r="AG21" s="6">
        <f t="shared" si="30"/>
        <v>0</v>
      </c>
      <c r="AH21" s="8"/>
      <c r="AI21" s="6"/>
      <c r="AJ21" s="6">
        <f t="shared" si="31"/>
        <v>0</v>
      </c>
      <c r="AK21" s="8"/>
      <c r="AL21" s="6"/>
      <c r="AM21" s="6">
        <f t="shared" si="32"/>
        <v>0</v>
      </c>
      <c r="AN21" s="8"/>
      <c r="AO21" s="6"/>
      <c r="AP21" s="6">
        <f t="shared" si="33"/>
        <v>0</v>
      </c>
      <c r="AQ21" s="8"/>
      <c r="AR21" s="6"/>
      <c r="AS21" s="6">
        <f t="shared" si="34"/>
        <v>0</v>
      </c>
      <c r="AT21" s="8"/>
      <c r="AU21" s="6"/>
      <c r="AV21" s="6">
        <f t="shared" si="35"/>
        <v>0</v>
      </c>
      <c r="AW21" s="8"/>
      <c r="AX21" s="6"/>
      <c r="AY21" s="6">
        <f t="shared" si="36"/>
        <v>0</v>
      </c>
      <c r="AZ21" s="8"/>
      <c r="BA21" s="6"/>
      <c r="BB21" s="6">
        <f t="shared" si="37"/>
        <v>0</v>
      </c>
      <c r="BC21" s="8"/>
      <c r="BD21" s="6"/>
      <c r="BE21" s="6">
        <f t="shared" si="38"/>
        <v>0</v>
      </c>
      <c r="BF21" s="8"/>
      <c r="BG21" s="6"/>
      <c r="BH21" s="6">
        <f t="shared" si="39"/>
        <v>0</v>
      </c>
      <c r="BI21" s="8"/>
      <c r="BJ21" s="6"/>
      <c r="BK21" s="6">
        <f t="shared" si="40"/>
        <v>0</v>
      </c>
      <c r="BL21" s="8"/>
      <c r="BM21" s="6"/>
      <c r="BN21" s="6">
        <f t="shared" si="41"/>
        <v>0</v>
      </c>
      <c r="BO21" s="8"/>
      <c r="BP21" s="9">
        <f t="shared" si="42"/>
        <v>0</v>
      </c>
      <c r="BQ21" s="9">
        <f t="shared" si="43"/>
        <v>0</v>
      </c>
    </row>
    <row r="22" spans="2:69" ht="75" x14ac:dyDescent="0.25">
      <c r="B22" s="3" t="s">
        <v>38</v>
      </c>
      <c r="C22" s="3" t="s">
        <v>66</v>
      </c>
      <c r="D22" s="3" t="s">
        <v>67</v>
      </c>
      <c r="E22" s="3" t="s">
        <v>49</v>
      </c>
      <c r="F22" s="3" t="s">
        <v>34</v>
      </c>
      <c r="G22" s="3">
        <v>6</v>
      </c>
      <c r="H22" s="6"/>
      <c r="I22" s="6">
        <f>G22-H22</f>
        <v>6</v>
      </c>
      <c r="J22" s="8"/>
      <c r="K22" s="15">
        <v>2</v>
      </c>
      <c r="L22" s="6">
        <f t="shared" ref="L22:L25" si="44">I22-K22</f>
        <v>4</v>
      </c>
      <c r="M22" s="8"/>
      <c r="N22" s="15">
        <v>2</v>
      </c>
      <c r="O22" s="6">
        <f t="shared" ref="O22:O25" si="45">L22-N22</f>
        <v>2</v>
      </c>
      <c r="P22" s="8"/>
      <c r="Q22" s="15">
        <v>2</v>
      </c>
      <c r="R22" s="6">
        <f t="shared" ref="R22:R25" si="46">O22-Q22</f>
        <v>0</v>
      </c>
      <c r="S22" s="8"/>
      <c r="T22" s="6"/>
      <c r="U22" s="6">
        <f t="shared" ref="U22:U25" si="47">R22-T22</f>
        <v>0</v>
      </c>
      <c r="V22" s="8"/>
      <c r="W22" s="6"/>
      <c r="X22" s="6">
        <f t="shared" ref="X22:X25" si="48">U22-W22</f>
        <v>0</v>
      </c>
      <c r="Y22" s="8"/>
      <c r="Z22" s="6"/>
      <c r="AA22" s="6">
        <f t="shared" ref="AA22:AA25" si="49">X22-Z22</f>
        <v>0</v>
      </c>
      <c r="AB22" s="8"/>
      <c r="AC22" s="6"/>
      <c r="AD22" s="6">
        <f t="shared" ref="AD22:AD25" si="50">AA22-AC22</f>
        <v>0</v>
      </c>
      <c r="AE22" s="8"/>
      <c r="AF22" s="6"/>
      <c r="AG22" s="6">
        <f t="shared" ref="AG22:AG25" si="51">AD22-AF22</f>
        <v>0</v>
      </c>
      <c r="AH22" s="8"/>
      <c r="AI22" s="6"/>
      <c r="AJ22" s="6">
        <f t="shared" ref="AJ22:AJ25" si="52">AG22-AI22</f>
        <v>0</v>
      </c>
      <c r="AK22" s="8"/>
      <c r="AL22" s="6"/>
      <c r="AM22" s="6">
        <f t="shared" ref="AM22:AM25" si="53">AJ22-AL22</f>
        <v>0</v>
      </c>
      <c r="AN22" s="8"/>
      <c r="AO22" s="6"/>
      <c r="AP22" s="6">
        <f t="shared" ref="AP22:AP25" si="54">AM22-AO22</f>
        <v>0</v>
      </c>
      <c r="AQ22" s="8"/>
      <c r="AR22" s="6"/>
      <c r="AS22" s="6">
        <f t="shared" ref="AS22:AS25" si="55">AP22-AR22</f>
        <v>0</v>
      </c>
      <c r="AT22" s="8"/>
      <c r="AU22" s="6"/>
      <c r="AV22" s="6">
        <f t="shared" ref="AV22:AV25" si="56">AS22-AU22</f>
        <v>0</v>
      </c>
      <c r="AW22" s="8"/>
      <c r="AX22" s="6"/>
      <c r="AY22" s="6">
        <f t="shared" ref="AY22:AY25" si="57">AV22-AX22</f>
        <v>0</v>
      </c>
      <c r="AZ22" s="8"/>
      <c r="BA22" s="6"/>
      <c r="BB22" s="6">
        <f t="shared" ref="BB22:BB25" si="58">AY22-BA22</f>
        <v>0</v>
      </c>
      <c r="BC22" s="8"/>
      <c r="BD22" s="6"/>
      <c r="BE22" s="6">
        <f t="shared" ref="BE22:BE25" si="59">BB22-BD22</f>
        <v>0</v>
      </c>
      <c r="BF22" s="8"/>
      <c r="BG22" s="6"/>
      <c r="BH22" s="6">
        <f t="shared" ref="BH22:BH25" si="60">BE22-BG22</f>
        <v>0</v>
      </c>
      <c r="BI22" s="8"/>
      <c r="BJ22" s="6"/>
      <c r="BK22" s="6">
        <f t="shared" ref="BK22:BK25" si="61">BH22-BJ22</f>
        <v>0</v>
      </c>
      <c r="BL22" s="8"/>
      <c r="BM22" s="6"/>
      <c r="BN22" s="6">
        <f t="shared" ref="BN22:BN25" si="62">BK22-BM22</f>
        <v>0</v>
      </c>
      <c r="BO22" s="8"/>
      <c r="BP22" s="9">
        <f t="shared" ref="BP22:BP25" si="63">H22+K22+N22+Q22+T22+W22+Z22+AC22+AF22+AI22+AL22+AO22+AR22+AU22+AX22+BA22+BD22+BG22+BJ22+BM22</f>
        <v>6</v>
      </c>
      <c r="BQ22" s="9">
        <f t="shared" ref="BQ22:BQ25" si="64">G22-BP22</f>
        <v>0</v>
      </c>
    </row>
    <row r="23" spans="2:69" ht="45" x14ac:dyDescent="0.25">
      <c r="B23" s="3"/>
      <c r="C23" s="3"/>
      <c r="D23" s="3" t="s">
        <v>68</v>
      </c>
      <c r="E23" s="3" t="s">
        <v>50</v>
      </c>
      <c r="F23" s="3" t="s">
        <v>34</v>
      </c>
      <c r="G23" s="3">
        <v>6</v>
      </c>
      <c r="H23" s="6"/>
      <c r="I23" s="6">
        <f t="shared" ref="I22:I25" si="65">G23-H23</f>
        <v>6</v>
      </c>
      <c r="J23" s="8"/>
      <c r="K23" s="6"/>
      <c r="L23" s="6">
        <f t="shared" si="44"/>
        <v>6</v>
      </c>
      <c r="M23" s="8"/>
      <c r="N23" s="6"/>
      <c r="O23" s="6">
        <f t="shared" si="45"/>
        <v>6</v>
      </c>
      <c r="P23" s="8"/>
      <c r="Q23" s="15">
        <v>2</v>
      </c>
      <c r="R23" s="6">
        <f t="shared" si="46"/>
        <v>4</v>
      </c>
      <c r="S23" s="8"/>
      <c r="T23" s="15">
        <v>2</v>
      </c>
      <c r="U23" s="6">
        <f t="shared" si="47"/>
        <v>2</v>
      </c>
      <c r="V23" s="8"/>
      <c r="W23" s="15">
        <v>2</v>
      </c>
      <c r="X23" s="6">
        <f t="shared" si="48"/>
        <v>0</v>
      </c>
      <c r="Y23" s="8"/>
      <c r="Z23" s="6"/>
      <c r="AA23" s="6">
        <f t="shared" si="49"/>
        <v>0</v>
      </c>
      <c r="AB23" s="8"/>
      <c r="AC23" s="6"/>
      <c r="AD23" s="6">
        <f t="shared" si="50"/>
        <v>0</v>
      </c>
      <c r="AE23" s="8"/>
      <c r="AF23" s="6"/>
      <c r="AG23" s="6">
        <f t="shared" si="51"/>
        <v>0</v>
      </c>
      <c r="AH23" s="8"/>
      <c r="AI23" s="6"/>
      <c r="AJ23" s="6">
        <f t="shared" si="52"/>
        <v>0</v>
      </c>
      <c r="AK23" s="8"/>
      <c r="AL23" s="6"/>
      <c r="AM23" s="6">
        <f t="shared" si="53"/>
        <v>0</v>
      </c>
      <c r="AN23" s="8"/>
      <c r="AO23" s="6"/>
      <c r="AP23" s="6">
        <f t="shared" si="54"/>
        <v>0</v>
      </c>
      <c r="AQ23" s="8"/>
      <c r="AR23" s="6"/>
      <c r="AS23" s="6">
        <f t="shared" si="55"/>
        <v>0</v>
      </c>
      <c r="AT23" s="8"/>
      <c r="AU23" s="6"/>
      <c r="AV23" s="6">
        <f t="shared" si="56"/>
        <v>0</v>
      </c>
      <c r="AW23" s="8"/>
      <c r="AX23" s="6"/>
      <c r="AY23" s="6">
        <f t="shared" si="57"/>
        <v>0</v>
      </c>
      <c r="AZ23" s="8"/>
      <c r="BA23" s="6"/>
      <c r="BB23" s="6">
        <f t="shared" si="58"/>
        <v>0</v>
      </c>
      <c r="BC23" s="8"/>
      <c r="BD23" s="6"/>
      <c r="BE23" s="6">
        <f t="shared" si="59"/>
        <v>0</v>
      </c>
      <c r="BF23" s="8"/>
      <c r="BG23" s="6"/>
      <c r="BH23" s="6">
        <f t="shared" si="60"/>
        <v>0</v>
      </c>
      <c r="BI23" s="8"/>
      <c r="BJ23" s="6"/>
      <c r="BK23" s="6">
        <f t="shared" si="61"/>
        <v>0</v>
      </c>
      <c r="BL23" s="8"/>
      <c r="BM23" s="6"/>
      <c r="BN23" s="6">
        <f t="shared" si="62"/>
        <v>0</v>
      </c>
      <c r="BO23" s="8"/>
      <c r="BP23" s="9">
        <f t="shared" si="63"/>
        <v>6</v>
      </c>
      <c r="BQ23" s="9">
        <f t="shared" si="64"/>
        <v>0</v>
      </c>
    </row>
    <row r="24" spans="2:69" x14ac:dyDescent="0.25">
      <c r="B24" s="3"/>
      <c r="C24" s="3"/>
      <c r="D24" s="3"/>
      <c r="E24" s="3"/>
      <c r="F24" s="3"/>
      <c r="G24" s="3"/>
      <c r="H24" s="6"/>
      <c r="I24" s="6">
        <f t="shared" si="65"/>
        <v>0</v>
      </c>
      <c r="J24" s="8"/>
      <c r="K24" s="6"/>
      <c r="L24" s="6">
        <f t="shared" si="44"/>
        <v>0</v>
      </c>
      <c r="M24" s="8"/>
      <c r="N24" s="6"/>
      <c r="O24" s="6">
        <f t="shared" si="45"/>
        <v>0</v>
      </c>
      <c r="P24" s="8"/>
      <c r="Q24" s="6"/>
      <c r="R24" s="6">
        <f t="shared" si="46"/>
        <v>0</v>
      </c>
      <c r="S24" s="8"/>
      <c r="T24" s="6"/>
      <c r="U24" s="6">
        <f t="shared" si="47"/>
        <v>0</v>
      </c>
      <c r="V24" s="8"/>
      <c r="W24" s="6"/>
      <c r="X24" s="6">
        <f t="shared" si="48"/>
        <v>0</v>
      </c>
      <c r="Y24" s="8"/>
      <c r="Z24" s="6"/>
      <c r="AA24" s="6">
        <f t="shared" si="49"/>
        <v>0</v>
      </c>
      <c r="AB24" s="8"/>
      <c r="AC24" s="6"/>
      <c r="AD24" s="6">
        <f t="shared" si="50"/>
        <v>0</v>
      </c>
      <c r="AE24" s="8"/>
      <c r="AF24" s="6"/>
      <c r="AG24" s="6">
        <f t="shared" si="51"/>
        <v>0</v>
      </c>
      <c r="AH24" s="8"/>
      <c r="AI24" s="6"/>
      <c r="AJ24" s="6">
        <f t="shared" si="52"/>
        <v>0</v>
      </c>
      <c r="AK24" s="8"/>
      <c r="AL24" s="6"/>
      <c r="AM24" s="6">
        <f t="shared" si="53"/>
        <v>0</v>
      </c>
      <c r="AN24" s="8"/>
      <c r="AO24" s="6"/>
      <c r="AP24" s="6">
        <f t="shared" si="54"/>
        <v>0</v>
      </c>
      <c r="AQ24" s="8"/>
      <c r="AR24" s="6"/>
      <c r="AS24" s="6">
        <f t="shared" si="55"/>
        <v>0</v>
      </c>
      <c r="AT24" s="8"/>
      <c r="AU24" s="6"/>
      <c r="AV24" s="6">
        <f t="shared" si="56"/>
        <v>0</v>
      </c>
      <c r="AW24" s="8"/>
      <c r="AX24" s="6"/>
      <c r="AY24" s="6">
        <f t="shared" si="57"/>
        <v>0</v>
      </c>
      <c r="AZ24" s="8"/>
      <c r="BA24" s="6"/>
      <c r="BB24" s="6">
        <f t="shared" si="58"/>
        <v>0</v>
      </c>
      <c r="BC24" s="8"/>
      <c r="BD24" s="6"/>
      <c r="BE24" s="6">
        <f t="shared" si="59"/>
        <v>0</v>
      </c>
      <c r="BF24" s="8"/>
      <c r="BG24" s="6"/>
      <c r="BH24" s="6">
        <f t="shared" si="60"/>
        <v>0</v>
      </c>
      <c r="BI24" s="8"/>
      <c r="BJ24" s="6"/>
      <c r="BK24" s="6">
        <f t="shared" si="61"/>
        <v>0</v>
      </c>
      <c r="BL24" s="8"/>
      <c r="BM24" s="6"/>
      <c r="BN24" s="6">
        <f t="shared" si="62"/>
        <v>0</v>
      </c>
      <c r="BO24" s="8"/>
      <c r="BP24" s="9">
        <f t="shared" si="63"/>
        <v>0</v>
      </c>
      <c r="BQ24" s="9">
        <f t="shared" si="64"/>
        <v>0</v>
      </c>
    </row>
    <row r="25" spans="2:69" x14ac:dyDescent="0.25">
      <c r="B25" s="3"/>
      <c r="C25" s="3"/>
      <c r="D25" s="3"/>
      <c r="E25" s="3"/>
      <c r="F25" s="3"/>
      <c r="G25" s="3"/>
      <c r="H25" s="6"/>
      <c r="I25" s="6">
        <f t="shared" si="65"/>
        <v>0</v>
      </c>
      <c r="J25" s="8"/>
      <c r="K25" s="6"/>
      <c r="L25" s="6">
        <f t="shared" si="44"/>
        <v>0</v>
      </c>
      <c r="M25" s="8"/>
      <c r="N25" s="6"/>
      <c r="O25" s="6">
        <f t="shared" si="45"/>
        <v>0</v>
      </c>
      <c r="P25" s="8"/>
      <c r="Q25" s="6"/>
      <c r="R25" s="6">
        <f t="shared" si="46"/>
        <v>0</v>
      </c>
      <c r="S25" s="8"/>
      <c r="T25" s="6"/>
      <c r="U25" s="6">
        <f t="shared" si="47"/>
        <v>0</v>
      </c>
      <c r="V25" s="8"/>
      <c r="W25" s="6"/>
      <c r="X25" s="6">
        <f t="shared" si="48"/>
        <v>0</v>
      </c>
      <c r="Y25" s="8"/>
      <c r="Z25" s="6"/>
      <c r="AA25" s="6">
        <f t="shared" si="49"/>
        <v>0</v>
      </c>
      <c r="AB25" s="8"/>
      <c r="AC25" s="6"/>
      <c r="AD25" s="6">
        <f t="shared" si="50"/>
        <v>0</v>
      </c>
      <c r="AE25" s="8"/>
      <c r="AF25" s="6"/>
      <c r="AG25" s="6">
        <f t="shared" si="51"/>
        <v>0</v>
      </c>
      <c r="AH25" s="8"/>
      <c r="AI25" s="6"/>
      <c r="AJ25" s="6">
        <f t="shared" si="52"/>
        <v>0</v>
      </c>
      <c r="AK25" s="8"/>
      <c r="AL25" s="6"/>
      <c r="AM25" s="6">
        <f t="shared" si="53"/>
        <v>0</v>
      </c>
      <c r="AN25" s="8"/>
      <c r="AO25" s="6"/>
      <c r="AP25" s="6">
        <f t="shared" si="54"/>
        <v>0</v>
      </c>
      <c r="AQ25" s="8"/>
      <c r="AR25" s="6"/>
      <c r="AS25" s="6">
        <f t="shared" si="55"/>
        <v>0</v>
      </c>
      <c r="AT25" s="8"/>
      <c r="AU25" s="6"/>
      <c r="AV25" s="6">
        <f t="shared" si="56"/>
        <v>0</v>
      </c>
      <c r="AW25" s="8"/>
      <c r="AX25" s="6"/>
      <c r="AY25" s="6">
        <f t="shared" si="57"/>
        <v>0</v>
      </c>
      <c r="AZ25" s="8"/>
      <c r="BA25" s="6"/>
      <c r="BB25" s="6">
        <f t="shared" si="58"/>
        <v>0</v>
      </c>
      <c r="BC25" s="8"/>
      <c r="BD25" s="6"/>
      <c r="BE25" s="6">
        <f t="shared" si="59"/>
        <v>0</v>
      </c>
      <c r="BF25" s="8"/>
      <c r="BG25" s="6"/>
      <c r="BH25" s="6">
        <f t="shared" si="60"/>
        <v>0</v>
      </c>
      <c r="BI25" s="8"/>
      <c r="BJ25" s="6"/>
      <c r="BK25" s="6">
        <f t="shared" si="61"/>
        <v>0</v>
      </c>
      <c r="BL25" s="8"/>
      <c r="BM25" s="6"/>
      <c r="BN25" s="6">
        <f t="shared" si="62"/>
        <v>0</v>
      </c>
      <c r="BO25" s="8"/>
      <c r="BP25" s="9">
        <f t="shared" si="63"/>
        <v>0</v>
      </c>
      <c r="BQ25" s="9">
        <f t="shared" si="64"/>
        <v>0</v>
      </c>
    </row>
    <row r="26" spans="2:69" ht="75" x14ac:dyDescent="0.25">
      <c r="B26" s="3" t="s">
        <v>39</v>
      </c>
      <c r="C26" s="3" t="s">
        <v>69</v>
      </c>
      <c r="D26" s="3" t="s">
        <v>70</v>
      </c>
      <c r="E26" s="3" t="s">
        <v>50</v>
      </c>
      <c r="F26" s="3" t="s">
        <v>34</v>
      </c>
      <c r="G26" s="3">
        <v>4</v>
      </c>
      <c r="H26" s="6"/>
      <c r="I26" s="6">
        <f t="shared" ref="I26:I29" si="66">G26-H26</f>
        <v>4</v>
      </c>
      <c r="J26" s="8"/>
      <c r="K26" s="6"/>
      <c r="L26" s="6">
        <f t="shared" ref="L26:L29" si="67">I26-K26</f>
        <v>4</v>
      </c>
      <c r="M26" s="8"/>
      <c r="N26" s="6"/>
      <c r="O26" s="6">
        <f t="shared" ref="O26:O29" si="68">L26-N26</f>
        <v>4</v>
      </c>
      <c r="P26" s="8"/>
      <c r="Q26" s="15">
        <v>2</v>
      </c>
      <c r="R26" s="6">
        <f t="shared" ref="R26:R29" si="69">O26-Q26</f>
        <v>2</v>
      </c>
      <c r="S26" s="8"/>
      <c r="T26" s="15">
        <v>2</v>
      </c>
      <c r="U26" s="6">
        <f t="shared" ref="U26:U29" si="70">R26-T26</f>
        <v>0</v>
      </c>
      <c r="V26" s="8"/>
      <c r="W26" s="6"/>
      <c r="X26" s="6">
        <f t="shared" ref="X26:X29" si="71">U26-W26</f>
        <v>0</v>
      </c>
      <c r="Y26" s="8"/>
      <c r="Z26" s="6"/>
      <c r="AA26" s="6">
        <f t="shared" ref="AA26:AA29" si="72">X26-Z26</f>
        <v>0</v>
      </c>
      <c r="AB26" s="8"/>
      <c r="AC26" s="6"/>
      <c r="AD26" s="6">
        <f t="shared" ref="AD26:AD29" si="73">AA26-AC26</f>
        <v>0</v>
      </c>
      <c r="AE26" s="8"/>
      <c r="AF26" s="6"/>
      <c r="AG26" s="6">
        <f t="shared" ref="AG26:AG29" si="74">AD26-AF26</f>
        <v>0</v>
      </c>
      <c r="AH26" s="8"/>
      <c r="AI26" s="6"/>
      <c r="AJ26" s="6">
        <f t="shared" ref="AJ26:AJ29" si="75">AG26-AI26</f>
        <v>0</v>
      </c>
      <c r="AK26" s="8"/>
      <c r="AL26" s="6"/>
      <c r="AM26" s="6">
        <f t="shared" ref="AM26:AM29" si="76">AJ26-AL26</f>
        <v>0</v>
      </c>
      <c r="AN26" s="8"/>
      <c r="AO26" s="6"/>
      <c r="AP26" s="6">
        <f t="shared" ref="AP26:AP29" si="77">AM26-AO26</f>
        <v>0</v>
      </c>
      <c r="AQ26" s="8"/>
      <c r="AR26" s="6"/>
      <c r="AS26" s="6">
        <f t="shared" ref="AS26:AS29" si="78">AP26-AR26</f>
        <v>0</v>
      </c>
      <c r="AT26" s="8"/>
      <c r="AU26" s="6"/>
      <c r="AV26" s="6">
        <f t="shared" ref="AV26:AV29" si="79">AS26-AU26</f>
        <v>0</v>
      </c>
      <c r="AW26" s="8"/>
      <c r="AX26" s="6"/>
      <c r="AY26" s="6">
        <f t="shared" ref="AY26:AY29" si="80">AV26-AX26</f>
        <v>0</v>
      </c>
      <c r="AZ26" s="8"/>
      <c r="BA26" s="6"/>
      <c r="BB26" s="6">
        <f t="shared" ref="BB26:BB29" si="81">AY26-BA26</f>
        <v>0</v>
      </c>
      <c r="BC26" s="8"/>
      <c r="BD26" s="6"/>
      <c r="BE26" s="6">
        <f t="shared" ref="BE26:BE29" si="82">BB26-BD26</f>
        <v>0</v>
      </c>
      <c r="BF26" s="8"/>
      <c r="BG26" s="6"/>
      <c r="BH26" s="6">
        <f t="shared" ref="BH26:BH29" si="83">BE26-BG26</f>
        <v>0</v>
      </c>
      <c r="BI26" s="8"/>
      <c r="BJ26" s="6"/>
      <c r="BK26" s="6">
        <f t="shared" ref="BK26:BK29" si="84">BH26-BJ26</f>
        <v>0</v>
      </c>
      <c r="BL26" s="8"/>
      <c r="BM26" s="6"/>
      <c r="BN26" s="6">
        <f t="shared" ref="BN26:BN29" si="85">BK26-BM26</f>
        <v>0</v>
      </c>
      <c r="BO26" s="8"/>
      <c r="BP26" s="9">
        <f t="shared" ref="BP26:BP29" si="86">H26+K26+N26+Q26+T26+W26+Z26+AC26+AF26+AI26+AL26+AO26+AR26+AU26+AX26+BA26+BD26+BG26+BJ26+BM26</f>
        <v>4</v>
      </c>
      <c r="BQ26" s="9">
        <f t="shared" ref="BQ26:BQ29" si="87">G26-BP26</f>
        <v>0</v>
      </c>
    </row>
    <row r="27" spans="2:69" x14ac:dyDescent="0.25">
      <c r="B27" s="3"/>
      <c r="C27" s="3"/>
      <c r="D27" s="3"/>
      <c r="E27" s="3"/>
      <c r="F27" s="3"/>
      <c r="G27" s="3"/>
      <c r="H27" s="6"/>
      <c r="I27" s="6">
        <f t="shared" si="66"/>
        <v>0</v>
      </c>
      <c r="J27" s="8"/>
      <c r="K27" s="6"/>
      <c r="L27" s="6">
        <f t="shared" si="67"/>
        <v>0</v>
      </c>
      <c r="M27" s="8"/>
      <c r="N27" s="6"/>
      <c r="O27" s="6">
        <f t="shared" si="68"/>
        <v>0</v>
      </c>
      <c r="P27" s="8"/>
      <c r="Q27" s="6"/>
      <c r="R27" s="6">
        <f t="shared" si="69"/>
        <v>0</v>
      </c>
      <c r="S27" s="8"/>
      <c r="T27" s="6"/>
      <c r="U27" s="6">
        <f t="shared" si="70"/>
        <v>0</v>
      </c>
      <c r="V27" s="8"/>
      <c r="W27" s="6"/>
      <c r="X27" s="6">
        <f t="shared" si="71"/>
        <v>0</v>
      </c>
      <c r="Y27" s="8"/>
      <c r="Z27" s="6"/>
      <c r="AA27" s="6">
        <f t="shared" si="72"/>
        <v>0</v>
      </c>
      <c r="AB27" s="8"/>
      <c r="AC27" s="6"/>
      <c r="AD27" s="6">
        <f t="shared" si="73"/>
        <v>0</v>
      </c>
      <c r="AE27" s="8"/>
      <c r="AF27" s="6"/>
      <c r="AG27" s="6">
        <f t="shared" si="74"/>
        <v>0</v>
      </c>
      <c r="AH27" s="8"/>
      <c r="AI27" s="6"/>
      <c r="AJ27" s="6">
        <f t="shared" si="75"/>
        <v>0</v>
      </c>
      <c r="AK27" s="8"/>
      <c r="AL27" s="6"/>
      <c r="AM27" s="6">
        <f t="shared" si="76"/>
        <v>0</v>
      </c>
      <c r="AN27" s="8"/>
      <c r="AO27" s="6"/>
      <c r="AP27" s="6">
        <f t="shared" si="77"/>
        <v>0</v>
      </c>
      <c r="AQ27" s="8"/>
      <c r="AR27" s="6"/>
      <c r="AS27" s="6">
        <f t="shared" si="78"/>
        <v>0</v>
      </c>
      <c r="AT27" s="8"/>
      <c r="AU27" s="6"/>
      <c r="AV27" s="6">
        <f t="shared" si="79"/>
        <v>0</v>
      </c>
      <c r="AW27" s="8"/>
      <c r="AX27" s="6"/>
      <c r="AY27" s="6">
        <f t="shared" si="80"/>
        <v>0</v>
      </c>
      <c r="AZ27" s="8"/>
      <c r="BA27" s="6"/>
      <c r="BB27" s="6">
        <f t="shared" si="81"/>
        <v>0</v>
      </c>
      <c r="BC27" s="8"/>
      <c r="BD27" s="6"/>
      <c r="BE27" s="6">
        <f t="shared" si="82"/>
        <v>0</v>
      </c>
      <c r="BF27" s="8"/>
      <c r="BG27" s="6"/>
      <c r="BH27" s="6">
        <f t="shared" si="83"/>
        <v>0</v>
      </c>
      <c r="BI27" s="8"/>
      <c r="BJ27" s="6"/>
      <c r="BK27" s="6">
        <f t="shared" si="84"/>
        <v>0</v>
      </c>
      <c r="BL27" s="8"/>
      <c r="BM27" s="6"/>
      <c r="BN27" s="6">
        <f t="shared" si="85"/>
        <v>0</v>
      </c>
      <c r="BO27" s="8"/>
      <c r="BP27" s="9">
        <f t="shared" si="86"/>
        <v>0</v>
      </c>
      <c r="BQ27" s="9">
        <f t="shared" si="87"/>
        <v>0</v>
      </c>
    </row>
    <row r="28" spans="2:69" x14ac:dyDescent="0.25">
      <c r="B28" s="3"/>
      <c r="C28" s="3"/>
      <c r="D28" s="3"/>
      <c r="E28" s="3"/>
      <c r="F28" s="3"/>
      <c r="G28" s="3"/>
      <c r="H28" s="6"/>
      <c r="I28" s="6">
        <f t="shared" si="66"/>
        <v>0</v>
      </c>
      <c r="J28" s="8"/>
      <c r="K28" s="6"/>
      <c r="L28" s="6">
        <f t="shared" si="67"/>
        <v>0</v>
      </c>
      <c r="M28" s="8"/>
      <c r="N28" s="6"/>
      <c r="O28" s="6">
        <f t="shared" si="68"/>
        <v>0</v>
      </c>
      <c r="P28" s="8"/>
      <c r="Q28" s="6"/>
      <c r="R28" s="6">
        <f t="shared" si="69"/>
        <v>0</v>
      </c>
      <c r="S28" s="8"/>
      <c r="T28" s="6"/>
      <c r="U28" s="6">
        <f t="shared" si="70"/>
        <v>0</v>
      </c>
      <c r="V28" s="8"/>
      <c r="W28" s="6"/>
      <c r="X28" s="6">
        <f t="shared" si="71"/>
        <v>0</v>
      </c>
      <c r="Y28" s="8"/>
      <c r="Z28" s="6"/>
      <c r="AA28" s="6">
        <f t="shared" si="72"/>
        <v>0</v>
      </c>
      <c r="AB28" s="8"/>
      <c r="AC28" s="6"/>
      <c r="AD28" s="6">
        <f t="shared" si="73"/>
        <v>0</v>
      </c>
      <c r="AE28" s="8"/>
      <c r="AF28" s="6"/>
      <c r="AG28" s="6">
        <f t="shared" si="74"/>
        <v>0</v>
      </c>
      <c r="AH28" s="8"/>
      <c r="AI28" s="6"/>
      <c r="AJ28" s="6">
        <f t="shared" si="75"/>
        <v>0</v>
      </c>
      <c r="AK28" s="8"/>
      <c r="AL28" s="6"/>
      <c r="AM28" s="6">
        <f t="shared" si="76"/>
        <v>0</v>
      </c>
      <c r="AN28" s="8"/>
      <c r="AO28" s="6"/>
      <c r="AP28" s="6">
        <f t="shared" si="77"/>
        <v>0</v>
      </c>
      <c r="AQ28" s="8"/>
      <c r="AR28" s="6"/>
      <c r="AS28" s="6">
        <f t="shared" si="78"/>
        <v>0</v>
      </c>
      <c r="AT28" s="8"/>
      <c r="AU28" s="6"/>
      <c r="AV28" s="6">
        <f t="shared" si="79"/>
        <v>0</v>
      </c>
      <c r="AW28" s="8"/>
      <c r="AX28" s="6"/>
      <c r="AY28" s="6">
        <f t="shared" si="80"/>
        <v>0</v>
      </c>
      <c r="AZ28" s="8"/>
      <c r="BA28" s="6"/>
      <c r="BB28" s="6">
        <f t="shared" si="81"/>
        <v>0</v>
      </c>
      <c r="BC28" s="8"/>
      <c r="BD28" s="6"/>
      <c r="BE28" s="6">
        <f t="shared" si="82"/>
        <v>0</v>
      </c>
      <c r="BF28" s="8"/>
      <c r="BG28" s="6"/>
      <c r="BH28" s="6">
        <f t="shared" si="83"/>
        <v>0</v>
      </c>
      <c r="BI28" s="8"/>
      <c r="BJ28" s="6"/>
      <c r="BK28" s="6">
        <f t="shared" si="84"/>
        <v>0</v>
      </c>
      <c r="BL28" s="8"/>
      <c r="BM28" s="6"/>
      <c r="BN28" s="6">
        <f t="shared" si="85"/>
        <v>0</v>
      </c>
      <c r="BO28" s="8"/>
      <c r="BP28" s="9">
        <f t="shared" si="86"/>
        <v>0</v>
      </c>
      <c r="BQ28" s="9">
        <f t="shared" si="87"/>
        <v>0</v>
      </c>
    </row>
    <row r="29" spans="2:69" x14ac:dyDescent="0.25">
      <c r="B29" s="3"/>
      <c r="C29" s="3"/>
      <c r="D29" s="3"/>
      <c r="E29" s="3"/>
      <c r="F29" s="3"/>
      <c r="G29" s="3"/>
      <c r="H29" s="6"/>
      <c r="I29" s="6">
        <f t="shared" si="66"/>
        <v>0</v>
      </c>
      <c r="J29" s="8"/>
      <c r="K29" s="6"/>
      <c r="L29" s="6">
        <f t="shared" si="67"/>
        <v>0</v>
      </c>
      <c r="M29" s="8"/>
      <c r="N29" s="6"/>
      <c r="O29" s="6">
        <f t="shared" si="68"/>
        <v>0</v>
      </c>
      <c r="P29" s="8"/>
      <c r="Q29" s="6"/>
      <c r="R29" s="6">
        <f t="shared" si="69"/>
        <v>0</v>
      </c>
      <c r="S29" s="8"/>
      <c r="T29" s="6"/>
      <c r="U29" s="6">
        <f t="shared" si="70"/>
        <v>0</v>
      </c>
      <c r="V29" s="8"/>
      <c r="W29" s="6"/>
      <c r="X29" s="6">
        <f t="shared" si="71"/>
        <v>0</v>
      </c>
      <c r="Y29" s="8"/>
      <c r="Z29" s="6"/>
      <c r="AA29" s="6">
        <f t="shared" si="72"/>
        <v>0</v>
      </c>
      <c r="AB29" s="8"/>
      <c r="AC29" s="6"/>
      <c r="AD29" s="6">
        <f t="shared" si="73"/>
        <v>0</v>
      </c>
      <c r="AE29" s="8"/>
      <c r="AF29" s="6"/>
      <c r="AG29" s="6">
        <f t="shared" si="74"/>
        <v>0</v>
      </c>
      <c r="AH29" s="8"/>
      <c r="AI29" s="6"/>
      <c r="AJ29" s="6">
        <f t="shared" si="75"/>
        <v>0</v>
      </c>
      <c r="AK29" s="8"/>
      <c r="AL29" s="6"/>
      <c r="AM29" s="6">
        <f t="shared" si="76"/>
        <v>0</v>
      </c>
      <c r="AN29" s="8"/>
      <c r="AO29" s="6"/>
      <c r="AP29" s="6">
        <f t="shared" si="77"/>
        <v>0</v>
      </c>
      <c r="AQ29" s="8"/>
      <c r="AR29" s="6"/>
      <c r="AS29" s="6">
        <f t="shared" si="78"/>
        <v>0</v>
      </c>
      <c r="AT29" s="8"/>
      <c r="AU29" s="6"/>
      <c r="AV29" s="6">
        <f t="shared" si="79"/>
        <v>0</v>
      </c>
      <c r="AW29" s="8"/>
      <c r="AX29" s="6"/>
      <c r="AY29" s="6">
        <f t="shared" si="80"/>
        <v>0</v>
      </c>
      <c r="AZ29" s="8"/>
      <c r="BA29" s="6"/>
      <c r="BB29" s="6">
        <f t="shared" si="81"/>
        <v>0</v>
      </c>
      <c r="BC29" s="8"/>
      <c r="BD29" s="6"/>
      <c r="BE29" s="6">
        <f t="shared" si="82"/>
        <v>0</v>
      </c>
      <c r="BF29" s="8"/>
      <c r="BG29" s="6"/>
      <c r="BH29" s="6">
        <f t="shared" si="83"/>
        <v>0</v>
      </c>
      <c r="BI29" s="8"/>
      <c r="BJ29" s="6"/>
      <c r="BK29" s="6">
        <f t="shared" si="84"/>
        <v>0</v>
      </c>
      <c r="BL29" s="8"/>
      <c r="BM29" s="6"/>
      <c r="BN29" s="6">
        <f t="shared" si="85"/>
        <v>0</v>
      </c>
      <c r="BO29" s="8"/>
      <c r="BP29" s="9">
        <f t="shared" si="86"/>
        <v>0</v>
      </c>
      <c r="BQ29" s="9">
        <f t="shared" si="87"/>
        <v>0</v>
      </c>
    </row>
    <row r="30" spans="2:69" ht="90" x14ac:dyDescent="0.25">
      <c r="B30" s="3" t="s">
        <v>40</v>
      </c>
      <c r="C30" s="3" t="s">
        <v>71</v>
      </c>
      <c r="D30" s="3" t="s">
        <v>46</v>
      </c>
      <c r="E30" s="3" t="s">
        <v>49</v>
      </c>
      <c r="F30" s="3" t="s">
        <v>34</v>
      </c>
      <c r="G30" s="3">
        <v>4</v>
      </c>
      <c r="H30" s="6"/>
      <c r="I30" s="6">
        <f t="shared" ref="I30:I33" si="88">G30-H30</f>
        <v>4</v>
      </c>
      <c r="J30" s="8"/>
      <c r="K30" s="6"/>
      <c r="L30" s="6">
        <f t="shared" ref="L30:L33" si="89">I30-K30</f>
        <v>4</v>
      </c>
      <c r="M30" s="8"/>
      <c r="N30" s="15">
        <v>2</v>
      </c>
      <c r="O30" s="6">
        <f t="shared" ref="O30:O33" si="90">L30-N30</f>
        <v>2</v>
      </c>
      <c r="P30" s="8"/>
      <c r="Q30" s="15">
        <v>2</v>
      </c>
      <c r="R30" s="6">
        <f t="shared" ref="R30:R33" si="91">O30-Q30</f>
        <v>0</v>
      </c>
      <c r="S30" s="8"/>
      <c r="T30" s="6"/>
      <c r="U30" s="6">
        <f t="shared" ref="U30:U33" si="92">R30-T30</f>
        <v>0</v>
      </c>
      <c r="V30" s="8"/>
      <c r="W30" s="6"/>
      <c r="X30" s="6">
        <f t="shared" ref="X30:X33" si="93">U30-W30</f>
        <v>0</v>
      </c>
      <c r="Y30" s="8"/>
      <c r="Z30" s="6"/>
      <c r="AA30" s="6">
        <f t="shared" ref="AA30:AA33" si="94">X30-Z30</f>
        <v>0</v>
      </c>
      <c r="AB30" s="8"/>
      <c r="AC30" s="6"/>
      <c r="AD30" s="6">
        <f t="shared" ref="AD30:AD33" si="95">AA30-AC30</f>
        <v>0</v>
      </c>
      <c r="AE30" s="8"/>
      <c r="AF30" s="6"/>
      <c r="AG30" s="6">
        <f t="shared" ref="AG30:AG33" si="96">AD30-AF30</f>
        <v>0</v>
      </c>
      <c r="AH30" s="8"/>
      <c r="AI30" s="6"/>
      <c r="AJ30" s="6">
        <f t="shared" ref="AJ30:AJ33" si="97">AG30-AI30</f>
        <v>0</v>
      </c>
      <c r="AK30" s="8"/>
      <c r="AL30" s="6"/>
      <c r="AM30" s="6">
        <f t="shared" ref="AM30:AM33" si="98">AJ30-AL30</f>
        <v>0</v>
      </c>
      <c r="AN30" s="8"/>
      <c r="AO30" s="6"/>
      <c r="AP30" s="6">
        <f t="shared" ref="AP30:AP33" si="99">AM30-AO30</f>
        <v>0</v>
      </c>
      <c r="AQ30" s="8"/>
      <c r="AR30" s="6"/>
      <c r="AS30" s="6">
        <f t="shared" ref="AS30:AS33" si="100">AP30-AR30</f>
        <v>0</v>
      </c>
      <c r="AT30" s="8"/>
      <c r="AU30" s="6"/>
      <c r="AV30" s="6">
        <f t="shared" ref="AV30:AV33" si="101">AS30-AU30</f>
        <v>0</v>
      </c>
      <c r="AW30" s="8"/>
      <c r="AX30" s="6"/>
      <c r="AY30" s="6">
        <f t="shared" ref="AY30:AY33" si="102">AV30-AX30</f>
        <v>0</v>
      </c>
      <c r="AZ30" s="8"/>
      <c r="BA30" s="6"/>
      <c r="BB30" s="6">
        <f t="shared" ref="BB30:BB33" si="103">AY30-BA30</f>
        <v>0</v>
      </c>
      <c r="BC30" s="8"/>
      <c r="BD30" s="6"/>
      <c r="BE30" s="6">
        <f t="shared" ref="BE30:BE33" si="104">BB30-BD30</f>
        <v>0</v>
      </c>
      <c r="BF30" s="8"/>
      <c r="BG30" s="6"/>
      <c r="BH30" s="6">
        <f t="shared" ref="BH30:BH33" si="105">BE30-BG30</f>
        <v>0</v>
      </c>
      <c r="BI30" s="8"/>
      <c r="BJ30" s="6"/>
      <c r="BK30" s="6">
        <f t="shared" ref="BK30:BK33" si="106">BH30-BJ30</f>
        <v>0</v>
      </c>
      <c r="BL30" s="8"/>
      <c r="BM30" s="6"/>
      <c r="BN30" s="6">
        <f t="shared" ref="BN30:BN33" si="107">BK30-BM30</f>
        <v>0</v>
      </c>
      <c r="BO30" s="8"/>
      <c r="BP30" s="9">
        <f t="shared" ref="BP30:BP33" si="108">H30+K30+N30+Q30+T30+W30+Z30+AC30+AF30+AI30+AL30+AO30+AR30+AU30+AX30+BA30+BD30+BG30+BJ30+BM30</f>
        <v>4</v>
      </c>
      <c r="BQ30" s="9">
        <f t="shared" ref="BQ30:BQ33" si="109">G30-BP30</f>
        <v>0</v>
      </c>
    </row>
    <row r="31" spans="2:69" x14ac:dyDescent="0.25">
      <c r="B31" s="3"/>
      <c r="C31" s="3"/>
      <c r="D31" s="3"/>
      <c r="E31" s="3"/>
      <c r="F31" s="3"/>
      <c r="G31" s="3"/>
      <c r="H31" s="6"/>
      <c r="I31" s="6">
        <f t="shared" si="88"/>
        <v>0</v>
      </c>
      <c r="J31" s="8"/>
      <c r="K31" s="6"/>
      <c r="L31" s="6">
        <f t="shared" si="89"/>
        <v>0</v>
      </c>
      <c r="M31" s="8"/>
      <c r="N31" s="6"/>
      <c r="O31" s="6">
        <f t="shared" si="90"/>
        <v>0</v>
      </c>
      <c r="P31" s="8"/>
      <c r="Q31" s="6"/>
      <c r="R31" s="6">
        <f t="shared" si="91"/>
        <v>0</v>
      </c>
      <c r="S31" s="8"/>
      <c r="T31" s="6"/>
      <c r="U31" s="6">
        <f t="shared" si="92"/>
        <v>0</v>
      </c>
      <c r="V31" s="8"/>
      <c r="W31" s="6"/>
      <c r="X31" s="6">
        <f t="shared" si="93"/>
        <v>0</v>
      </c>
      <c r="Y31" s="8"/>
      <c r="Z31" s="6"/>
      <c r="AA31" s="6">
        <f t="shared" si="94"/>
        <v>0</v>
      </c>
      <c r="AB31" s="8"/>
      <c r="AC31" s="6"/>
      <c r="AD31" s="6">
        <f t="shared" si="95"/>
        <v>0</v>
      </c>
      <c r="AE31" s="8"/>
      <c r="AF31" s="6"/>
      <c r="AG31" s="6">
        <f t="shared" si="96"/>
        <v>0</v>
      </c>
      <c r="AH31" s="8"/>
      <c r="AI31" s="6"/>
      <c r="AJ31" s="6">
        <f t="shared" si="97"/>
        <v>0</v>
      </c>
      <c r="AK31" s="8"/>
      <c r="AL31" s="6"/>
      <c r="AM31" s="6">
        <f t="shared" si="98"/>
        <v>0</v>
      </c>
      <c r="AN31" s="8"/>
      <c r="AO31" s="6"/>
      <c r="AP31" s="6">
        <f t="shared" si="99"/>
        <v>0</v>
      </c>
      <c r="AQ31" s="8"/>
      <c r="AR31" s="6"/>
      <c r="AS31" s="6">
        <f t="shared" si="100"/>
        <v>0</v>
      </c>
      <c r="AT31" s="8"/>
      <c r="AU31" s="6"/>
      <c r="AV31" s="6">
        <f t="shared" si="101"/>
        <v>0</v>
      </c>
      <c r="AW31" s="8"/>
      <c r="AX31" s="6"/>
      <c r="AY31" s="6">
        <f t="shared" si="102"/>
        <v>0</v>
      </c>
      <c r="AZ31" s="8"/>
      <c r="BA31" s="6"/>
      <c r="BB31" s="6">
        <f t="shared" si="103"/>
        <v>0</v>
      </c>
      <c r="BC31" s="8"/>
      <c r="BD31" s="6"/>
      <c r="BE31" s="6">
        <f t="shared" si="104"/>
        <v>0</v>
      </c>
      <c r="BF31" s="8"/>
      <c r="BG31" s="6"/>
      <c r="BH31" s="6">
        <f t="shared" si="105"/>
        <v>0</v>
      </c>
      <c r="BI31" s="8"/>
      <c r="BJ31" s="6"/>
      <c r="BK31" s="6">
        <f t="shared" si="106"/>
        <v>0</v>
      </c>
      <c r="BL31" s="8"/>
      <c r="BM31" s="6"/>
      <c r="BN31" s="6">
        <f t="shared" si="107"/>
        <v>0</v>
      </c>
      <c r="BO31" s="8"/>
      <c r="BP31" s="9">
        <f t="shared" si="108"/>
        <v>0</v>
      </c>
      <c r="BQ31" s="9">
        <f t="shared" si="109"/>
        <v>0</v>
      </c>
    </row>
    <row r="32" spans="2:69" x14ac:dyDescent="0.25">
      <c r="B32" s="3"/>
      <c r="C32" s="3"/>
      <c r="D32" s="3"/>
      <c r="E32" s="3"/>
      <c r="F32" s="3"/>
      <c r="G32" s="3"/>
      <c r="H32" s="6"/>
      <c r="I32" s="6">
        <f t="shared" si="88"/>
        <v>0</v>
      </c>
      <c r="J32" s="8"/>
      <c r="K32" s="6"/>
      <c r="L32" s="6">
        <f t="shared" si="89"/>
        <v>0</v>
      </c>
      <c r="M32" s="8"/>
      <c r="N32" s="6"/>
      <c r="O32" s="6">
        <f t="shared" si="90"/>
        <v>0</v>
      </c>
      <c r="P32" s="8"/>
      <c r="Q32" s="6"/>
      <c r="R32" s="6">
        <f t="shared" si="91"/>
        <v>0</v>
      </c>
      <c r="S32" s="8"/>
      <c r="T32" s="6"/>
      <c r="U32" s="6">
        <f t="shared" si="92"/>
        <v>0</v>
      </c>
      <c r="V32" s="8"/>
      <c r="W32" s="6"/>
      <c r="X32" s="6">
        <f t="shared" si="93"/>
        <v>0</v>
      </c>
      <c r="Y32" s="8"/>
      <c r="Z32" s="6"/>
      <c r="AA32" s="6">
        <f t="shared" si="94"/>
        <v>0</v>
      </c>
      <c r="AB32" s="8"/>
      <c r="AC32" s="6"/>
      <c r="AD32" s="6">
        <f t="shared" si="95"/>
        <v>0</v>
      </c>
      <c r="AE32" s="8"/>
      <c r="AF32" s="6"/>
      <c r="AG32" s="6">
        <f t="shared" si="96"/>
        <v>0</v>
      </c>
      <c r="AH32" s="8"/>
      <c r="AI32" s="6"/>
      <c r="AJ32" s="6">
        <f t="shared" si="97"/>
        <v>0</v>
      </c>
      <c r="AK32" s="8"/>
      <c r="AL32" s="6"/>
      <c r="AM32" s="6">
        <f t="shared" si="98"/>
        <v>0</v>
      </c>
      <c r="AN32" s="8"/>
      <c r="AO32" s="6"/>
      <c r="AP32" s="6">
        <f t="shared" si="99"/>
        <v>0</v>
      </c>
      <c r="AQ32" s="8"/>
      <c r="AR32" s="6"/>
      <c r="AS32" s="6">
        <f t="shared" si="100"/>
        <v>0</v>
      </c>
      <c r="AT32" s="8"/>
      <c r="AU32" s="6"/>
      <c r="AV32" s="6">
        <f t="shared" si="101"/>
        <v>0</v>
      </c>
      <c r="AW32" s="8"/>
      <c r="AX32" s="6"/>
      <c r="AY32" s="6">
        <f t="shared" si="102"/>
        <v>0</v>
      </c>
      <c r="AZ32" s="8"/>
      <c r="BA32" s="6"/>
      <c r="BB32" s="6">
        <f t="shared" si="103"/>
        <v>0</v>
      </c>
      <c r="BC32" s="8"/>
      <c r="BD32" s="6"/>
      <c r="BE32" s="6">
        <f t="shared" si="104"/>
        <v>0</v>
      </c>
      <c r="BF32" s="8"/>
      <c r="BG32" s="6"/>
      <c r="BH32" s="6">
        <f t="shared" si="105"/>
        <v>0</v>
      </c>
      <c r="BI32" s="8"/>
      <c r="BJ32" s="6"/>
      <c r="BK32" s="6">
        <f t="shared" si="106"/>
        <v>0</v>
      </c>
      <c r="BL32" s="8"/>
      <c r="BM32" s="6"/>
      <c r="BN32" s="6">
        <f t="shared" si="107"/>
        <v>0</v>
      </c>
      <c r="BO32" s="8"/>
      <c r="BP32" s="9">
        <f t="shared" si="108"/>
        <v>0</v>
      </c>
      <c r="BQ32" s="9">
        <f t="shared" si="109"/>
        <v>0</v>
      </c>
    </row>
    <row r="33" spans="2:69" x14ac:dyDescent="0.25">
      <c r="B33" s="3"/>
      <c r="C33" s="3"/>
      <c r="D33" s="3"/>
      <c r="E33" s="3"/>
      <c r="F33" s="3"/>
      <c r="G33" s="3"/>
      <c r="H33" s="6"/>
      <c r="I33" s="6">
        <f t="shared" si="88"/>
        <v>0</v>
      </c>
      <c r="J33" s="8"/>
      <c r="K33" s="6"/>
      <c r="L33" s="6">
        <f t="shared" si="89"/>
        <v>0</v>
      </c>
      <c r="M33" s="8"/>
      <c r="N33" s="6"/>
      <c r="O33" s="6">
        <f t="shared" si="90"/>
        <v>0</v>
      </c>
      <c r="P33" s="8"/>
      <c r="Q33" s="6"/>
      <c r="R33" s="6">
        <f t="shared" si="91"/>
        <v>0</v>
      </c>
      <c r="S33" s="8"/>
      <c r="T33" s="6"/>
      <c r="U33" s="6">
        <f t="shared" si="92"/>
        <v>0</v>
      </c>
      <c r="V33" s="8"/>
      <c r="W33" s="6"/>
      <c r="X33" s="6">
        <f t="shared" si="93"/>
        <v>0</v>
      </c>
      <c r="Y33" s="8"/>
      <c r="Z33" s="6"/>
      <c r="AA33" s="6">
        <f t="shared" si="94"/>
        <v>0</v>
      </c>
      <c r="AB33" s="8"/>
      <c r="AC33" s="6"/>
      <c r="AD33" s="6">
        <f t="shared" si="95"/>
        <v>0</v>
      </c>
      <c r="AE33" s="8"/>
      <c r="AF33" s="6"/>
      <c r="AG33" s="6">
        <f t="shared" si="96"/>
        <v>0</v>
      </c>
      <c r="AH33" s="8"/>
      <c r="AI33" s="6"/>
      <c r="AJ33" s="6">
        <f t="shared" si="97"/>
        <v>0</v>
      </c>
      <c r="AK33" s="8"/>
      <c r="AL33" s="6"/>
      <c r="AM33" s="6">
        <f t="shared" si="98"/>
        <v>0</v>
      </c>
      <c r="AN33" s="8"/>
      <c r="AO33" s="6"/>
      <c r="AP33" s="6">
        <f t="shared" si="99"/>
        <v>0</v>
      </c>
      <c r="AQ33" s="8"/>
      <c r="AR33" s="6"/>
      <c r="AS33" s="6">
        <f t="shared" si="100"/>
        <v>0</v>
      </c>
      <c r="AT33" s="8"/>
      <c r="AU33" s="6"/>
      <c r="AV33" s="6">
        <f t="shared" si="101"/>
        <v>0</v>
      </c>
      <c r="AW33" s="8"/>
      <c r="AX33" s="6"/>
      <c r="AY33" s="6">
        <f t="shared" si="102"/>
        <v>0</v>
      </c>
      <c r="AZ33" s="8"/>
      <c r="BA33" s="6"/>
      <c r="BB33" s="6">
        <f t="shared" si="103"/>
        <v>0</v>
      </c>
      <c r="BC33" s="8"/>
      <c r="BD33" s="6"/>
      <c r="BE33" s="6">
        <f t="shared" si="104"/>
        <v>0</v>
      </c>
      <c r="BF33" s="8"/>
      <c r="BG33" s="6"/>
      <c r="BH33" s="6">
        <f t="shared" si="105"/>
        <v>0</v>
      </c>
      <c r="BI33" s="8"/>
      <c r="BJ33" s="6"/>
      <c r="BK33" s="6">
        <f t="shared" si="106"/>
        <v>0</v>
      </c>
      <c r="BL33" s="8"/>
      <c r="BM33" s="6"/>
      <c r="BN33" s="6">
        <f t="shared" si="107"/>
        <v>0</v>
      </c>
      <c r="BO33" s="8"/>
      <c r="BP33" s="9">
        <f t="shared" si="108"/>
        <v>0</v>
      </c>
      <c r="BQ33" s="9">
        <f t="shared" si="109"/>
        <v>0</v>
      </c>
    </row>
    <row r="34" spans="2:69" ht="75" x14ac:dyDescent="0.25">
      <c r="B34" s="3" t="s">
        <v>41</v>
      </c>
      <c r="C34" s="3" t="s">
        <v>72</v>
      </c>
      <c r="D34" s="3" t="s">
        <v>73</v>
      </c>
      <c r="E34" s="3" t="s">
        <v>49</v>
      </c>
      <c r="F34" s="3" t="s">
        <v>34</v>
      </c>
      <c r="G34" s="3">
        <v>4</v>
      </c>
      <c r="H34" s="6"/>
      <c r="I34" s="6">
        <f t="shared" ref="I34:I37" si="110">G34-H34</f>
        <v>4</v>
      </c>
      <c r="J34" s="8"/>
      <c r="K34" s="6"/>
      <c r="L34" s="6">
        <f t="shared" ref="L34:L37" si="111">I34-K34</f>
        <v>4</v>
      </c>
      <c r="M34" s="8"/>
      <c r="N34" s="15">
        <v>2</v>
      </c>
      <c r="O34" s="6">
        <f t="shared" ref="O34:O37" si="112">L34-N34</f>
        <v>2</v>
      </c>
      <c r="P34" s="8"/>
      <c r="Q34" s="15">
        <v>2</v>
      </c>
      <c r="R34" s="6">
        <f t="shared" ref="R34:R37" si="113">O34-Q34</f>
        <v>0</v>
      </c>
      <c r="S34" s="8"/>
      <c r="T34" s="6"/>
      <c r="U34" s="6">
        <f t="shared" ref="U34:U37" si="114">R34-T34</f>
        <v>0</v>
      </c>
      <c r="V34" s="8"/>
      <c r="W34" s="6"/>
      <c r="X34" s="6">
        <f t="shared" ref="X34:X37" si="115">U34-W34</f>
        <v>0</v>
      </c>
      <c r="Y34" s="8"/>
      <c r="Z34" s="6"/>
      <c r="AA34" s="6">
        <f t="shared" ref="AA34:AA37" si="116">X34-Z34</f>
        <v>0</v>
      </c>
      <c r="AB34" s="8"/>
      <c r="AC34" s="6"/>
      <c r="AD34" s="6">
        <f t="shared" ref="AD34:AD37" si="117">AA34-AC34</f>
        <v>0</v>
      </c>
      <c r="AE34" s="8"/>
      <c r="AF34" s="6"/>
      <c r="AG34" s="6">
        <f t="shared" ref="AG34:AG37" si="118">AD34-AF34</f>
        <v>0</v>
      </c>
      <c r="AH34" s="8"/>
      <c r="AI34" s="6"/>
      <c r="AJ34" s="6">
        <f t="shared" ref="AJ34:AJ37" si="119">AG34-AI34</f>
        <v>0</v>
      </c>
      <c r="AK34" s="8"/>
      <c r="AL34" s="6"/>
      <c r="AM34" s="6">
        <f t="shared" ref="AM34:AM37" si="120">AJ34-AL34</f>
        <v>0</v>
      </c>
      <c r="AN34" s="8"/>
      <c r="AO34" s="6"/>
      <c r="AP34" s="6">
        <f t="shared" ref="AP34:AP37" si="121">AM34-AO34</f>
        <v>0</v>
      </c>
      <c r="AQ34" s="8"/>
      <c r="AR34" s="6"/>
      <c r="AS34" s="6">
        <f t="shared" ref="AS34:AS37" si="122">AP34-AR34</f>
        <v>0</v>
      </c>
      <c r="AT34" s="8"/>
      <c r="AU34" s="6"/>
      <c r="AV34" s="6">
        <f t="shared" ref="AV34:AV37" si="123">AS34-AU34</f>
        <v>0</v>
      </c>
      <c r="AW34" s="8"/>
      <c r="AX34" s="6"/>
      <c r="AY34" s="6">
        <f t="shared" ref="AY34:AY37" si="124">AV34-AX34</f>
        <v>0</v>
      </c>
      <c r="AZ34" s="8"/>
      <c r="BA34" s="6"/>
      <c r="BB34" s="6">
        <f t="shared" ref="BB34:BB37" si="125">AY34-BA34</f>
        <v>0</v>
      </c>
      <c r="BC34" s="8"/>
      <c r="BD34" s="6"/>
      <c r="BE34" s="6">
        <f t="shared" ref="BE34:BE37" si="126">BB34-BD34</f>
        <v>0</v>
      </c>
      <c r="BF34" s="8"/>
      <c r="BG34" s="6"/>
      <c r="BH34" s="6">
        <f t="shared" ref="BH34:BH37" si="127">BE34-BG34</f>
        <v>0</v>
      </c>
      <c r="BI34" s="8"/>
      <c r="BJ34" s="6"/>
      <c r="BK34" s="6">
        <f t="shared" ref="BK34:BK37" si="128">BH34-BJ34</f>
        <v>0</v>
      </c>
      <c r="BL34" s="8"/>
      <c r="BM34" s="6"/>
      <c r="BN34" s="6">
        <f t="shared" ref="BN34:BN37" si="129">BK34-BM34</f>
        <v>0</v>
      </c>
      <c r="BO34" s="8"/>
      <c r="BP34" s="9">
        <f t="shared" ref="BP34:BP37" si="130">H34+K34+N34+Q34+T34+W34+Z34+AC34+AF34+AI34+AL34+AO34+AR34+AU34+AX34+BA34+BD34+BG34+BJ34+BM34</f>
        <v>4</v>
      </c>
      <c r="BQ34" s="9">
        <f t="shared" ref="BQ34:BQ37" si="131">G34-BP34</f>
        <v>0</v>
      </c>
    </row>
    <row r="35" spans="2:69" x14ac:dyDescent="0.25">
      <c r="B35" s="3"/>
      <c r="C35" s="3"/>
      <c r="D35" s="3"/>
      <c r="E35" s="3"/>
      <c r="F35" s="3"/>
      <c r="G35" s="3"/>
      <c r="H35" s="6"/>
      <c r="I35" s="6">
        <f t="shared" si="110"/>
        <v>0</v>
      </c>
      <c r="J35" s="8"/>
      <c r="K35" s="6"/>
      <c r="L35" s="6">
        <f t="shared" si="111"/>
        <v>0</v>
      </c>
      <c r="M35" s="8"/>
      <c r="N35" s="6"/>
      <c r="O35" s="6">
        <f t="shared" si="112"/>
        <v>0</v>
      </c>
      <c r="P35" s="8"/>
      <c r="Q35" s="6"/>
      <c r="R35" s="6">
        <f t="shared" si="113"/>
        <v>0</v>
      </c>
      <c r="S35" s="8"/>
      <c r="T35" s="6"/>
      <c r="U35" s="6">
        <f t="shared" si="114"/>
        <v>0</v>
      </c>
      <c r="V35" s="8"/>
      <c r="W35" s="6"/>
      <c r="X35" s="6">
        <f t="shared" si="115"/>
        <v>0</v>
      </c>
      <c r="Y35" s="8"/>
      <c r="Z35" s="6"/>
      <c r="AA35" s="6">
        <f t="shared" si="116"/>
        <v>0</v>
      </c>
      <c r="AB35" s="8"/>
      <c r="AC35" s="6"/>
      <c r="AD35" s="6">
        <f t="shared" si="117"/>
        <v>0</v>
      </c>
      <c r="AE35" s="8"/>
      <c r="AF35" s="6"/>
      <c r="AG35" s="6">
        <f t="shared" si="118"/>
        <v>0</v>
      </c>
      <c r="AH35" s="8"/>
      <c r="AI35" s="6"/>
      <c r="AJ35" s="6">
        <f t="shared" si="119"/>
        <v>0</v>
      </c>
      <c r="AK35" s="8"/>
      <c r="AL35" s="6"/>
      <c r="AM35" s="6">
        <f t="shared" si="120"/>
        <v>0</v>
      </c>
      <c r="AN35" s="8"/>
      <c r="AO35" s="6"/>
      <c r="AP35" s="6">
        <f t="shared" si="121"/>
        <v>0</v>
      </c>
      <c r="AQ35" s="8"/>
      <c r="AR35" s="6"/>
      <c r="AS35" s="6">
        <f t="shared" si="122"/>
        <v>0</v>
      </c>
      <c r="AT35" s="8"/>
      <c r="AU35" s="6"/>
      <c r="AV35" s="6">
        <f t="shared" si="123"/>
        <v>0</v>
      </c>
      <c r="AW35" s="8"/>
      <c r="AX35" s="6"/>
      <c r="AY35" s="6">
        <f t="shared" si="124"/>
        <v>0</v>
      </c>
      <c r="AZ35" s="8"/>
      <c r="BA35" s="6"/>
      <c r="BB35" s="6">
        <f t="shared" si="125"/>
        <v>0</v>
      </c>
      <c r="BC35" s="8"/>
      <c r="BD35" s="6"/>
      <c r="BE35" s="6">
        <f t="shared" si="126"/>
        <v>0</v>
      </c>
      <c r="BF35" s="8"/>
      <c r="BG35" s="6"/>
      <c r="BH35" s="6">
        <f t="shared" si="127"/>
        <v>0</v>
      </c>
      <c r="BI35" s="8"/>
      <c r="BJ35" s="6"/>
      <c r="BK35" s="6">
        <f t="shared" si="128"/>
        <v>0</v>
      </c>
      <c r="BL35" s="8"/>
      <c r="BM35" s="6"/>
      <c r="BN35" s="6">
        <f t="shared" si="129"/>
        <v>0</v>
      </c>
      <c r="BO35" s="8"/>
      <c r="BP35" s="9">
        <f t="shared" si="130"/>
        <v>0</v>
      </c>
      <c r="BQ35" s="9">
        <f t="shared" si="131"/>
        <v>0</v>
      </c>
    </row>
    <row r="36" spans="2:69" x14ac:dyDescent="0.25">
      <c r="B36" s="3"/>
      <c r="C36" s="3"/>
      <c r="D36" s="3"/>
      <c r="E36" s="3"/>
      <c r="F36" s="3"/>
      <c r="G36" s="3"/>
      <c r="H36" s="6"/>
      <c r="I36" s="6">
        <f t="shared" si="110"/>
        <v>0</v>
      </c>
      <c r="J36" s="8"/>
      <c r="K36" s="6"/>
      <c r="L36" s="6">
        <f t="shared" si="111"/>
        <v>0</v>
      </c>
      <c r="M36" s="8"/>
      <c r="N36" s="6"/>
      <c r="O36" s="6">
        <f t="shared" si="112"/>
        <v>0</v>
      </c>
      <c r="P36" s="8"/>
      <c r="Q36" s="6"/>
      <c r="R36" s="6">
        <f t="shared" si="113"/>
        <v>0</v>
      </c>
      <c r="S36" s="8"/>
      <c r="T36" s="6"/>
      <c r="U36" s="6">
        <f t="shared" si="114"/>
        <v>0</v>
      </c>
      <c r="V36" s="8"/>
      <c r="W36" s="6"/>
      <c r="X36" s="6">
        <f t="shared" si="115"/>
        <v>0</v>
      </c>
      <c r="Y36" s="8"/>
      <c r="Z36" s="6"/>
      <c r="AA36" s="6">
        <f t="shared" si="116"/>
        <v>0</v>
      </c>
      <c r="AB36" s="8"/>
      <c r="AC36" s="6"/>
      <c r="AD36" s="6">
        <f t="shared" si="117"/>
        <v>0</v>
      </c>
      <c r="AE36" s="8"/>
      <c r="AF36" s="6"/>
      <c r="AG36" s="6">
        <f t="shared" si="118"/>
        <v>0</v>
      </c>
      <c r="AH36" s="8"/>
      <c r="AI36" s="6"/>
      <c r="AJ36" s="6">
        <f t="shared" si="119"/>
        <v>0</v>
      </c>
      <c r="AK36" s="8"/>
      <c r="AL36" s="6"/>
      <c r="AM36" s="6">
        <f t="shared" si="120"/>
        <v>0</v>
      </c>
      <c r="AN36" s="8"/>
      <c r="AO36" s="6"/>
      <c r="AP36" s="6">
        <f t="shared" si="121"/>
        <v>0</v>
      </c>
      <c r="AQ36" s="8"/>
      <c r="AR36" s="6"/>
      <c r="AS36" s="6">
        <f t="shared" si="122"/>
        <v>0</v>
      </c>
      <c r="AT36" s="8"/>
      <c r="AU36" s="6"/>
      <c r="AV36" s="6">
        <f t="shared" si="123"/>
        <v>0</v>
      </c>
      <c r="AW36" s="8"/>
      <c r="AX36" s="6"/>
      <c r="AY36" s="6">
        <f t="shared" si="124"/>
        <v>0</v>
      </c>
      <c r="AZ36" s="8"/>
      <c r="BA36" s="6"/>
      <c r="BB36" s="6">
        <f t="shared" si="125"/>
        <v>0</v>
      </c>
      <c r="BC36" s="8"/>
      <c r="BD36" s="6"/>
      <c r="BE36" s="6">
        <f t="shared" si="126"/>
        <v>0</v>
      </c>
      <c r="BF36" s="8"/>
      <c r="BG36" s="6"/>
      <c r="BH36" s="6">
        <f t="shared" si="127"/>
        <v>0</v>
      </c>
      <c r="BI36" s="8"/>
      <c r="BJ36" s="6"/>
      <c r="BK36" s="6">
        <f t="shared" si="128"/>
        <v>0</v>
      </c>
      <c r="BL36" s="8"/>
      <c r="BM36" s="6"/>
      <c r="BN36" s="6">
        <f t="shared" si="129"/>
        <v>0</v>
      </c>
      <c r="BO36" s="8"/>
      <c r="BP36" s="9">
        <f t="shared" si="130"/>
        <v>0</v>
      </c>
      <c r="BQ36" s="9">
        <f t="shared" si="131"/>
        <v>0</v>
      </c>
    </row>
    <row r="37" spans="2:69" x14ac:dyDescent="0.25">
      <c r="B37" s="3"/>
      <c r="C37" s="3"/>
      <c r="D37" s="3"/>
      <c r="E37" s="3"/>
      <c r="F37" s="3"/>
      <c r="G37" s="3"/>
      <c r="H37" s="6"/>
      <c r="I37" s="6">
        <f t="shared" si="110"/>
        <v>0</v>
      </c>
      <c r="J37" s="8"/>
      <c r="K37" s="6"/>
      <c r="L37" s="6">
        <f t="shared" si="111"/>
        <v>0</v>
      </c>
      <c r="M37" s="8"/>
      <c r="N37" s="6"/>
      <c r="O37" s="6">
        <f t="shared" si="112"/>
        <v>0</v>
      </c>
      <c r="P37" s="8"/>
      <c r="Q37" s="6"/>
      <c r="R37" s="6">
        <f t="shared" si="113"/>
        <v>0</v>
      </c>
      <c r="S37" s="8"/>
      <c r="T37" s="6"/>
      <c r="U37" s="6">
        <f t="shared" si="114"/>
        <v>0</v>
      </c>
      <c r="V37" s="8"/>
      <c r="W37" s="6"/>
      <c r="X37" s="6">
        <f t="shared" si="115"/>
        <v>0</v>
      </c>
      <c r="Y37" s="8"/>
      <c r="Z37" s="6"/>
      <c r="AA37" s="6">
        <f t="shared" si="116"/>
        <v>0</v>
      </c>
      <c r="AB37" s="8"/>
      <c r="AC37" s="6"/>
      <c r="AD37" s="6">
        <f t="shared" si="117"/>
        <v>0</v>
      </c>
      <c r="AE37" s="8"/>
      <c r="AF37" s="6"/>
      <c r="AG37" s="6">
        <f t="shared" si="118"/>
        <v>0</v>
      </c>
      <c r="AH37" s="8"/>
      <c r="AI37" s="6"/>
      <c r="AJ37" s="6">
        <f t="shared" si="119"/>
        <v>0</v>
      </c>
      <c r="AK37" s="8"/>
      <c r="AL37" s="6"/>
      <c r="AM37" s="6">
        <f t="shared" si="120"/>
        <v>0</v>
      </c>
      <c r="AN37" s="8"/>
      <c r="AO37" s="6"/>
      <c r="AP37" s="6">
        <f t="shared" si="121"/>
        <v>0</v>
      </c>
      <c r="AQ37" s="8"/>
      <c r="AR37" s="6"/>
      <c r="AS37" s="6">
        <f t="shared" si="122"/>
        <v>0</v>
      </c>
      <c r="AT37" s="8"/>
      <c r="AU37" s="6"/>
      <c r="AV37" s="6">
        <f t="shared" si="123"/>
        <v>0</v>
      </c>
      <c r="AW37" s="8"/>
      <c r="AX37" s="6"/>
      <c r="AY37" s="6">
        <f t="shared" si="124"/>
        <v>0</v>
      </c>
      <c r="AZ37" s="8"/>
      <c r="BA37" s="6"/>
      <c r="BB37" s="6">
        <f t="shared" si="125"/>
        <v>0</v>
      </c>
      <c r="BC37" s="8"/>
      <c r="BD37" s="6"/>
      <c r="BE37" s="6">
        <f t="shared" si="126"/>
        <v>0</v>
      </c>
      <c r="BF37" s="8"/>
      <c r="BG37" s="6"/>
      <c r="BH37" s="6">
        <f t="shared" si="127"/>
        <v>0</v>
      </c>
      <c r="BI37" s="8"/>
      <c r="BJ37" s="6"/>
      <c r="BK37" s="6">
        <f t="shared" si="128"/>
        <v>0</v>
      </c>
      <c r="BL37" s="8"/>
      <c r="BM37" s="6"/>
      <c r="BN37" s="6">
        <f t="shared" si="129"/>
        <v>0</v>
      </c>
      <c r="BO37" s="8"/>
      <c r="BP37" s="9">
        <f t="shared" si="130"/>
        <v>0</v>
      </c>
      <c r="BQ37" s="9">
        <f t="shared" si="131"/>
        <v>0</v>
      </c>
    </row>
    <row r="38" spans="2:69" ht="90" x14ac:dyDescent="0.25">
      <c r="B38" s="3" t="s">
        <v>42</v>
      </c>
      <c r="C38" s="3" t="s">
        <v>74</v>
      </c>
      <c r="D38" s="3" t="s">
        <v>75</v>
      </c>
      <c r="E38" s="3" t="s">
        <v>50</v>
      </c>
      <c r="F38" s="3" t="s">
        <v>34</v>
      </c>
      <c r="G38" s="3">
        <v>6</v>
      </c>
      <c r="H38" s="6"/>
      <c r="I38" s="6">
        <f t="shared" ref="I38:I41" si="132">G38-H38</f>
        <v>6</v>
      </c>
      <c r="J38" s="8"/>
      <c r="K38" s="6"/>
      <c r="L38" s="6">
        <f t="shared" ref="L38:L41" si="133">I38-K38</f>
        <v>6</v>
      </c>
      <c r="M38" s="8"/>
      <c r="N38" s="15">
        <v>2</v>
      </c>
      <c r="O38" s="6">
        <f t="shared" ref="O38:O41" si="134">L38-N38</f>
        <v>4</v>
      </c>
      <c r="P38" s="8"/>
      <c r="Q38" s="15">
        <v>2</v>
      </c>
      <c r="R38" s="6">
        <f t="shared" ref="R38:R41" si="135">O38-Q38</f>
        <v>2</v>
      </c>
      <c r="S38" s="8"/>
      <c r="T38" s="15">
        <v>2</v>
      </c>
      <c r="U38" s="6">
        <f t="shared" ref="U38:U41" si="136">R38-T38</f>
        <v>0</v>
      </c>
      <c r="V38" s="8"/>
      <c r="W38" s="6"/>
      <c r="X38" s="6">
        <f t="shared" ref="X38:X41" si="137">U38-W38</f>
        <v>0</v>
      </c>
      <c r="Y38" s="8"/>
      <c r="Z38" s="6"/>
      <c r="AA38" s="6">
        <f t="shared" ref="AA38:AA41" si="138">X38-Z38</f>
        <v>0</v>
      </c>
      <c r="AB38" s="8"/>
      <c r="AC38" s="6"/>
      <c r="AD38" s="6">
        <f t="shared" ref="AD38:AD41" si="139">AA38-AC38</f>
        <v>0</v>
      </c>
      <c r="AE38" s="8"/>
      <c r="AF38" s="6"/>
      <c r="AG38" s="6">
        <f t="shared" ref="AG38:AG41" si="140">AD38-AF38</f>
        <v>0</v>
      </c>
      <c r="AH38" s="8"/>
      <c r="AI38" s="6"/>
      <c r="AJ38" s="6">
        <f t="shared" ref="AJ38:AJ41" si="141">AG38-AI38</f>
        <v>0</v>
      </c>
      <c r="AK38" s="8"/>
      <c r="AL38" s="6"/>
      <c r="AM38" s="6">
        <f t="shared" ref="AM38:AM41" si="142">AJ38-AL38</f>
        <v>0</v>
      </c>
      <c r="AN38" s="8"/>
      <c r="AO38" s="6"/>
      <c r="AP38" s="6">
        <f t="shared" ref="AP38:AP41" si="143">AM38-AO38</f>
        <v>0</v>
      </c>
      <c r="AQ38" s="8"/>
      <c r="AR38" s="6"/>
      <c r="AS38" s="6">
        <f t="shared" ref="AS38:AS41" si="144">AP38-AR38</f>
        <v>0</v>
      </c>
      <c r="AT38" s="8"/>
      <c r="AU38" s="6"/>
      <c r="AV38" s="6">
        <f t="shared" ref="AV38:AV41" si="145">AS38-AU38</f>
        <v>0</v>
      </c>
      <c r="AW38" s="8"/>
      <c r="AX38" s="6"/>
      <c r="AY38" s="6">
        <f t="shared" ref="AY38:AY41" si="146">AV38-AX38</f>
        <v>0</v>
      </c>
      <c r="AZ38" s="8"/>
      <c r="BA38" s="6"/>
      <c r="BB38" s="6">
        <f t="shared" ref="BB38:BB41" si="147">AY38-BA38</f>
        <v>0</v>
      </c>
      <c r="BC38" s="8"/>
      <c r="BD38" s="6"/>
      <c r="BE38" s="6">
        <f t="shared" ref="BE38:BE41" si="148">BB38-BD38</f>
        <v>0</v>
      </c>
      <c r="BF38" s="8"/>
      <c r="BG38" s="6"/>
      <c r="BH38" s="6">
        <f t="shared" ref="BH38:BH41" si="149">BE38-BG38</f>
        <v>0</v>
      </c>
      <c r="BI38" s="8"/>
      <c r="BJ38" s="6"/>
      <c r="BK38" s="6">
        <f t="shared" ref="BK38:BK41" si="150">BH38-BJ38</f>
        <v>0</v>
      </c>
      <c r="BL38" s="8"/>
      <c r="BM38" s="6"/>
      <c r="BN38" s="6">
        <f t="shared" ref="BN38:BN41" si="151">BK38-BM38</f>
        <v>0</v>
      </c>
      <c r="BO38" s="8"/>
      <c r="BP38" s="9">
        <f t="shared" ref="BP38:BP41" si="152">H38+K38+N38+Q38+T38+W38+Z38+AC38+AF38+AI38+AL38+AO38+AR38+AU38+AX38+BA38+BD38+BG38+BJ38+BM38</f>
        <v>6</v>
      </c>
      <c r="BQ38" s="9">
        <f t="shared" ref="BQ38:BQ41" si="153">G38-BP38</f>
        <v>0</v>
      </c>
    </row>
    <row r="39" spans="2:69" x14ac:dyDescent="0.25">
      <c r="B39" s="3"/>
      <c r="C39" s="3"/>
      <c r="D39" s="3"/>
      <c r="E39" s="3"/>
      <c r="F39" s="3"/>
      <c r="G39" s="3"/>
      <c r="H39" s="6"/>
      <c r="I39" s="6">
        <f t="shared" si="132"/>
        <v>0</v>
      </c>
      <c r="J39" s="8"/>
      <c r="K39" s="6"/>
      <c r="L39" s="6">
        <f t="shared" si="133"/>
        <v>0</v>
      </c>
      <c r="M39" s="8"/>
      <c r="N39" s="6"/>
      <c r="O39" s="6">
        <f t="shared" si="134"/>
        <v>0</v>
      </c>
      <c r="P39" s="8"/>
      <c r="Q39" s="6"/>
      <c r="R39" s="6">
        <f t="shared" si="135"/>
        <v>0</v>
      </c>
      <c r="S39" s="8"/>
      <c r="T39" s="6"/>
      <c r="U39" s="6">
        <f t="shared" si="136"/>
        <v>0</v>
      </c>
      <c r="V39" s="8"/>
      <c r="W39" s="6"/>
      <c r="X39" s="6">
        <f t="shared" si="137"/>
        <v>0</v>
      </c>
      <c r="Y39" s="8"/>
      <c r="Z39" s="6"/>
      <c r="AA39" s="6">
        <f t="shared" si="138"/>
        <v>0</v>
      </c>
      <c r="AB39" s="8"/>
      <c r="AC39" s="6"/>
      <c r="AD39" s="6">
        <f t="shared" si="139"/>
        <v>0</v>
      </c>
      <c r="AE39" s="8"/>
      <c r="AF39" s="6"/>
      <c r="AG39" s="6">
        <f t="shared" si="140"/>
        <v>0</v>
      </c>
      <c r="AH39" s="8"/>
      <c r="AI39" s="6"/>
      <c r="AJ39" s="6">
        <f t="shared" si="141"/>
        <v>0</v>
      </c>
      <c r="AK39" s="8"/>
      <c r="AL39" s="6"/>
      <c r="AM39" s="6">
        <f t="shared" si="142"/>
        <v>0</v>
      </c>
      <c r="AN39" s="8"/>
      <c r="AO39" s="6"/>
      <c r="AP39" s="6">
        <f t="shared" si="143"/>
        <v>0</v>
      </c>
      <c r="AQ39" s="8"/>
      <c r="AR39" s="6"/>
      <c r="AS39" s="6">
        <f t="shared" si="144"/>
        <v>0</v>
      </c>
      <c r="AT39" s="8"/>
      <c r="AU39" s="6"/>
      <c r="AV39" s="6">
        <f t="shared" si="145"/>
        <v>0</v>
      </c>
      <c r="AW39" s="8"/>
      <c r="AX39" s="6"/>
      <c r="AY39" s="6">
        <f t="shared" si="146"/>
        <v>0</v>
      </c>
      <c r="AZ39" s="8"/>
      <c r="BA39" s="6"/>
      <c r="BB39" s="6">
        <f t="shared" si="147"/>
        <v>0</v>
      </c>
      <c r="BC39" s="8"/>
      <c r="BD39" s="6"/>
      <c r="BE39" s="6">
        <f t="shared" si="148"/>
        <v>0</v>
      </c>
      <c r="BF39" s="8"/>
      <c r="BG39" s="6"/>
      <c r="BH39" s="6">
        <f t="shared" si="149"/>
        <v>0</v>
      </c>
      <c r="BI39" s="8"/>
      <c r="BJ39" s="6"/>
      <c r="BK39" s="6">
        <f t="shared" si="150"/>
        <v>0</v>
      </c>
      <c r="BL39" s="8"/>
      <c r="BM39" s="6"/>
      <c r="BN39" s="6">
        <f t="shared" si="151"/>
        <v>0</v>
      </c>
      <c r="BO39" s="8"/>
      <c r="BP39" s="9">
        <f t="shared" si="152"/>
        <v>0</v>
      </c>
      <c r="BQ39" s="9">
        <f t="shared" si="153"/>
        <v>0</v>
      </c>
    </row>
    <row r="40" spans="2:69" x14ac:dyDescent="0.25">
      <c r="B40" s="3"/>
      <c r="C40" s="3"/>
      <c r="D40" s="3"/>
      <c r="E40" s="3"/>
      <c r="F40" s="3"/>
      <c r="G40" s="3"/>
      <c r="H40" s="6"/>
      <c r="I40" s="6">
        <f t="shared" si="132"/>
        <v>0</v>
      </c>
      <c r="J40" s="8"/>
      <c r="K40" s="6"/>
      <c r="L40" s="6">
        <f t="shared" si="133"/>
        <v>0</v>
      </c>
      <c r="M40" s="8"/>
      <c r="N40" s="6"/>
      <c r="O40" s="6">
        <f t="shared" si="134"/>
        <v>0</v>
      </c>
      <c r="P40" s="8"/>
      <c r="Q40" s="6"/>
      <c r="R40" s="6">
        <f t="shared" si="135"/>
        <v>0</v>
      </c>
      <c r="S40" s="8"/>
      <c r="T40" s="6"/>
      <c r="U40" s="6">
        <f t="shared" si="136"/>
        <v>0</v>
      </c>
      <c r="V40" s="8"/>
      <c r="W40" s="6"/>
      <c r="X40" s="6">
        <f t="shared" si="137"/>
        <v>0</v>
      </c>
      <c r="Y40" s="8"/>
      <c r="Z40" s="6"/>
      <c r="AA40" s="6">
        <f t="shared" si="138"/>
        <v>0</v>
      </c>
      <c r="AB40" s="8"/>
      <c r="AC40" s="6"/>
      <c r="AD40" s="6">
        <f t="shared" si="139"/>
        <v>0</v>
      </c>
      <c r="AE40" s="8"/>
      <c r="AF40" s="6"/>
      <c r="AG40" s="6">
        <f t="shared" si="140"/>
        <v>0</v>
      </c>
      <c r="AH40" s="8"/>
      <c r="AI40" s="6"/>
      <c r="AJ40" s="6">
        <f t="shared" si="141"/>
        <v>0</v>
      </c>
      <c r="AK40" s="8"/>
      <c r="AL40" s="6"/>
      <c r="AM40" s="6">
        <f t="shared" si="142"/>
        <v>0</v>
      </c>
      <c r="AN40" s="8"/>
      <c r="AO40" s="6"/>
      <c r="AP40" s="6">
        <f t="shared" si="143"/>
        <v>0</v>
      </c>
      <c r="AQ40" s="8"/>
      <c r="AR40" s="6"/>
      <c r="AS40" s="6">
        <f t="shared" si="144"/>
        <v>0</v>
      </c>
      <c r="AT40" s="8"/>
      <c r="AU40" s="6"/>
      <c r="AV40" s="6">
        <f t="shared" si="145"/>
        <v>0</v>
      </c>
      <c r="AW40" s="8"/>
      <c r="AX40" s="6"/>
      <c r="AY40" s="6">
        <f t="shared" si="146"/>
        <v>0</v>
      </c>
      <c r="AZ40" s="8"/>
      <c r="BA40" s="6"/>
      <c r="BB40" s="6">
        <f t="shared" si="147"/>
        <v>0</v>
      </c>
      <c r="BC40" s="8"/>
      <c r="BD40" s="6"/>
      <c r="BE40" s="6">
        <f t="shared" si="148"/>
        <v>0</v>
      </c>
      <c r="BF40" s="8"/>
      <c r="BG40" s="6"/>
      <c r="BH40" s="6">
        <f t="shared" si="149"/>
        <v>0</v>
      </c>
      <c r="BI40" s="8"/>
      <c r="BJ40" s="6"/>
      <c r="BK40" s="6">
        <f t="shared" si="150"/>
        <v>0</v>
      </c>
      <c r="BL40" s="8"/>
      <c r="BM40" s="6"/>
      <c r="BN40" s="6">
        <f t="shared" si="151"/>
        <v>0</v>
      </c>
      <c r="BO40" s="8"/>
      <c r="BP40" s="9">
        <f t="shared" si="152"/>
        <v>0</v>
      </c>
      <c r="BQ40" s="9">
        <f t="shared" si="153"/>
        <v>0</v>
      </c>
    </row>
    <row r="41" spans="2:69" x14ac:dyDescent="0.25">
      <c r="B41" s="3"/>
      <c r="C41" s="3"/>
      <c r="D41" s="3"/>
      <c r="E41" s="3"/>
      <c r="F41" s="3"/>
      <c r="G41" s="3"/>
      <c r="H41" s="6"/>
      <c r="I41" s="6">
        <f t="shared" si="132"/>
        <v>0</v>
      </c>
      <c r="J41" s="8"/>
      <c r="K41" s="6"/>
      <c r="L41" s="6">
        <f t="shared" si="133"/>
        <v>0</v>
      </c>
      <c r="M41" s="8"/>
      <c r="N41" s="6"/>
      <c r="O41" s="6">
        <f t="shared" si="134"/>
        <v>0</v>
      </c>
      <c r="P41" s="8"/>
      <c r="Q41" s="6"/>
      <c r="R41" s="6">
        <f t="shared" si="135"/>
        <v>0</v>
      </c>
      <c r="S41" s="8"/>
      <c r="T41" s="6"/>
      <c r="U41" s="6">
        <f t="shared" si="136"/>
        <v>0</v>
      </c>
      <c r="V41" s="8"/>
      <c r="W41" s="6"/>
      <c r="X41" s="6">
        <f t="shared" si="137"/>
        <v>0</v>
      </c>
      <c r="Y41" s="8"/>
      <c r="Z41" s="6"/>
      <c r="AA41" s="6">
        <f t="shared" si="138"/>
        <v>0</v>
      </c>
      <c r="AB41" s="8"/>
      <c r="AC41" s="6"/>
      <c r="AD41" s="6">
        <f t="shared" si="139"/>
        <v>0</v>
      </c>
      <c r="AE41" s="8"/>
      <c r="AF41" s="6"/>
      <c r="AG41" s="6">
        <f t="shared" si="140"/>
        <v>0</v>
      </c>
      <c r="AH41" s="8"/>
      <c r="AI41" s="6"/>
      <c r="AJ41" s="6">
        <f t="shared" si="141"/>
        <v>0</v>
      </c>
      <c r="AK41" s="8"/>
      <c r="AL41" s="6"/>
      <c r="AM41" s="6">
        <f t="shared" si="142"/>
        <v>0</v>
      </c>
      <c r="AN41" s="8"/>
      <c r="AO41" s="6"/>
      <c r="AP41" s="6">
        <f t="shared" si="143"/>
        <v>0</v>
      </c>
      <c r="AQ41" s="8"/>
      <c r="AR41" s="6"/>
      <c r="AS41" s="6">
        <f t="shared" si="144"/>
        <v>0</v>
      </c>
      <c r="AT41" s="8"/>
      <c r="AU41" s="6"/>
      <c r="AV41" s="6">
        <f t="shared" si="145"/>
        <v>0</v>
      </c>
      <c r="AW41" s="8"/>
      <c r="AX41" s="6"/>
      <c r="AY41" s="6">
        <f t="shared" si="146"/>
        <v>0</v>
      </c>
      <c r="AZ41" s="8"/>
      <c r="BA41" s="6"/>
      <c r="BB41" s="6">
        <f t="shared" si="147"/>
        <v>0</v>
      </c>
      <c r="BC41" s="8"/>
      <c r="BD41" s="6"/>
      <c r="BE41" s="6">
        <f t="shared" si="148"/>
        <v>0</v>
      </c>
      <c r="BF41" s="8"/>
      <c r="BG41" s="6"/>
      <c r="BH41" s="6">
        <f t="shared" si="149"/>
        <v>0</v>
      </c>
      <c r="BI41" s="8"/>
      <c r="BJ41" s="6"/>
      <c r="BK41" s="6">
        <f t="shared" si="150"/>
        <v>0</v>
      </c>
      <c r="BL41" s="8"/>
      <c r="BM41" s="6"/>
      <c r="BN41" s="6">
        <f t="shared" si="151"/>
        <v>0</v>
      </c>
      <c r="BO41" s="8"/>
      <c r="BP41" s="9">
        <f t="shared" si="152"/>
        <v>0</v>
      </c>
      <c r="BQ41" s="9">
        <f t="shared" si="153"/>
        <v>0</v>
      </c>
    </row>
    <row r="42" spans="2:69" ht="90" x14ac:dyDescent="0.25">
      <c r="B42" s="3" t="s">
        <v>43</v>
      </c>
      <c r="C42" s="3" t="s">
        <v>76</v>
      </c>
      <c r="D42" s="3" t="s">
        <v>77</v>
      </c>
      <c r="E42" s="3">
        <v>6</v>
      </c>
      <c r="F42" s="3" t="s">
        <v>34</v>
      </c>
      <c r="G42" s="3">
        <v>6</v>
      </c>
      <c r="H42" s="6"/>
      <c r="I42" s="6">
        <f t="shared" ref="I42:I45" si="154">G42-H42</f>
        <v>6</v>
      </c>
      <c r="J42" s="8"/>
      <c r="K42" s="6"/>
      <c r="L42" s="6">
        <f t="shared" ref="L42:L45" si="155">I42-K42</f>
        <v>6</v>
      </c>
      <c r="M42" s="8"/>
      <c r="N42" s="15">
        <v>2</v>
      </c>
      <c r="O42" s="6">
        <f t="shared" ref="O42:O45" si="156">L42-N42</f>
        <v>4</v>
      </c>
      <c r="P42" s="8"/>
      <c r="Q42" s="15">
        <v>2</v>
      </c>
      <c r="R42" s="6">
        <f t="shared" ref="R42:R45" si="157">O42-Q42</f>
        <v>2</v>
      </c>
      <c r="S42" s="8"/>
      <c r="T42" s="15">
        <v>2</v>
      </c>
      <c r="U42" s="6">
        <f t="shared" ref="U42:U45" si="158">R42-T42</f>
        <v>0</v>
      </c>
      <c r="V42" s="8"/>
      <c r="W42" s="6"/>
      <c r="X42" s="6">
        <f t="shared" ref="X42:X45" si="159">U42-W42</f>
        <v>0</v>
      </c>
      <c r="Y42" s="8"/>
      <c r="Z42" s="6"/>
      <c r="AA42" s="6">
        <f t="shared" ref="AA42:AA45" si="160">X42-Z42</f>
        <v>0</v>
      </c>
      <c r="AB42" s="8"/>
      <c r="AC42" s="6"/>
      <c r="AD42" s="6">
        <f t="shared" ref="AD42:AD45" si="161">AA42-AC42</f>
        <v>0</v>
      </c>
      <c r="AE42" s="8"/>
      <c r="AF42" s="6"/>
      <c r="AG42" s="6">
        <f t="shared" ref="AG42:AG45" si="162">AD42-AF42</f>
        <v>0</v>
      </c>
      <c r="AH42" s="8"/>
      <c r="AI42" s="6"/>
      <c r="AJ42" s="6">
        <f t="shared" ref="AJ42:AJ45" si="163">AG42-AI42</f>
        <v>0</v>
      </c>
      <c r="AK42" s="8"/>
      <c r="AL42" s="6"/>
      <c r="AM42" s="6">
        <f t="shared" ref="AM42:AM45" si="164">AJ42-AL42</f>
        <v>0</v>
      </c>
      <c r="AN42" s="8"/>
      <c r="AO42" s="6"/>
      <c r="AP42" s="6">
        <f t="shared" ref="AP42:AP45" si="165">AM42-AO42</f>
        <v>0</v>
      </c>
      <c r="AQ42" s="8"/>
      <c r="AR42" s="6"/>
      <c r="AS42" s="6">
        <f t="shared" ref="AS42:AS45" si="166">AP42-AR42</f>
        <v>0</v>
      </c>
      <c r="AT42" s="8"/>
      <c r="AU42" s="6"/>
      <c r="AV42" s="6">
        <f t="shared" ref="AV42:AV45" si="167">AS42-AU42</f>
        <v>0</v>
      </c>
      <c r="AW42" s="8"/>
      <c r="AX42" s="6"/>
      <c r="AY42" s="6">
        <f t="shared" ref="AY42:AY45" si="168">AV42-AX42</f>
        <v>0</v>
      </c>
      <c r="AZ42" s="8"/>
      <c r="BA42" s="6"/>
      <c r="BB42" s="6">
        <f t="shared" ref="BB42:BB45" si="169">AY42-BA42</f>
        <v>0</v>
      </c>
      <c r="BC42" s="8"/>
      <c r="BD42" s="6"/>
      <c r="BE42" s="6">
        <f t="shared" ref="BE42:BE45" si="170">BB42-BD42</f>
        <v>0</v>
      </c>
      <c r="BF42" s="8"/>
      <c r="BG42" s="6"/>
      <c r="BH42" s="6">
        <f t="shared" ref="BH42:BH45" si="171">BE42-BG42</f>
        <v>0</v>
      </c>
      <c r="BI42" s="8"/>
      <c r="BJ42" s="6"/>
      <c r="BK42" s="6">
        <f t="shared" ref="BK42:BK45" si="172">BH42-BJ42</f>
        <v>0</v>
      </c>
      <c r="BL42" s="8"/>
      <c r="BM42" s="6"/>
      <c r="BN42" s="6">
        <f t="shared" ref="BN42:BN45" si="173">BK42-BM42</f>
        <v>0</v>
      </c>
      <c r="BO42" s="8"/>
      <c r="BP42" s="9">
        <f t="shared" ref="BP42:BP45" si="174">H42+K42+N42+Q42+T42+W42+Z42+AC42+AF42+AI42+AL42+AO42+AR42+AU42+AX42+BA42+BD42+BG42+BJ42+BM42</f>
        <v>6</v>
      </c>
      <c r="BQ42" s="9">
        <f t="shared" ref="BQ42:BQ45" si="175">G42-BP42</f>
        <v>0</v>
      </c>
    </row>
    <row r="43" spans="2:69" x14ac:dyDescent="0.25">
      <c r="B43" s="3"/>
      <c r="C43" s="3"/>
      <c r="D43" s="3"/>
      <c r="E43" s="3"/>
      <c r="F43" s="3"/>
      <c r="G43" s="3"/>
      <c r="H43" s="6"/>
      <c r="I43" s="6">
        <f t="shared" si="154"/>
        <v>0</v>
      </c>
      <c r="J43" s="8"/>
      <c r="K43" s="6"/>
      <c r="L43" s="6">
        <f t="shared" si="155"/>
        <v>0</v>
      </c>
      <c r="M43" s="8"/>
      <c r="N43" s="6"/>
      <c r="O43" s="6">
        <f t="shared" si="156"/>
        <v>0</v>
      </c>
      <c r="P43" s="8"/>
      <c r="Q43" s="6"/>
      <c r="R43" s="6">
        <f t="shared" si="157"/>
        <v>0</v>
      </c>
      <c r="S43" s="8"/>
      <c r="T43" s="6"/>
      <c r="U43" s="6">
        <f t="shared" si="158"/>
        <v>0</v>
      </c>
      <c r="V43" s="8"/>
      <c r="W43" s="6"/>
      <c r="X43" s="6">
        <f t="shared" si="159"/>
        <v>0</v>
      </c>
      <c r="Y43" s="8"/>
      <c r="Z43" s="6"/>
      <c r="AA43" s="6">
        <f t="shared" si="160"/>
        <v>0</v>
      </c>
      <c r="AB43" s="8"/>
      <c r="AC43" s="6"/>
      <c r="AD43" s="6">
        <f t="shared" si="161"/>
        <v>0</v>
      </c>
      <c r="AE43" s="8"/>
      <c r="AF43" s="6"/>
      <c r="AG43" s="6">
        <f t="shared" si="162"/>
        <v>0</v>
      </c>
      <c r="AH43" s="8"/>
      <c r="AI43" s="6"/>
      <c r="AJ43" s="6">
        <f t="shared" si="163"/>
        <v>0</v>
      </c>
      <c r="AK43" s="8"/>
      <c r="AL43" s="6"/>
      <c r="AM43" s="6">
        <f t="shared" si="164"/>
        <v>0</v>
      </c>
      <c r="AN43" s="8"/>
      <c r="AO43" s="6"/>
      <c r="AP43" s="6">
        <f t="shared" si="165"/>
        <v>0</v>
      </c>
      <c r="AQ43" s="8"/>
      <c r="AR43" s="6"/>
      <c r="AS43" s="6">
        <f t="shared" si="166"/>
        <v>0</v>
      </c>
      <c r="AT43" s="8"/>
      <c r="AU43" s="6"/>
      <c r="AV43" s="6">
        <f t="shared" si="167"/>
        <v>0</v>
      </c>
      <c r="AW43" s="8"/>
      <c r="AX43" s="6"/>
      <c r="AY43" s="6">
        <f t="shared" si="168"/>
        <v>0</v>
      </c>
      <c r="AZ43" s="8"/>
      <c r="BA43" s="6"/>
      <c r="BB43" s="6">
        <f t="shared" si="169"/>
        <v>0</v>
      </c>
      <c r="BC43" s="8"/>
      <c r="BD43" s="6"/>
      <c r="BE43" s="6">
        <f t="shared" si="170"/>
        <v>0</v>
      </c>
      <c r="BF43" s="8"/>
      <c r="BG43" s="6"/>
      <c r="BH43" s="6">
        <f t="shared" si="171"/>
        <v>0</v>
      </c>
      <c r="BI43" s="8"/>
      <c r="BJ43" s="6"/>
      <c r="BK43" s="6">
        <f t="shared" si="172"/>
        <v>0</v>
      </c>
      <c r="BL43" s="8"/>
      <c r="BM43" s="6"/>
      <c r="BN43" s="6">
        <f t="shared" si="173"/>
        <v>0</v>
      </c>
      <c r="BO43" s="8"/>
      <c r="BP43" s="9">
        <f t="shared" si="174"/>
        <v>0</v>
      </c>
      <c r="BQ43" s="9">
        <f t="shared" si="175"/>
        <v>0</v>
      </c>
    </row>
    <row r="44" spans="2:69" x14ac:dyDescent="0.25">
      <c r="B44" s="3"/>
      <c r="C44" s="3"/>
      <c r="D44" s="3"/>
      <c r="E44" s="3"/>
      <c r="F44" s="3"/>
      <c r="G44" s="3"/>
      <c r="H44" s="6"/>
      <c r="I44" s="6">
        <f t="shared" si="154"/>
        <v>0</v>
      </c>
      <c r="J44" s="8"/>
      <c r="K44" s="6"/>
      <c r="L44" s="6">
        <f t="shared" si="155"/>
        <v>0</v>
      </c>
      <c r="M44" s="8"/>
      <c r="N44" s="6"/>
      <c r="O44" s="6">
        <f t="shared" si="156"/>
        <v>0</v>
      </c>
      <c r="P44" s="8"/>
      <c r="Q44" s="6"/>
      <c r="R44" s="6">
        <f t="shared" si="157"/>
        <v>0</v>
      </c>
      <c r="S44" s="8"/>
      <c r="T44" s="6"/>
      <c r="U44" s="6">
        <f t="shared" si="158"/>
        <v>0</v>
      </c>
      <c r="V44" s="8"/>
      <c r="W44" s="6"/>
      <c r="X44" s="6">
        <f t="shared" si="159"/>
        <v>0</v>
      </c>
      <c r="Y44" s="8"/>
      <c r="Z44" s="6"/>
      <c r="AA44" s="6">
        <f t="shared" si="160"/>
        <v>0</v>
      </c>
      <c r="AB44" s="8"/>
      <c r="AC44" s="6"/>
      <c r="AD44" s="6">
        <f t="shared" si="161"/>
        <v>0</v>
      </c>
      <c r="AE44" s="8"/>
      <c r="AF44" s="6"/>
      <c r="AG44" s="6">
        <f t="shared" si="162"/>
        <v>0</v>
      </c>
      <c r="AH44" s="8"/>
      <c r="AI44" s="6"/>
      <c r="AJ44" s="6">
        <f t="shared" si="163"/>
        <v>0</v>
      </c>
      <c r="AK44" s="8"/>
      <c r="AL44" s="6"/>
      <c r="AM44" s="6">
        <f t="shared" si="164"/>
        <v>0</v>
      </c>
      <c r="AN44" s="8"/>
      <c r="AO44" s="6"/>
      <c r="AP44" s="6">
        <f t="shared" si="165"/>
        <v>0</v>
      </c>
      <c r="AQ44" s="8"/>
      <c r="AR44" s="6"/>
      <c r="AS44" s="6">
        <f t="shared" si="166"/>
        <v>0</v>
      </c>
      <c r="AT44" s="8"/>
      <c r="AU44" s="6"/>
      <c r="AV44" s="6">
        <f t="shared" si="167"/>
        <v>0</v>
      </c>
      <c r="AW44" s="8"/>
      <c r="AX44" s="6"/>
      <c r="AY44" s="6">
        <f t="shared" si="168"/>
        <v>0</v>
      </c>
      <c r="AZ44" s="8"/>
      <c r="BA44" s="6"/>
      <c r="BB44" s="6">
        <f t="shared" si="169"/>
        <v>0</v>
      </c>
      <c r="BC44" s="8"/>
      <c r="BD44" s="6"/>
      <c r="BE44" s="6">
        <f t="shared" si="170"/>
        <v>0</v>
      </c>
      <c r="BF44" s="8"/>
      <c r="BG44" s="6"/>
      <c r="BH44" s="6">
        <f t="shared" si="171"/>
        <v>0</v>
      </c>
      <c r="BI44" s="8"/>
      <c r="BJ44" s="6"/>
      <c r="BK44" s="6">
        <f t="shared" si="172"/>
        <v>0</v>
      </c>
      <c r="BL44" s="8"/>
      <c r="BM44" s="6"/>
      <c r="BN44" s="6">
        <f t="shared" si="173"/>
        <v>0</v>
      </c>
      <c r="BO44" s="8"/>
      <c r="BP44" s="9">
        <f t="shared" si="174"/>
        <v>0</v>
      </c>
      <c r="BQ44" s="9">
        <f t="shared" si="175"/>
        <v>0</v>
      </c>
    </row>
    <row r="45" spans="2:69" x14ac:dyDescent="0.25">
      <c r="B45" s="3"/>
      <c r="C45" s="3"/>
      <c r="D45" s="3"/>
      <c r="E45" s="3"/>
      <c r="F45" s="3"/>
      <c r="G45" s="3"/>
      <c r="H45" s="6"/>
      <c r="I45" s="6">
        <f t="shared" si="154"/>
        <v>0</v>
      </c>
      <c r="J45" s="8"/>
      <c r="K45" s="6"/>
      <c r="L45" s="6">
        <f t="shared" si="155"/>
        <v>0</v>
      </c>
      <c r="M45" s="8"/>
      <c r="N45" s="6"/>
      <c r="O45" s="6">
        <f t="shared" si="156"/>
        <v>0</v>
      </c>
      <c r="P45" s="8"/>
      <c r="Q45" s="6"/>
      <c r="R45" s="6">
        <f t="shared" si="157"/>
        <v>0</v>
      </c>
      <c r="S45" s="8"/>
      <c r="T45" s="6"/>
      <c r="U45" s="6">
        <f t="shared" si="158"/>
        <v>0</v>
      </c>
      <c r="V45" s="8"/>
      <c r="W45" s="6"/>
      <c r="X45" s="6">
        <f t="shared" si="159"/>
        <v>0</v>
      </c>
      <c r="Y45" s="8"/>
      <c r="Z45" s="6"/>
      <c r="AA45" s="6">
        <f t="shared" si="160"/>
        <v>0</v>
      </c>
      <c r="AB45" s="8"/>
      <c r="AC45" s="6"/>
      <c r="AD45" s="6">
        <f t="shared" si="161"/>
        <v>0</v>
      </c>
      <c r="AE45" s="8"/>
      <c r="AF45" s="6"/>
      <c r="AG45" s="6">
        <f t="shared" si="162"/>
        <v>0</v>
      </c>
      <c r="AH45" s="8"/>
      <c r="AI45" s="6"/>
      <c r="AJ45" s="6">
        <f t="shared" si="163"/>
        <v>0</v>
      </c>
      <c r="AK45" s="8"/>
      <c r="AL45" s="6"/>
      <c r="AM45" s="6">
        <f t="shared" si="164"/>
        <v>0</v>
      </c>
      <c r="AN45" s="8"/>
      <c r="AO45" s="6"/>
      <c r="AP45" s="6">
        <f t="shared" si="165"/>
        <v>0</v>
      </c>
      <c r="AQ45" s="8"/>
      <c r="AR45" s="6"/>
      <c r="AS45" s="6">
        <f t="shared" si="166"/>
        <v>0</v>
      </c>
      <c r="AT45" s="8"/>
      <c r="AU45" s="6"/>
      <c r="AV45" s="6">
        <f t="shared" si="167"/>
        <v>0</v>
      </c>
      <c r="AW45" s="8"/>
      <c r="AX45" s="6"/>
      <c r="AY45" s="6">
        <f t="shared" si="168"/>
        <v>0</v>
      </c>
      <c r="AZ45" s="8"/>
      <c r="BA45" s="6"/>
      <c r="BB45" s="6">
        <f t="shared" si="169"/>
        <v>0</v>
      </c>
      <c r="BC45" s="8"/>
      <c r="BD45" s="6"/>
      <c r="BE45" s="6">
        <f t="shared" si="170"/>
        <v>0</v>
      </c>
      <c r="BF45" s="8"/>
      <c r="BG45" s="6"/>
      <c r="BH45" s="6">
        <f t="shared" si="171"/>
        <v>0</v>
      </c>
      <c r="BI45" s="8"/>
      <c r="BJ45" s="6"/>
      <c r="BK45" s="6">
        <f t="shared" si="172"/>
        <v>0</v>
      </c>
      <c r="BL45" s="8"/>
      <c r="BM45" s="6"/>
      <c r="BN45" s="6">
        <f t="shared" si="173"/>
        <v>0</v>
      </c>
      <c r="BO45" s="8"/>
      <c r="BP45" s="9">
        <f t="shared" si="174"/>
        <v>0</v>
      </c>
      <c r="BQ45" s="9">
        <f t="shared" si="175"/>
        <v>0</v>
      </c>
    </row>
  </sheetData>
  <mergeCells count="21">
    <mergeCell ref="BG4:BH4"/>
    <mergeCell ref="BJ4:BK4"/>
    <mergeCell ref="BM4:BN4"/>
    <mergeCell ref="BP4:BQ4"/>
    <mergeCell ref="AO4:AP4"/>
    <mergeCell ref="AR4:AS4"/>
    <mergeCell ref="AU4:AV4"/>
    <mergeCell ref="AX4:AY4"/>
    <mergeCell ref="BA4:BB4"/>
    <mergeCell ref="BD4:BE4"/>
    <mergeCell ref="AL4:AM4"/>
    <mergeCell ref="H4:I4"/>
    <mergeCell ref="K4:L4"/>
    <mergeCell ref="N4:O4"/>
    <mergeCell ref="Q4:R4"/>
    <mergeCell ref="T4:U4"/>
    <mergeCell ref="W4:X4"/>
    <mergeCell ref="Z4:AA4"/>
    <mergeCell ref="AC4:AD4"/>
    <mergeCell ref="AF4:AG4"/>
    <mergeCell ref="AI4:AJ4"/>
  </mergeCells>
  <pageMargins left="0.62992125984251968" right="0.62992125984251968" top="0.74803149606299213" bottom="0.74803149606299213" header="0.31496062992125984" footer="0.31496062992125984"/>
  <pageSetup scale="30" orientation="landscape" r:id="rId1"/>
  <colBreaks count="4" manualBreakCount="4">
    <brk id="21" max="46" man="1"/>
    <brk id="36" max="46" man="1"/>
    <brk id="52" max="46" man="1"/>
    <brk id="69" max="4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2</vt:i4>
      </vt:variant>
    </vt:vector>
  </HeadingPairs>
  <TitlesOfParts>
    <vt:vector size="3" baseType="lpstr">
      <vt:lpstr>Sprint Backlog</vt:lpstr>
      <vt:lpstr>'Sprint Backlog'!Área_de_impresión</vt:lpstr>
      <vt:lpstr>'Sprint Backlog'!Títulos_a_imprimir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Damian</cp:lastModifiedBy>
  <cp:lastPrinted>2016-11-01T15:27:35Z</cp:lastPrinted>
  <dcterms:created xsi:type="dcterms:W3CDTF">2012-09-02T03:53:17Z</dcterms:created>
  <dcterms:modified xsi:type="dcterms:W3CDTF">2024-09-24T18:34:33Z</dcterms:modified>
</cp:coreProperties>
</file>