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showInkAnnotation="0" autoCompressPictures="0"/>
  <mc:AlternateContent xmlns:mc="http://schemas.openxmlformats.org/markup-compatibility/2006">
    <mc:Choice Requires="x15">
      <x15ac:absPath xmlns:x15ac="http://schemas.microsoft.com/office/spreadsheetml/2010/11/ac" url="/Users/intsys/abc/Sites Web/Bingo Maker/Pages en/Bingo Calculator/"/>
    </mc:Choice>
  </mc:AlternateContent>
  <xr:revisionPtr revIDLastSave="0" documentId="13_ncr:1_{75DDDCD0-19B4-9040-B817-DA41AB500F40}" xr6:coauthVersionLast="47" xr6:coauthVersionMax="47" xr10:uidLastSave="{00000000-0000-0000-0000-000000000000}"/>
  <bookViews>
    <workbookView xWindow="180" yWindow="500" windowWidth="22780" windowHeight="17500" tabRatio="489" xr2:uid="{00000000-000D-0000-FFFF-FFFF00000000}"/>
  </bookViews>
  <sheets>
    <sheet name="Bingo Calculator" sheetId="10" r:id="rId1"/>
    <sheet name="BingoMaker.com" sheetId="9"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58" i="9" l="1"/>
  <c r="W42" i="9" s="1"/>
  <c r="U5" i="9"/>
  <c r="U42" i="9" s="1"/>
  <c r="V5" i="9"/>
  <c r="V42" i="9"/>
  <c r="W5" i="9"/>
  <c r="U6" i="9"/>
  <c r="U43" i="9"/>
  <c r="V6" i="9"/>
  <c r="W6" i="9"/>
  <c r="W43" i="9"/>
  <c r="U7" i="9"/>
  <c r="V7" i="9"/>
  <c r="V44" i="9"/>
  <c r="W7" i="9"/>
  <c r="U8" i="9"/>
  <c r="U45" i="9"/>
  <c r="V8" i="9"/>
  <c r="W8" i="9"/>
  <c r="W45" i="9"/>
  <c r="U9" i="9"/>
  <c r="V9" i="9"/>
  <c r="V46" i="9"/>
  <c r="W9" i="9"/>
  <c r="U10" i="9"/>
  <c r="U47" i="9"/>
  <c r="V10" i="9"/>
  <c r="W10" i="9"/>
  <c r="W47" i="9"/>
  <c r="U11" i="9"/>
  <c r="V11" i="9"/>
  <c r="V48" i="9"/>
  <c r="W11" i="9"/>
  <c r="U12" i="9"/>
  <c r="U49" i="9"/>
  <c r="V12" i="9"/>
  <c r="W12" i="9"/>
  <c r="W49" i="9"/>
  <c r="U13" i="9"/>
  <c r="V13" i="9"/>
  <c r="V50" i="9"/>
  <c r="W13" i="9"/>
  <c r="U14" i="9"/>
  <c r="U51" i="9"/>
  <c r="V14" i="9"/>
  <c r="W14" i="9"/>
  <c r="W51" i="9"/>
  <c r="U15" i="9"/>
  <c r="V15" i="9"/>
  <c r="V52" i="9"/>
  <c r="W15" i="9"/>
  <c r="U16" i="9"/>
  <c r="U53" i="9"/>
  <c r="V16" i="9"/>
  <c r="W16" i="9"/>
  <c r="W53" i="9"/>
  <c r="U17" i="9"/>
  <c r="V17" i="9"/>
  <c r="V54" i="9"/>
  <c r="W17" i="9"/>
  <c r="U18" i="9"/>
  <c r="U55" i="9"/>
  <c r="V18" i="9"/>
  <c r="W18" i="9"/>
  <c r="W55" i="9"/>
  <c r="U19" i="9"/>
  <c r="V19" i="9"/>
  <c r="V56" i="9"/>
  <c r="W19" i="9"/>
  <c r="V4" i="9"/>
  <c r="V41" i="9"/>
  <c r="W4" i="9"/>
  <c r="U4" i="9"/>
  <c r="U41" i="9"/>
  <c r="B38" i="9"/>
  <c r="E22" i="9" s="1"/>
  <c r="E8" i="10" s="1"/>
  <c r="B5" i="9"/>
  <c r="C5" i="9"/>
  <c r="D5" i="9"/>
  <c r="D22" i="9" s="1"/>
  <c r="D8" i="10" s="1"/>
  <c r="E5" i="9"/>
  <c r="F5" i="9"/>
  <c r="G5" i="9"/>
  <c r="G22" i="9"/>
  <c r="G8" i="10" s="1"/>
  <c r="H5" i="9"/>
  <c r="I5" i="9"/>
  <c r="J5" i="9"/>
  <c r="J22" i="9" s="1"/>
  <c r="J8" i="10" s="1"/>
  <c r="K5" i="9"/>
  <c r="L5" i="9"/>
  <c r="M5" i="9"/>
  <c r="N5" i="9"/>
  <c r="O5" i="9"/>
  <c r="O22" i="9"/>
  <c r="O8" i="10" s="1"/>
  <c r="P5" i="9"/>
  <c r="Q5" i="9"/>
  <c r="R5" i="9"/>
  <c r="R22" i="9" s="1"/>
  <c r="R8" i="10" s="1"/>
  <c r="S5" i="9"/>
  <c r="T5" i="9"/>
  <c r="U22" i="9"/>
  <c r="U8" i="10" s="1"/>
  <c r="X5" i="9"/>
  <c r="X22" i="9"/>
  <c r="X8" i="10" s="1"/>
  <c r="Y5" i="9"/>
  <c r="Z5" i="9"/>
  <c r="AA5" i="9"/>
  <c r="AA22" i="9" s="1"/>
  <c r="AA8" i="10" s="1"/>
  <c r="AB5" i="9"/>
  <c r="AC5" i="9"/>
  <c r="AD5" i="9"/>
  <c r="AE5" i="9"/>
  <c r="AF5" i="9"/>
  <c r="AG5" i="9"/>
  <c r="AH5" i="9"/>
  <c r="AI5" i="9"/>
  <c r="AI22" i="9" s="1"/>
  <c r="AI8" i="10" s="1"/>
  <c r="AJ5" i="9"/>
  <c r="AK5" i="9"/>
  <c r="AL5" i="9"/>
  <c r="AM5" i="9"/>
  <c r="AN5" i="9"/>
  <c r="AO5" i="9"/>
  <c r="AP5" i="9"/>
  <c r="AQ5" i="9"/>
  <c r="AR5" i="9"/>
  <c r="AS5" i="9"/>
  <c r="AT5" i="9"/>
  <c r="AU5" i="9"/>
  <c r="AV5" i="9"/>
  <c r="AV22" i="9"/>
  <c r="AV8" i="10" s="1"/>
  <c r="AW5" i="9"/>
  <c r="AX5" i="9"/>
  <c r="AY5" i="9"/>
  <c r="AY22" i="9" s="1"/>
  <c r="AY8" i="10" s="1"/>
  <c r="AZ5" i="9"/>
  <c r="BA5" i="9"/>
  <c r="BB5" i="9"/>
  <c r="BC5" i="9"/>
  <c r="BD5" i="9"/>
  <c r="BD22" i="9"/>
  <c r="BD8" i="10" s="1"/>
  <c r="BE5" i="9"/>
  <c r="B6" i="9"/>
  <c r="C6" i="9"/>
  <c r="C23" i="9"/>
  <c r="C9" i="10" s="1"/>
  <c r="D6" i="9"/>
  <c r="E6" i="9"/>
  <c r="F6" i="9"/>
  <c r="F23" i="9" s="1"/>
  <c r="F9" i="10" s="1"/>
  <c r="G6" i="9"/>
  <c r="H6" i="9"/>
  <c r="I6" i="9"/>
  <c r="J6" i="9"/>
  <c r="K6" i="9"/>
  <c r="K23" i="9"/>
  <c r="K9" i="10" s="1"/>
  <c r="L6" i="9"/>
  <c r="M6" i="9"/>
  <c r="N6" i="9"/>
  <c r="N23" i="9" s="1"/>
  <c r="N9" i="10" s="1"/>
  <c r="O6" i="9"/>
  <c r="P6" i="9"/>
  <c r="Q6" i="9"/>
  <c r="R6" i="9"/>
  <c r="S6" i="9"/>
  <c r="S23" i="9"/>
  <c r="S9" i="10" s="1"/>
  <c r="T6" i="9"/>
  <c r="X6" i="9"/>
  <c r="Y6" i="9"/>
  <c r="Y23" i="9" s="1"/>
  <c r="Y9" i="10" s="1"/>
  <c r="Z6" i="9"/>
  <c r="AA6" i="9"/>
  <c r="AB6" i="9"/>
  <c r="AC6" i="9"/>
  <c r="AD6" i="9"/>
  <c r="AD23" i="9"/>
  <c r="AD9" i="10" s="1"/>
  <c r="AE6" i="9"/>
  <c r="AF6" i="9"/>
  <c r="AG6" i="9"/>
  <c r="AG23" i="9" s="1"/>
  <c r="AG9" i="10" s="1"/>
  <c r="AH6" i="9"/>
  <c r="AI6" i="9"/>
  <c r="AJ6" i="9"/>
  <c r="AK6" i="9"/>
  <c r="AL6" i="9"/>
  <c r="AL23" i="9"/>
  <c r="AL9" i="10" s="1"/>
  <c r="AM6" i="9"/>
  <c r="AN6" i="9"/>
  <c r="AO6" i="9"/>
  <c r="AO23" i="9" s="1"/>
  <c r="AO9" i="10" s="1"/>
  <c r="AP6" i="9"/>
  <c r="AQ6" i="9"/>
  <c r="AQ23" i="9" s="1"/>
  <c r="AQ9" i="10" s="1"/>
  <c r="AR6" i="9"/>
  <c r="AS6" i="9"/>
  <c r="AS23" i="9" s="1"/>
  <c r="AS9" i="10" s="1"/>
  <c r="AT6" i="9"/>
  <c r="AU6" i="9"/>
  <c r="AU23" i="9" s="1"/>
  <c r="AU9" i="10" s="1"/>
  <c r="AV6" i="9"/>
  <c r="AW6" i="9"/>
  <c r="AW23" i="9" s="1"/>
  <c r="AW9" i="10" s="1"/>
  <c r="AX6" i="9"/>
  <c r="AY6" i="9"/>
  <c r="AY23" i="9" s="1"/>
  <c r="AY9" i="10" s="1"/>
  <c r="AZ6" i="9"/>
  <c r="BA6" i="9"/>
  <c r="BA23" i="9" s="1"/>
  <c r="BA9" i="10" s="1"/>
  <c r="BB6" i="9"/>
  <c r="BC6" i="9"/>
  <c r="BC23" i="9" s="1"/>
  <c r="BC9" i="10" s="1"/>
  <c r="BD6" i="9"/>
  <c r="BE6" i="9"/>
  <c r="BE23" i="9" s="1"/>
  <c r="BE9" i="10" s="1"/>
  <c r="B7" i="9"/>
  <c r="C7" i="9"/>
  <c r="D7" i="9"/>
  <c r="E7" i="9"/>
  <c r="F7" i="9"/>
  <c r="G7" i="9"/>
  <c r="H7" i="9"/>
  <c r="I7" i="9"/>
  <c r="J7" i="9"/>
  <c r="K7" i="9"/>
  <c r="L7" i="9"/>
  <c r="M7" i="9"/>
  <c r="N7" i="9"/>
  <c r="O7" i="9"/>
  <c r="P7" i="9"/>
  <c r="Q7" i="9"/>
  <c r="R7" i="9"/>
  <c r="S7" i="9"/>
  <c r="T7" i="9"/>
  <c r="U24" i="9"/>
  <c r="U10" i="10" s="1"/>
  <c r="W24" i="9"/>
  <c r="W10" i="10" s="1"/>
  <c r="X7" i="9"/>
  <c r="Y7" i="9"/>
  <c r="Y24" i="9" s="1"/>
  <c r="Y10" i="10" s="1"/>
  <c r="Z7" i="9"/>
  <c r="AA7" i="9"/>
  <c r="AA24" i="9"/>
  <c r="AA10" i="10" s="1"/>
  <c r="AB7" i="9"/>
  <c r="AC7" i="9"/>
  <c r="AC24" i="9" s="1"/>
  <c r="AC10" i="10" s="1"/>
  <c r="AD7" i="9"/>
  <c r="AE7" i="9"/>
  <c r="AE24" i="9"/>
  <c r="AE10" i="10" s="1"/>
  <c r="AF7" i="9"/>
  <c r="AG7" i="9"/>
  <c r="AG24" i="9" s="1"/>
  <c r="AG10" i="10" s="1"/>
  <c r="AH7" i="9"/>
  <c r="AI7" i="9"/>
  <c r="AI24" i="9"/>
  <c r="AI10" i="10" s="1"/>
  <c r="AJ7" i="9"/>
  <c r="AK7" i="9"/>
  <c r="AK24" i="9" s="1"/>
  <c r="AK10" i="10" s="1"/>
  <c r="AL7" i="9"/>
  <c r="AL24" i="9"/>
  <c r="AL10" i="10" s="1"/>
  <c r="AM7" i="9"/>
  <c r="AM24" i="9"/>
  <c r="AM10" i="10" s="1"/>
  <c r="AN7" i="9"/>
  <c r="AN24" i="9"/>
  <c r="AN10" i="10" s="1"/>
  <c r="AO7" i="9"/>
  <c r="AO24" i="9" s="1"/>
  <c r="AO10" i="10" s="1"/>
  <c r="AP7" i="9"/>
  <c r="AP24" i="9"/>
  <c r="AP10" i="10" s="1"/>
  <c r="AQ7" i="9"/>
  <c r="AR7" i="9"/>
  <c r="AR24" i="9"/>
  <c r="AR10" i="10" s="1"/>
  <c r="AS7" i="9"/>
  <c r="AS24" i="9" s="1"/>
  <c r="AS10" i="10" s="1"/>
  <c r="AT7" i="9"/>
  <c r="AT24" i="9"/>
  <c r="AT10" i="10" s="1"/>
  <c r="AU7" i="9"/>
  <c r="AU24" i="9"/>
  <c r="AU10" i="10" s="1"/>
  <c r="AV7" i="9"/>
  <c r="AV24" i="9"/>
  <c r="AV10" i="10" s="1"/>
  <c r="AW7" i="9"/>
  <c r="AW24" i="9" s="1"/>
  <c r="AW10" i="10" s="1"/>
  <c r="AX7" i="9"/>
  <c r="AX24" i="9"/>
  <c r="AX10" i="10" s="1"/>
  <c r="AY7" i="9"/>
  <c r="AY24" i="9"/>
  <c r="AY10" i="10" s="1"/>
  <c r="AZ7" i="9"/>
  <c r="AZ24" i="9"/>
  <c r="AZ10" i="10" s="1"/>
  <c r="BA7" i="9"/>
  <c r="BA24" i="9" s="1"/>
  <c r="BA10" i="10" s="1"/>
  <c r="BB7" i="9"/>
  <c r="BB24" i="9"/>
  <c r="BB10" i="10" s="1"/>
  <c r="BC7" i="9"/>
  <c r="BD7" i="9"/>
  <c r="BD24" i="9"/>
  <c r="BD10" i="10" s="1"/>
  <c r="BE7" i="9"/>
  <c r="BE24" i="9" s="1"/>
  <c r="BE10" i="10" s="1"/>
  <c r="B8" i="9"/>
  <c r="B25" i="9"/>
  <c r="B11" i="10" s="1"/>
  <c r="C8" i="9"/>
  <c r="C25" i="9"/>
  <c r="C11" i="10"/>
  <c r="D8" i="9"/>
  <c r="D25" i="9"/>
  <c r="D11" i="10" s="1"/>
  <c r="E8" i="9"/>
  <c r="E25" i="9" s="1"/>
  <c r="E11" i="10" s="1"/>
  <c r="F8" i="9"/>
  <c r="F25" i="9"/>
  <c r="F11" i="10" s="1"/>
  <c r="G8" i="9"/>
  <c r="G25" i="9"/>
  <c r="G11" i="10" s="1"/>
  <c r="H8" i="9"/>
  <c r="H25" i="9"/>
  <c r="H11" i="10" s="1"/>
  <c r="I8" i="9"/>
  <c r="I25" i="9" s="1"/>
  <c r="I11" i="10" s="1"/>
  <c r="J8" i="9"/>
  <c r="J25" i="9"/>
  <c r="J11" i="10" s="1"/>
  <c r="K8" i="9"/>
  <c r="K25" i="9"/>
  <c r="K11" i="10" s="1"/>
  <c r="L8" i="9"/>
  <c r="L25" i="9"/>
  <c r="L11" i="10" s="1"/>
  <c r="M8" i="9"/>
  <c r="M25" i="9" s="1"/>
  <c r="M11" i="10" s="1"/>
  <c r="N8" i="9"/>
  <c r="N25" i="9"/>
  <c r="N11" i="10" s="1"/>
  <c r="O8" i="9"/>
  <c r="O25" i="9"/>
  <c r="O11" i="10" s="1"/>
  <c r="P8" i="9"/>
  <c r="P25" i="9"/>
  <c r="P11" i="10" s="1"/>
  <c r="Q8" i="9"/>
  <c r="Q25" i="9" s="1"/>
  <c r="Q11" i="10" s="1"/>
  <c r="R8" i="9"/>
  <c r="R25" i="9"/>
  <c r="R11" i="10" s="1"/>
  <c r="S8" i="9"/>
  <c r="S25" i="9"/>
  <c r="S11" i="10" s="1"/>
  <c r="T8" i="9"/>
  <c r="T25" i="9"/>
  <c r="T11" i="10" s="1"/>
  <c r="U25" i="9"/>
  <c r="U11" i="10" s="1"/>
  <c r="V25" i="9"/>
  <c r="V11" i="10" s="1"/>
  <c r="W25" i="9"/>
  <c r="W11" i="10" s="1"/>
  <c r="X8" i="9"/>
  <c r="X25" i="9"/>
  <c r="X11" i="10" s="1"/>
  <c r="Y8" i="9"/>
  <c r="Y25" i="9"/>
  <c r="Y11" i="10" s="1"/>
  <c r="Z8" i="9"/>
  <c r="Z25" i="9" s="1"/>
  <c r="Z11" i="10" s="1"/>
  <c r="AA8" i="9"/>
  <c r="AA25" i="9"/>
  <c r="AA11" i="10" s="1"/>
  <c r="AB8" i="9"/>
  <c r="AB25" i="9"/>
  <c r="AB11" i="10" s="1"/>
  <c r="AC8" i="9"/>
  <c r="AC25" i="9"/>
  <c r="AC11" i="10" s="1"/>
  <c r="AD8" i="9"/>
  <c r="AD25" i="9" s="1"/>
  <c r="AD11" i="10" s="1"/>
  <c r="AE8" i="9"/>
  <c r="AE25" i="9"/>
  <c r="AE11" i="10" s="1"/>
  <c r="AF8" i="9"/>
  <c r="AF25" i="9"/>
  <c r="AF11" i="10" s="1"/>
  <c r="AG8" i="9"/>
  <c r="AG25" i="9"/>
  <c r="AG11" i="10" s="1"/>
  <c r="AH8" i="9"/>
  <c r="AH25" i="9" s="1"/>
  <c r="AH11" i="10" s="1"/>
  <c r="AI8" i="9"/>
  <c r="AI25" i="9"/>
  <c r="AI11" i="10" s="1"/>
  <c r="AJ8" i="9"/>
  <c r="AJ25" i="9"/>
  <c r="AJ11" i="10" s="1"/>
  <c r="AK8" i="9"/>
  <c r="AK25" i="9"/>
  <c r="AK11" i="10" s="1"/>
  <c r="AL8" i="9"/>
  <c r="AL25" i="9" s="1"/>
  <c r="AL11" i="10" s="1"/>
  <c r="AM8" i="9"/>
  <c r="AM25" i="9"/>
  <c r="AM11" i="10" s="1"/>
  <c r="AN8" i="9"/>
  <c r="AN25" i="9"/>
  <c r="AN11" i="10" s="1"/>
  <c r="AO8" i="9"/>
  <c r="AO25" i="9"/>
  <c r="AO11" i="10" s="1"/>
  <c r="AP8" i="9"/>
  <c r="AP25" i="9" s="1"/>
  <c r="AP11" i="10" s="1"/>
  <c r="AQ8" i="9"/>
  <c r="AQ25" i="9"/>
  <c r="AQ11" i="10" s="1"/>
  <c r="AR8" i="9"/>
  <c r="AR25" i="9"/>
  <c r="AR11" i="10" s="1"/>
  <c r="AS8" i="9"/>
  <c r="AS25" i="9"/>
  <c r="AS11" i="10" s="1"/>
  <c r="AT8" i="9"/>
  <c r="AT25" i="9" s="1"/>
  <c r="AT11" i="10" s="1"/>
  <c r="AU8" i="9"/>
  <c r="AU25" i="9"/>
  <c r="AU11" i="10" s="1"/>
  <c r="AV8" i="9"/>
  <c r="AV25" i="9"/>
  <c r="AV11" i="10" s="1"/>
  <c r="AW8" i="9"/>
  <c r="AW25" i="9"/>
  <c r="AW11" i="10" s="1"/>
  <c r="AX8" i="9"/>
  <c r="AX25" i="9" s="1"/>
  <c r="AX11" i="10" s="1"/>
  <c r="AY8" i="9"/>
  <c r="AY25" i="9"/>
  <c r="AY11" i="10" s="1"/>
  <c r="AZ8" i="9"/>
  <c r="AZ25" i="9"/>
  <c r="AZ11" i="10" s="1"/>
  <c r="BA8" i="9"/>
  <c r="BA25" i="9"/>
  <c r="BA11" i="10"/>
  <c r="BB8" i="9"/>
  <c r="BB25" i="9" s="1"/>
  <c r="BB11" i="10" s="1"/>
  <c r="BC8" i="9"/>
  <c r="BC25" i="9"/>
  <c r="BC11" i="10" s="1"/>
  <c r="BD8" i="9"/>
  <c r="BD25" i="9"/>
  <c r="BD11" i="10" s="1"/>
  <c r="BE8" i="9"/>
  <c r="BE25" i="9"/>
  <c r="BE11" i="10" s="1"/>
  <c r="B9" i="9"/>
  <c r="B26" i="9"/>
  <c r="B12" i="10" s="1"/>
  <c r="C9" i="9"/>
  <c r="C26" i="9"/>
  <c r="C12" i="10"/>
  <c r="D9" i="9"/>
  <c r="D26" i="9"/>
  <c r="D12" i="10" s="1"/>
  <c r="E9" i="9"/>
  <c r="E26" i="9" s="1"/>
  <c r="E12" i="10" s="1"/>
  <c r="F9" i="9"/>
  <c r="F26" i="9"/>
  <c r="F12" i="10" s="1"/>
  <c r="G9" i="9"/>
  <c r="G26" i="9"/>
  <c r="G12" i="10" s="1"/>
  <c r="H9" i="9"/>
  <c r="H26" i="9"/>
  <c r="H12" i="10" s="1"/>
  <c r="I9" i="9"/>
  <c r="I26" i="9" s="1"/>
  <c r="I12" i="10" s="1"/>
  <c r="J9" i="9"/>
  <c r="J26" i="9"/>
  <c r="J12" i="10" s="1"/>
  <c r="K9" i="9"/>
  <c r="K26" i="9"/>
  <c r="K12" i="10" s="1"/>
  <c r="L9" i="9"/>
  <c r="L26" i="9"/>
  <c r="L12" i="10" s="1"/>
  <c r="M9" i="9"/>
  <c r="M26" i="9" s="1"/>
  <c r="M12" i="10" s="1"/>
  <c r="N9" i="9"/>
  <c r="N26" i="9"/>
  <c r="N12" i="10" s="1"/>
  <c r="O9" i="9"/>
  <c r="O26" i="9"/>
  <c r="O12" i="10" s="1"/>
  <c r="P9" i="9"/>
  <c r="P26" i="9"/>
  <c r="P12" i="10" s="1"/>
  <c r="Q9" i="9"/>
  <c r="Q26" i="9" s="1"/>
  <c r="Q12" i="10" s="1"/>
  <c r="R9" i="9"/>
  <c r="R26" i="9"/>
  <c r="R12" i="10" s="1"/>
  <c r="S9" i="9"/>
  <c r="S26" i="9"/>
  <c r="S12" i="10" s="1"/>
  <c r="T9" i="9"/>
  <c r="T26" i="9"/>
  <c r="T12" i="10" s="1"/>
  <c r="U26" i="9"/>
  <c r="U12" i="10" s="1"/>
  <c r="V26" i="9"/>
  <c r="V12" i="10" s="1"/>
  <c r="W26" i="9"/>
  <c r="W12" i="10" s="1"/>
  <c r="X9" i="9"/>
  <c r="X26" i="9"/>
  <c r="X12" i="10" s="1"/>
  <c r="Y9" i="9"/>
  <c r="Y26" i="9"/>
  <c r="Y12" i="10" s="1"/>
  <c r="Z9" i="9"/>
  <c r="Z26" i="9" s="1"/>
  <c r="Z12" i="10" s="1"/>
  <c r="AA9" i="9"/>
  <c r="AA26" i="9"/>
  <c r="AA12" i="10" s="1"/>
  <c r="AB9" i="9"/>
  <c r="AB26" i="9"/>
  <c r="AB12" i="10" s="1"/>
  <c r="AC9" i="9"/>
  <c r="AC26" i="9"/>
  <c r="AC12" i="10" s="1"/>
  <c r="AD9" i="9"/>
  <c r="AD26" i="9" s="1"/>
  <c r="AD12" i="10" s="1"/>
  <c r="AE9" i="9"/>
  <c r="AE26" i="9"/>
  <c r="AE12" i="10" s="1"/>
  <c r="AF9" i="9"/>
  <c r="AF26" i="9"/>
  <c r="AF12" i="10" s="1"/>
  <c r="AG9" i="9"/>
  <c r="AG26" i="9"/>
  <c r="AG12" i="10" s="1"/>
  <c r="AH9" i="9"/>
  <c r="AH26" i="9" s="1"/>
  <c r="AH12" i="10" s="1"/>
  <c r="AI9" i="9"/>
  <c r="AI26" i="9"/>
  <c r="AI12" i="10" s="1"/>
  <c r="AJ9" i="9"/>
  <c r="AJ26" i="9"/>
  <c r="AJ12" i="10" s="1"/>
  <c r="AK9" i="9"/>
  <c r="AK26" i="9"/>
  <c r="AK12" i="10" s="1"/>
  <c r="AL9" i="9"/>
  <c r="AL26" i="9" s="1"/>
  <c r="AL12" i="10" s="1"/>
  <c r="AM9" i="9"/>
  <c r="AM26" i="9"/>
  <c r="AM12" i="10" s="1"/>
  <c r="AN9" i="9"/>
  <c r="AN26" i="9"/>
  <c r="AN12" i="10" s="1"/>
  <c r="AO9" i="9"/>
  <c r="AO26" i="9"/>
  <c r="AO12" i="10" s="1"/>
  <c r="AP9" i="9"/>
  <c r="AP26" i="9" s="1"/>
  <c r="AP12" i="10" s="1"/>
  <c r="AQ9" i="9"/>
  <c r="AQ26" i="9"/>
  <c r="AQ12" i="10" s="1"/>
  <c r="AR9" i="9"/>
  <c r="AR26" i="9"/>
  <c r="AR12" i="10" s="1"/>
  <c r="AS9" i="9"/>
  <c r="AS26" i="9"/>
  <c r="AS12" i="10" s="1"/>
  <c r="AT9" i="9"/>
  <c r="AT26" i="9" s="1"/>
  <c r="AT12" i="10" s="1"/>
  <c r="AU9" i="9"/>
  <c r="AU26" i="9"/>
  <c r="AU12" i="10" s="1"/>
  <c r="AV9" i="9"/>
  <c r="AV26" i="9"/>
  <c r="AV12" i="10" s="1"/>
  <c r="AW9" i="9"/>
  <c r="AW26" i="9"/>
  <c r="AW12" i="10" s="1"/>
  <c r="AX9" i="9"/>
  <c r="AX26" i="9" s="1"/>
  <c r="AX12" i="10" s="1"/>
  <c r="AY9" i="9"/>
  <c r="AY26" i="9"/>
  <c r="AY12" i="10" s="1"/>
  <c r="AZ9" i="9"/>
  <c r="AZ26" i="9"/>
  <c r="AZ12" i="10" s="1"/>
  <c r="BA9" i="9"/>
  <c r="BA26" i="9"/>
  <c r="BA12" i="10"/>
  <c r="BB9" i="9"/>
  <c r="BB26" i="9" s="1"/>
  <c r="BB12" i="10" s="1"/>
  <c r="BC9" i="9"/>
  <c r="BC26" i="9"/>
  <c r="BC12" i="10" s="1"/>
  <c r="BD9" i="9"/>
  <c r="BD26" i="9"/>
  <c r="BD12" i="10" s="1"/>
  <c r="BE9" i="9"/>
  <c r="BE26" i="9"/>
  <c r="BE12" i="10" s="1"/>
  <c r="B10" i="9"/>
  <c r="B27" i="9"/>
  <c r="B13" i="10" s="1"/>
  <c r="C10" i="9"/>
  <c r="C27" i="9"/>
  <c r="C13" i="10"/>
  <c r="D10" i="9"/>
  <c r="D27" i="9"/>
  <c r="D13" i="10" s="1"/>
  <c r="E10" i="9"/>
  <c r="E27" i="9" s="1"/>
  <c r="E13" i="10" s="1"/>
  <c r="F10" i="9"/>
  <c r="F27" i="9"/>
  <c r="F13" i="10" s="1"/>
  <c r="G10" i="9"/>
  <c r="G27" i="9"/>
  <c r="G13" i="10" s="1"/>
  <c r="H10" i="9"/>
  <c r="H27" i="9"/>
  <c r="H13" i="10" s="1"/>
  <c r="I10" i="9"/>
  <c r="I27" i="9" s="1"/>
  <c r="I13" i="10" s="1"/>
  <c r="J10" i="9"/>
  <c r="J27" i="9"/>
  <c r="J13" i="10" s="1"/>
  <c r="K10" i="9"/>
  <c r="K27" i="9"/>
  <c r="K13" i="10" s="1"/>
  <c r="L10" i="9"/>
  <c r="L27" i="9"/>
  <c r="L13" i="10" s="1"/>
  <c r="M10" i="9"/>
  <c r="M27" i="9" s="1"/>
  <c r="M13" i="10" s="1"/>
  <c r="N10" i="9"/>
  <c r="N27" i="9"/>
  <c r="N13" i="10" s="1"/>
  <c r="O10" i="9"/>
  <c r="O27" i="9"/>
  <c r="O13" i="10" s="1"/>
  <c r="P10" i="9"/>
  <c r="P27" i="9"/>
  <c r="P13" i="10" s="1"/>
  <c r="Q10" i="9"/>
  <c r="Q27" i="9" s="1"/>
  <c r="Q13" i="10" s="1"/>
  <c r="R10" i="9"/>
  <c r="R27" i="9"/>
  <c r="R13" i="10" s="1"/>
  <c r="S10" i="9"/>
  <c r="S27" i="9"/>
  <c r="S13" i="10" s="1"/>
  <c r="T10" i="9"/>
  <c r="T27" i="9"/>
  <c r="T13" i="10" s="1"/>
  <c r="U27" i="9"/>
  <c r="U13" i="10" s="1"/>
  <c r="V27" i="9"/>
  <c r="V13" i="10" s="1"/>
  <c r="W27" i="9"/>
  <c r="W13" i="10" s="1"/>
  <c r="X10" i="9"/>
  <c r="X27" i="9"/>
  <c r="X13" i="10" s="1"/>
  <c r="Y10" i="9"/>
  <c r="Y27" i="9"/>
  <c r="Y13" i="10" s="1"/>
  <c r="Z10" i="9"/>
  <c r="Z27" i="9" s="1"/>
  <c r="Z13" i="10" s="1"/>
  <c r="AA10" i="9"/>
  <c r="AA27" i="9"/>
  <c r="AA13" i="10" s="1"/>
  <c r="AB10" i="9"/>
  <c r="AB27" i="9"/>
  <c r="AB13" i="10" s="1"/>
  <c r="AC10" i="9"/>
  <c r="AC27" i="9"/>
  <c r="AC13" i="10" s="1"/>
  <c r="AD10" i="9"/>
  <c r="AD27" i="9" s="1"/>
  <c r="AD13" i="10" s="1"/>
  <c r="AE10" i="9"/>
  <c r="AE27" i="9"/>
  <c r="AE13" i="10" s="1"/>
  <c r="AF10" i="9"/>
  <c r="AF27" i="9"/>
  <c r="AF13" i="10" s="1"/>
  <c r="AG10" i="9"/>
  <c r="AG27" i="9"/>
  <c r="AG13" i="10" s="1"/>
  <c r="AH10" i="9"/>
  <c r="AH27" i="9" s="1"/>
  <c r="AH13" i="10" s="1"/>
  <c r="AI10" i="9"/>
  <c r="AI27" i="9"/>
  <c r="AI13" i="10" s="1"/>
  <c r="AJ10" i="9"/>
  <c r="AJ27" i="9"/>
  <c r="AJ13" i="10" s="1"/>
  <c r="AK10" i="9"/>
  <c r="AK27" i="9"/>
  <c r="AK13" i="10" s="1"/>
  <c r="AL10" i="9"/>
  <c r="AL27" i="9" s="1"/>
  <c r="AL13" i="10" s="1"/>
  <c r="AM10" i="9"/>
  <c r="AM27" i="9"/>
  <c r="AM13" i="10" s="1"/>
  <c r="AN10" i="9"/>
  <c r="AN27" i="9"/>
  <c r="AN13" i="10" s="1"/>
  <c r="AO10" i="9"/>
  <c r="AO27" i="9"/>
  <c r="AO13" i="10" s="1"/>
  <c r="AP10" i="9"/>
  <c r="AP27" i="9" s="1"/>
  <c r="AP13" i="10" s="1"/>
  <c r="AQ10" i="9"/>
  <c r="AQ27" i="9"/>
  <c r="AQ13" i="10" s="1"/>
  <c r="AR10" i="9"/>
  <c r="AR27" i="9"/>
  <c r="AR13" i="10" s="1"/>
  <c r="AS10" i="9"/>
  <c r="AS27" i="9"/>
  <c r="AS13" i="10"/>
  <c r="AT10" i="9"/>
  <c r="AT27" i="9" s="1"/>
  <c r="AT13" i="10" s="1"/>
  <c r="AU10" i="9"/>
  <c r="AU27" i="9"/>
  <c r="AU13" i="10" s="1"/>
  <c r="AV10" i="9"/>
  <c r="AV27" i="9"/>
  <c r="AV13" i="10" s="1"/>
  <c r="AW10" i="9"/>
  <c r="AW27" i="9"/>
  <c r="AW13" i="10" s="1"/>
  <c r="AX10" i="9"/>
  <c r="AX27" i="9" s="1"/>
  <c r="AX13" i="10" s="1"/>
  <c r="AY10" i="9"/>
  <c r="AY27" i="9"/>
  <c r="AY13" i="10" s="1"/>
  <c r="AZ10" i="9"/>
  <c r="AZ27" i="9"/>
  <c r="AZ13" i="10" s="1"/>
  <c r="BA10" i="9"/>
  <c r="BA27" i="9"/>
  <c r="BA13" i="10" s="1"/>
  <c r="BB10" i="9"/>
  <c r="BB27" i="9" s="1"/>
  <c r="BB13" i="10" s="1"/>
  <c r="BC10" i="9"/>
  <c r="BC27" i="9"/>
  <c r="BC13" i="10" s="1"/>
  <c r="BD10" i="9"/>
  <c r="BD27" i="9"/>
  <c r="BD13" i="10" s="1"/>
  <c r="BE10" i="9"/>
  <c r="BE27" i="9"/>
  <c r="BE13" i="10" s="1"/>
  <c r="B11" i="9"/>
  <c r="B28" i="9"/>
  <c r="B14" i="10" s="1"/>
  <c r="C11" i="9"/>
  <c r="C28" i="9"/>
  <c r="C14" i="10" s="1"/>
  <c r="D11" i="9"/>
  <c r="D28" i="9"/>
  <c r="D14" i="10" s="1"/>
  <c r="E11" i="9"/>
  <c r="E28" i="9" s="1"/>
  <c r="E14" i="10" s="1"/>
  <c r="F11" i="9"/>
  <c r="F28" i="9"/>
  <c r="F14" i="10" s="1"/>
  <c r="G11" i="9"/>
  <c r="G28" i="9"/>
  <c r="G14" i="10" s="1"/>
  <c r="H11" i="9"/>
  <c r="H28" i="9"/>
  <c r="H14" i="10" s="1"/>
  <c r="I11" i="9"/>
  <c r="I28" i="9" s="1"/>
  <c r="I14" i="10" s="1"/>
  <c r="J11" i="9"/>
  <c r="J28" i="9"/>
  <c r="J14" i="10" s="1"/>
  <c r="K11" i="9"/>
  <c r="K28" i="9"/>
  <c r="K14" i="10" s="1"/>
  <c r="L11" i="9"/>
  <c r="L28" i="9"/>
  <c r="L14" i="10" s="1"/>
  <c r="M11" i="9"/>
  <c r="M28" i="9" s="1"/>
  <c r="M14" i="10" s="1"/>
  <c r="N11" i="9"/>
  <c r="N28" i="9"/>
  <c r="N14" i="10" s="1"/>
  <c r="O11" i="9"/>
  <c r="O28" i="9"/>
  <c r="O14" i="10" s="1"/>
  <c r="P11" i="9"/>
  <c r="P28" i="9"/>
  <c r="P14" i="10" s="1"/>
  <c r="Q11" i="9"/>
  <c r="Q28" i="9" s="1"/>
  <c r="Q14" i="10" s="1"/>
  <c r="R11" i="9"/>
  <c r="R28" i="9"/>
  <c r="R14" i="10" s="1"/>
  <c r="S11" i="9"/>
  <c r="S28" i="9"/>
  <c r="S14" i="10" s="1"/>
  <c r="T11" i="9"/>
  <c r="T28" i="9"/>
  <c r="T14" i="10" s="1"/>
  <c r="U28" i="9"/>
  <c r="U14" i="10" s="1"/>
  <c r="V28" i="9"/>
  <c r="V14" i="10" s="1"/>
  <c r="W28" i="9"/>
  <c r="W14" i="10" s="1"/>
  <c r="X11" i="9"/>
  <c r="X28" i="9"/>
  <c r="X14" i="10" s="1"/>
  <c r="Y11" i="9"/>
  <c r="Y28" i="9"/>
  <c r="Y14" i="10" s="1"/>
  <c r="Z11" i="9"/>
  <c r="Z28" i="9" s="1"/>
  <c r="Z14" i="10" s="1"/>
  <c r="AA11" i="9"/>
  <c r="AA28" i="9"/>
  <c r="AA14" i="10" s="1"/>
  <c r="AB11" i="9"/>
  <c r="AB28" i="9"/>
  <c r="AB14" i="10" s="1"/>
  <c r="AC11" i="9"/>
  <c r="AC28" i="9"/>
  <c r="AC14" i="10" s="1"/>
  <c r="AD11" i="9"/>
  <c r="AD28" i="9" s="1"/>
  <c r="AD14" i="10" s="1"/>
  <c r="AE11" i="9"/>
  <c r="AE28" i="9"/>
  <c r="AE14" i="10" s="1"/>
  <c r="AF11" i="9"/>
  <c r="AF28" i="9"/>
  <c r="AF14" i="10" s="1"/>
  <c r="AG11" i="9"/>
  <c r="AG28" i="9"/>
  <c r="AG14" i="10" s="1"/>
  <c r="AH11" i="9"/>
  <c r="AH28" i="9" s="1"/>
  <c r="AH14" i="10" s="1"/>
  <c r="AI11" i="9"/>
  <c r="AI28" i="9"/>
  <c r="AI14" i="10" s="1"/>
  <c r="AJ11" i="9"/>
  <c r="AJ28" i="9"/>
  <c r="AJ14" i="10" s="1"/>
  <c r="AK11" i="9"/>
  <c r="AK28" i="9"/>
  <c r="AK14" i="10" s="1"/>
  <c r="AL11" i="9"/>
  <c r="AL28" i="9" s="1"/>
  <c r="AL14" i="10" s="1"/>
  <c r="AM11" i="9"/>
  <c r="AM28" i="9"/>
  <c r="AM14" i="10" s="1"/>
  <c r="AN11" i="9"/>
  <c r="AN28" i="9"/>
  <c r="AN14" i="10" s="1"/>
  <c r="AO11" i="9"/>
  <c r="AO28" i="9"/>
  <c r="AO14" i="10" s="1"/>
  <c r="AP11" i="9"/>
  <c r="AP28" i="9" s="1"/>
  <c r="AP14" i="10" s="1"/>
  <c r="AQ11" i="9"/>
  <c r="AQ28" i="9"/>
  <c r="AQ14" i="10" s="1"/>
  <c r="AR11" i="9"/>
  <c r="AR28" i="9"/>
  <c r="AR14" i="10" s="1"/>
  <c r="AS11" i="9"/>
  <c r="AS28" i="9"/>
  <c r="AS14" i="10"/>
  <c r="AT11" i="9"/>
  <c r="AT28" i="9" s="1"/>
  <c r="AT14" i="10" s="1"/>
  <c r="AU11" i="9"/>
  <c r="AU28" i="9"/>
  <c r="AU14" i="10" s="1"/>
  <c r="AV11" i="9"/>
  <c r="AV28" i="9"/>
  <c r="AV14" i="10" s="1"/>
  <c r="AW11" i="9"/>
  <c r="AW28" i="9"/>
  <c r="AW14" i="10" s="1"/>
  <c r="AX11" i="9"/>
  <c r="AX28" i="9" s="1"/>
  <c r="AX14" i="10" s="1"/>
  <c r="AY11" i="9"/>
  <c r="AY28" i="9" s="1"/>
  <c r="AY14" i="10" s="1"/>
  <c r="AZ11" i="9"/>
  <c r="AZ28" i="9"/>
  <c r="AZ14" i="10" s="1"/>
  <c r="BA11" i="9"/>
  <c r="BA28" i="9"/>
  <c r="BA14" i="10" s="1"/>
  <c r="BB11" i="9"/>
  <c r="BB28" i="9" s="1"/>
  <c r="BB14" i="10" s="1"/>
  <c r="BC11" i="9"/>
  <c r="BC28" i="9"/>
  <c r="BC14" i="10" s="1"/>
  <c r="BD11" i="9"/>
  <c r="BD28" i="9"/>
  <c r="BD14" i="10" s="1"/>
  <c r="BE11" i="9"/>
  <c r="BE28" i="9"/>
  <c r="BE14" i="10" s="1"/>
  <c r="B12" i="9"/>
  <c r="B29" i="9" s="1"/>
  <c r="B15" i="10" s="1"/>
  <c r="C12" i="9"/>
  <c r="C29" i="9"/>
  <c r="C15" i="10" s="1"/>
  <c r="D12" i="9"/>
  <c r="D29" i="9"/>
  <c r="D15" i="10" s="1"/>
  <c r="E12" i="9"/>
  <c r="E29" i="9" s="1"/>
  <c r="E15" i="10" s="1"/>
  <c r="F12" i="9"/>
  <c r="F29" i="9" s="1"/>
  <c r="F15" i="10" s="1"/>
  <c r="G12" i="9"/>
  <c r="G29" i="9"/>
  <c r="G15" i="10" s="1"/>
  <c r="H12" i="9"/>
  <c r="H29" i="9"/>
  <c r="H15" i="10"/>
  <c r="I12" i="9"/>
  <c r="I29" i="9" s="1"/>
  <c r="I15" i="10" s="1"/>
  <c r="J12" i="9"/>
  <c r="J29" i="9"/>
  <c r="J15" i="10" s="1"/>
  <c r="K12" i="9"/>
  <c r="K29" i="9"/>
  <c r="K15" i="10" s="1"/>
  <c r="L12" i="9"/>
  <c r="L29" i="9"/>
  <c r="L15" i="10"/>
  <c r="M12" i="9"/>
  <c r="M29" i="9" s="1"/>
  <c r="M15" i="10" s="1"/>
  <c r="N12" i="9"/>
  <c r="N29" i="9"/>
  <c r="N15" i="10" s="1"/>
  <c r="O12" i="9"/>
  <c r="O29" i="9"/>
  <c r="O15" i="10" s="1"/>
  <c r="P12" i="9"/>
  <c r="P29" i="9"/>
  <c r="P15" i="10" s="1"/>
  <c r="Q12" i="9"/>
  <c r="Q29" i="9" s="1"/>
  <c r="Q15" i="10" s="1"/>
  <c r="R12" i="9"/>
  <c r="R29" i="9" s="1"/>
  <c r="R15" i="10" s="1"/>
  <c r="S12" i="9"/>
  <c r="S29" i="9"/>
  <c r="S15" i="10" s="1"/>
  <c r="T12" i="9"/>
  <c r="T29" i="9"/>
  <c r="T15" i="10"/>
  <c r="U29" i="9"/>
  <c r="U15" i="10" s="1"/>
  <c r="V29" i="9"/>
  <c r="V15" i="10" s="1"/>
  <c r="W29" i="9"/>
  <c r="W15" i="10" s="1"/>
  <c r="X12" i="9"/>
  <c r="X29" i="9" s="1"/>
  <c r="X15" i="10" s="1"/>
  <c r="Y12" i="9"/>
  <c r="Y29" i="9"/>
  <c r="Y15" i="10" s="1"/>
  <c r="Z12" i="9"/>
  <c r="Z29" i="9" s="1"/>
  <c r="Z15" i="10" s="1"/>
  <c r="AA12" i="9"/>
  <c r="AA29" i="9" s="1"/>
  <c r="AA15" i="10" s="1"/>
  <c r="AB12" i="9"/>
  <c r="AB29" i="9"/>
  <c r="AB15" i="10" s="1"/>
  <c r="AC12" i="9"/>
  <c r="AC29" i="9"/>
  <c r="AC15" i="10" s="1"/>
  <c r="AD12" i="9"/>
  <c r="AD29" i="9" s="1"/>
  <c r="AD15" i="10" s="1"/>
  <c r="AE12" i="9"/>
  <c r="AE29" i="9"/>
  <c r="AE15" i="10" s="1"/>
  <c r="AF12" i="9"/>
  <c r="AF29" i="9" s="1"/>
  <c r="AF15" i="10" s="1"/>
  <c r="AG12" i="9"/>
  <c r="AG29" i="9"/>
  <c r="AG15" i="10" s="1"/>
  <c r="AH12" i="9"/>
  <c r="AH29" i="9" s="1"/>
  <c r="AH15" i="10" s="1"/>
  <c r="AI12" i="9"/>
  <c r="AI29" i="9" s="1"/>
  <c r="AI15" i="10" s="1"/>
  <c r="AJ12" i="9"/>
  <c r="AJ29" i="9"/>
  <c r="AJ15" i="10" s="1"/>
  <c r="AK12" i="9"/>
  <c r="AK29" i="9"/>
  <c r="AK15" i="10"/>
  <c r="AL12" i="9"/>
  <c r="AL29" i="9" s="1"/>
  <c r="AL15" i="10" s="1"/>
  <c r="AM12" i="9"/>
  <c r="AM29" i="9"/>
  <c r="AM15" i="10" s="1"/>
  <c r="AN12" i="9"/>
  <c r="AN29" i="9" s="1"/>
  <c r="AN15" i="10" s="1"/>
  <c r="AO12" i="9"/>
  <c r="AO29" i="9"/>
  <c r="AO15" i="10" s="1"/>
  <c r="AP12" i="9"/>
  <c r="AP29" i="9" s="1"/>
  <c r="AP15" i="10"/>
  <c r="AQ12" i="9"/>
  <c r="AQ29" i="9" s="1"/>
  <c r="AQ15" i="10" s="1"/>
  <c r="AR12" i="9"/>
  <c r="AR29" i="9"/>
  <c r="AR15" i="10"/>
  <c r="AS12" i="9"/>
  <c r="AS29" i="9"/>
  <c r="AS15" i="10" s="1"/>
  <c r="AT12" i="9"/>
  <c r="AT29" i="9" s="1"/>
  <c r="AT15" i="10" s="1"/>
  <c r="AU12" i="9"/>
  <c r="AU29" i="9"/>
  <c r="AU15" i="10" s="1"/>
  <c r="AV12" i="9"/>
  <c r="AV29" i="9" s="1"/>
  <c r="AV15" i="10" s="1"/>
  <c r="AW12" i="9"/>
  <c r="AW29" i="9"/>
  <c r="AW15" i="10" s="1"/>
  <c r="AX12" i="9"/>
  <c r="AX29" i="9" s="1"/>
  <c r="AX15" i="10" s="1"/>
  <c r="AY12" i="9"/>
  <c r="AY29" i="9" s="1"/>
  <c r="AY15" i="10" s="1"/>
  <c r="AZ12" i="9"/>
  <c r="AZ29" i="9"/>
  <c r="AZ15" i="10" s="1"/>
  <c r="BA12" i="9"/>
  <c r="BA29" i="9"/>
  <c r="BA15" i="10" s="1"/>
  <c r="BB12" i="9"/>
  <c r="BB29" i="9" s="1"/>
  <c r="BB15" i="10" s="1"/>
  <c r="BC12" i="9"/>
  <c r="BC29" i="9"/>
  <c r="BC15" i="10" s="1"/>
  <c r="BD12" i="9"/>
  <c r="BD29" i="9" s="1"/>
  <c r="BD15" i="10" s="1"/>
  <c r="BE12" i="9"/>
  <c r="BE29" i="9"/>
  <c r="BE15" i="10" s="1"/>
  <c r="B13" i="9"/>
  <c r="B30" i="9"/>
  <c r="B16" i="10" s="1"/>
  <c r="C13" i="9"/>
  <c r="C30" i="9" s="1"/>
  <c r="C16" i="10" s="1"/>
  <c r="D13" i="9"/>
  <c r="D30" i="9"/>
  <c r="D16" i="10" s="1"/>
  <c r="E13" i="9"/>
  <c r="E30" i="9" s="1"/>
  <c r="E16" i="10"/>
  <c r="F13" i="9"/>
  <c r="F30" i="9" s="1"/>
  <c r="F16" i="10" s="1"/>
  <c r="G13" i="9"/>
  <c r="G30" i="9"/>
  <c r="G16" i="10"/>
  <c r="H13" i="9"/>
  <c r="H30" i="9"/>
  <c r="H16" i="10"/>
  <c r="I13" i="9"/>
  <c r="I30" i="9" s="1"/>
  <c r="I16" i="10" s="1"/>
  <c r="J13" i="9"/>
  <c r="J30" i="9"/>
  <c r="J16" i="10" s="1"/>
  <c r="K13" i="9"/>
  <c r="K30" i="9" s="1"/>
  <c r="K16" i="10" s="1"/>
  <c r="L13" i="9"/>
  <c r="L30" i="9"/>
  <c r="L16" i="10" s="1"/>
  <c r="M13" i="9"/>
  <c r="M30" i="9" s="1"/>
  <c r="M16" i="10"/>
  <c r="N13" i="9"/>
  <c r="N30" i="9" s="1"/>
  <c r="N16" i="10" s="1"/>
  <c r="O13" i="9"/>
  <c r="O30" i="9"/>
  <c r="O16" i="10"/>
  <c r="P13" i="9"/>
  <c r="P30" i="9"/>
  <c r="P16" i="10" s="1"/>
  <c r="Q13" i="9"/>
  <c r="Q30" i="9" s="1"/>
  <c r="Q16" i="10" s="1"/>
  <c r="R13" i="9"/>
  <c r="R30" i="9"/>
  <c r="R16" i="10" s="1"/>
  <c r="S13" i="9"/>
  <c r="S30" i="9" s="1"/>
  <c r="S16" i="10" s="1"/>
  <c r="T13" i="9"/>
  <c r="T30" i="9"/>
  <c r="T16" i="10" s="1"/>
  <c r="U30" i="9"/>
  <c r="U16" i="10" s="1"/>
  <c r="V30" i="9"/>
  <c r="V16" i="10" s="1"/>
  <c r="W30" i="9"/>
  <c r="W16" i="10" s="1"/>
  <c r="X13" i="9"/>
  <c r="X30" i="9"/>
  <c r="X16" i="10" s="1"/>
  <c r="Y13" i="9"/>
  <c r="Y30" i="9"/>
  <c r="Y16" i="10" s="1"/>
  <c r="Z13" i="9"/>
  <c r="Z30" i="9" s="1"/>
  <c r="Z16" i="10" s="1"/>
  <c r="AA13" i="9"/>
  <c r="AA30" i="9"/>
  <c r="AA16" i="10" s="1"/>
  <c r="AB13" i="9"/>
  <c r="AB30" i="9" s="1"/>
  <c r="AB16" i="10" s="1"/>
  <c r="AC13" i="9"/>
  <c r="AC30" i="9"/>
  <c r="AC16" i="10" s="1"/>
  <c r="AD13" i="9"/>
  <c r="AD30" i="9"/>
  <c r="AD16" i="10" s="1"/>
  <c r="AE13" i="9"/>
  <c r="AE30" i="9" s="1"/>
  <c r="AE16" i="10" s="1"/>
  <c r="AF13" i="9"/>
  <c r="AF30" i="9" s="1"/>
  <c r="AF16" i="10" s="1"/>
  <c r="AG13" i="9"/>
  <c r="AG30" i="9"/>
  <c r="AG16" i="10" s="1"/>
  <c r="AH13" i="9"/>
  <c r="AH30" i="9"/>
  <c r="AH16" i="10" s="1"/>
  <c r="AI13" i="9"/>
  <c r="AI30" i="9" s="1"/>
  <c r="AI16" i="10" s="1"/>
  <c r="AJ13" i="9"/>
  <c r="AJ30" i="9" s="1"/>
  <c r="AJ16" i="10" s="1"/>
  <c r="AK13" i="9"/>
  <c r="AK30" i="9"/>
  <c r="AK16" i="10" s="1"/>
  <c r="AL13" i="9"/>
  <c r="AL30" i="9"/>
  <c r="AL16" i="10" s="1"/>
  <c r="AM13" i="9"/>
  <c r="AM30" i="9" s="1"/>
  <c r="AM16" i="10" s="1"/>
  <c r="AN13" i="9"/>
  <c r="AN30" i="9" s="1"/>
  <c r="AN16" i="10" s="1"/>
  <c r="AO13" i="9"/>
  <c r="AO30" i="9"/>
  <c r="AO16" i="10" s="1"/>
  <c r="AP13" i="9"/>
  <c r="AP30" i="9"/>
  <c r="AP16" i="10"/>
  <c r="AQ13" i="9"/>
  <c r="AQ30" i="9" s="1"/>
  <c r="AQ16" i="10" s="1"/>
  <c r="AR13" i="9"/>
  <c r="AR30" i="9" s="1"/>
  <c r="AR16" i="10" s="1"/>
  <c r="AS13" i="9"/>
  <c r="AS30" i="9"/>
  <c r="AS16" i="10" s="1"/>
  <c r="AT13" i="9"/>
  <c r="AT30" i="9"/>
  <c r="AT16" i="10" s="1"/>
  <c r="AU13" i="9"/>
  <c r="AU30" i="9" s="1"/>
  <c r="AU16" i="10" s="1"/>
  <c r="AV13" i="9"/>
  <c r="AV30" i="9" s="1"/>
  <c r="AV16" i="10" s="1"/>
  <c r="AW13" i="9"/>
  <c r="AW30" i="9"/>
  <c r="AW16" i="10" s="1"/>
  <c r="AX13" i="9"/>
  <c r="AX30" i="9"/>
  <c r="AX16" i="10"/>
  <c r="AY13" i="9"/>
  <c r="AY30" i="9" s="1"/>
  <c r="AY16" i="10" s="1"/>
  <c r="AZ13" i="9"/>
  <c r="AZ30" i="9" s="1"/>
  <c r="AZ16" i="10" s="1"/>
  <c r="BA13" i="9"/>
  <c r="BA30" i="9"/>
  <c r="BA16" i="10" s="1"/>
  <c r="BB13" i="9"/>
  <c r="BB30" i="9"/>
  <c r="BB16" i="10" s="1"/>
  <c r="BC13" i="9"/>
  <c r="BC30" i="9" s="1"/>
  <c r="BC16" i="10" s="1"/>
  <c r="BD13" i="9"/>
  <c r="BD30" i="9" s="1"/>
  <c r="BD16" i="10" s="1"/>
  <c r="BE13" i="9"/>
  <c r="BE30" i="9"/>
  <c r="BE16" i="10" s="1"/>
  <c r="B14" i="9"/>
  <c r="B31" i="9" s="1"/>
  <c r="B17" i="10" s="1"/>
  <c r="C14" i="9"/>
  <c r="C31" i="9" s="1"/>
  <c r="C17" i="10" s="1"/>
  <c r="D14" i="9"/>
  <c r="D31" i="9"/>
  <c r="D17" i="10" s="1"/>
  <c r="E14" i="9"/>
  <c r="E31" i="9"/>
  <c r="E17" i="10" s="1"/>
  <c r="F14" i="9"/>
  <c r="F31" i="9" s="1"/>
  <c r="F17" i="10" s="1"/>
  <c r="G14" i="9"/>
  <c r="G31" i="9" s="1"/>
  <c r="G17" i="10" s="1"/>
  <c r="H14" i="9"/>
  <c r="H31" i="9"/>
  <c r="H17" i="10" s="1"/>
  <c r="I14" i="9"/>
  <c r="I31" i="9"/>
  <c r="I17" i="10" s="1"/>
  <c r="J14" i="9"/>
  <c r="J31" i="9" s="1"/>
  <c r="J17" i="10" s="1"/>
  <c r="K14" i="9"/>
  <c r="K31" i="9" s="1"/>
  <c r="K17" i="10" s="1"/>
  <c r="L14" i="9"/>
  <c r="L31" i="9"/>
  <c r="L17" i="10" s="1"/>
  <c r="M14" i="9"/>
  <c r="M31" i="9"/>
  <c r="M17" i="10"/>
  <c r="N14" i="9"/>
  <c r="N31" i="9" s="1"/>
  <c r="N17" i="10" s="1"/>
  <c r="O14" i="9"/>
  <c r="O31" i="9" s="1"/>
  <c r="O17" i="10" s="1"/>
  <c r="P14" i="9"/>
  <c r="P31" i="9"/>
  <c r="P17" i="10" s="1"/>
  <c r="Q14" i="9"/>
  <c r="Q31" i="9"/>
  <c r="Q17" i="10" s="1"/>
  <c r="R14" i="9"/>
  <c r="R31" i="9" s="1"/>
  <c r="R17" i="10" s="1"/>
  <c r="S14" i="9"/>
  <c r="S31" i="9" s="1"/>
  <c r="S17" i="10" s="1"/>
  <c r="T14" i="9"/>
  <c r="T31" i="9"/>
  <c r="T17" i="10" s="1"/>
  <c r="U31" i="9"/>
  <c r="U17" i="10"/>
  <c r="V31" i="9"/>
  <c r="V17" i="10" s="1"/>
  <c r="W31" i="9"/>
  <c r="W17" i="10" s="1"/>
  <c r="X14" i="9"/>
  <c r="X31" i="9" s="1"/>
  <c r="X17" i="10" s="1"/>
  <c r="Y14" i="9"/>
  <c r="Y31" i="9"/>
  <c r="Y17" i="10" s="1"/>
  <c r="Z14" i="9"/>
  <c r="Z31" i="9"/>
  <c r="Z17" i="10" s="1"/>
  <c r="AA14" i="9"/>
  <c r="AA31" i="9" s="1"/>
  <c r="AA17" i="10" s="1"/>
  <c r="AB14" i="9"/>
  <c r="AB31" i="9" s="1"/>
  <c r="AB17" i="10" s="1"/>
  <c r="AC14" i="9"/>
  <c r="AC31" i="9"/>
  <c r="AC17" i="10" s="1"/>
  <c r="AD14" i="9"/>
  <c r="AD31" i="9"/>
  <c r="AD17" i="10"/>
  <c r="AE14" i="9"/>
  <c r="AE31" i="9" s="1"/>
  <c r="AE17" i="10" s="1"/>
  <c r="AF14" i="9"/>
  <c r="AF31" i="9" s="1"/>
  <c r="AF17" i="10" s="1"/>
  <c r="AG14" i="9"/>
  <c r="AG31" i="9"/>
  <c r="AG17" i="10" s="1"/>
  <c r="AH14" i="9"/>
  <c r="AH31" i="9"/>
  <c r="AH17" i="10" s="1"/>
  <c r="AI14" i="9"/>
  <c r="AI31" i="9" s="1"/>
  <c r="AI17" i="10" s="1"/>
  <c r="AJ14" i="9"/>
  <c r="AJ31" i="9" s="1"/>
  <c r="AJ17" i="10" s="1"/>
  <c r="AK14" i="9"/>
  <c r="AK31" i="9"/>
  <c r="AK17" i="10" s="1"/>
  <c r="AL14" i="9"/>
  <c r="AL31" i="9"/>
  <c r="AL17" i="10" s="1"/>
  <c r="AM14" i="9"/>
  <c r="AM31" i="9" s="1"/>
  <c r="AM17" i="10" s="1"/>
  <c r="AN14" i="9"/>
  <c r="AN31" i="9" s="1"/>
  <c r="AN17" i="10" s="1"/>
  <c r="AO14" i="9"/>
  <c r="AO31" i="9"/>
  <c r="AO17" i="10" s="1"/>
  <c r="AP14" i="9"/>
  <c r="AP31" i="9"/>
  <c r="AP17" i="10" s="1"/>
  <c r="AQ14" i="9"/>
  <c r="AQ31" i="9" s="1"/>
  <c r="AQ17" i="10" s="1"/>
  <c r="AR14" i="9"/>
  <c r="AR31" i="9" s="1"/>
  <c r="AR17" i="10" s="1"/>
  <c r="AS14" i="9"/>
  <c r="AS31" i="9"/>
  <c r="AS17" i="10" s="1"/>
  <c r="AT14" i="9"/>
  <c r="AT31" i="9"/>
  <c r="AT17" i="10" s="1"/>
  <c r="AU14" i="9"/>
  <c r="AU31" i="9" s="1"/>
  <c r="AU17" i="10" s="1"/>
  <c r="AV14" i="9"/>
  <c r="AV31" i="9" s="1"/>
  <c r="AV17" i="10" s="1"/>
  <c r="AW14" i="9"/>
  <c r="AW31" i="9"/>
  <c r="AW17" i="10" s="1"/>
  <c r="AX14" i="9"/>
  <c r="AX31" i="9"/>
  <c r="AX17" i="10" s="1"/>
  <c r="AY14" i="9"/>
  <c r="AY31" i="9" s="1"/>
  <c r="AY17" i="10" s="1"/>
  <c r="AZ14" i="9"/>
  <c r="AZ31" i="9" s="1"/>
  <c r="AZ17" i="10" s="1"/>
  <c r="BA14" i="9"/>
  <c r="BA31" i="9"/>
  <c r="BA17" i="10" s="1"/>
  <c r="BB14" i="9"/>
  <c r="BB31" i="9"/>
  <c r="BB17" i="10" s="1"/>
  <c r="BC14" i="9"/>
  <c r="BC31" i="9" s="1"/>
  <c r="BC17" i="10" s="1"/>
  <c r="BD14" i="9"/>
  <c r="BD31" i="9" s="1"/>
  <c r="BD17" i="10" s="1"/>
  <c r="BE14" i="9"/>
  <c r="BE31" i="9"/>
  <c r="BE17" i="10" s="1"/>
  <c r="B15" i="9"/>
  <c r="B32" i="9" s="1"/>
  <c r="B18" i="10" s="1"/>
  <c r="C15" i="9"/>
  <c r="C32" i="9" s="1"/>
  <c r="C18" i="10" s="1"/>
  <c r="D15" i="9"/>
  <c r="D32" i="9"/>
  <c r="D18" i="10"/>
  <c r="E15" i="9"/>
  <c r="E32" i="9"/>
  <c r="E18" i="10" s="1"/>
  <c r="F15" i="9"/>
  <c r="F32" i="9" s="1"/>
  <c r="F18" i="10" s="1"/>
  <c r="G15" i="9"/>
  <c r="G32" i="9"/>
  <c r="G18" i="10" s="1"/>
  <c r="H15" i="9"/>
  <c r="H32" i="9"/>
  <c r="H18" i="10" s="1"/>
  <c r="I15" i="9"/>
  <c r="I32" i="9"/>
  <c r="I18" i="10" s="1"/>
  <c r="J15" i="9"/>
  <c r="J32" i="9" s="1"/>
  <c r="J18" i="10" s="1"/>
  <c r="K15" i="9"/>
  <c r="K32" i="9"/>
  <c r="K18" i="10" s="1"/>
  <c r="L15" i="9"/>
  <c r="L32" i="9"/>
  <c r="L18" i="10" s="1"/>
  <c r="M15" i="9"/>
  <c r="M32" i="9"/>
  <c r="M18" i="10" s="1"/>
  <c r="N15" i="9"/>
  <c r="N32" i="9" s="1"/>
  <c r="N18" i="10" s="1"/>
  <c r="O15" i="9"/>
  <c r="O32" i="9"/>
  <c r="O18" i="10" s="1"/>
  <c r="P15" i="9"/>
  <c r="P32" i="9"/>
  <c r="P18" i="10" s="1"/>
  <c r="Q15" i="9"/>
  <c r="Q32" i="9"/>
  <c r="Q18" i="10"/>
  <c r="R15" i="9"/>
  <c r="R32" i="9" s="1"/>
  <c r="R18" i="10" s="1"/>
  <c r="S15" i="9"/>
  <c r="S32" i="9" s="1"/>
  <c r="S18" i="10" s="1"/>
  <c r="T15" i="9"/>
  <c r="T32" i="9"/>
  <c r="T18" i="10" s="1"/>
  <c r="U32" i="9"/>
  <c r="U18" i="10" s="1"/>
  <c r="V32" i="9"/>
  <c r="V18" i="10" s="1"/>
  <c r="W32" i="9"/>
  <c r="W18" i="10" s="1"/>
  <c r="X15" i="9"/>
  <c r="X32" i="9"/>
  <c r="X18" i="10" s="1"/>
  <c r="Y15" i="9"/>
  <c r="Y32" i="9"/>
  <c r="Y18" i="10"/>
  <c r="Z15" i="9"/>
  <c r="Z32" i="9"/>
  <c r="Z18" i="10" s="1"/>
  <c r="AA15" i="9"/>
  <c r="AA32" i="9" s="1"/>
  <c r="AA18" i="10" s="1"/>
  <c r="AB15" i="9"/>
  <c r="AB32" i="9" s="1"/>
  <c r="AB18" i="10" s="1"/>
  <c r="AC15" i="9"/>
  <c r="AC32" i="9"/>
  <c r="AC18" i="10" s="1"/>
  <c r="AD15" i="9"/>
  <c r="AD32" i="9"/>
  <c r="AD18" i="10" s="1"/>
  <c r="AE15" i="9"/>
  <c r="AE32" i="9" s="1"/>
  <c r="AE18" i="10" s="1"/>
  <c r="AF15" i="9"/>
  <c r="AF32" i="9"/>
  <c r="AF18" i="10" s="1"/>
  <c r="AG15" i="9"/>
  <c r="AG32" i="9"/>
  <c r="AG18" i="10" s="1"/>
  <c r="AH15" i="9"/>
  <c r="AH32" i="9"/>
  <c r="AH18" i="10" s="1"/>
  <c r="AI15" i="9"/>
  <c r="AI32" i="9" s="1"/>
  <c r="AI18" i="10" s="1"/>
  <c r="AJ15" i="9"/>
  <c r="AJ32" i="9"/>
  <c r="AJ18" i="10" s="1"/>
  <c r="AK15" i="9"/>
  <c r="AK32" i="9"/>
  <c r="AK18" i="10" s="1"/>
  <c r="AL15" i="9"/>
  <c r="AL32" i="9"/>
  <c r="AL18" i="10"/>
  <c r="AM15" i="9"/>
  <c r="AM32" i="9" s="1"/>
  <c r="AM18" i="10" s="1"/>
  <c r="AN15" i="9"/>
  <c r="AN32" i="9"/>
  <c r="AN18" i="10" s="1"/>
  <c r="AO15" i="9"/>
  <c r="AO32" i="9"/>
  <c r="AO18" i="10" s="1"/>
  <c r="AP15" i="9"/>
  <c r="AP32" i="9"/>
  <c r="AP18" i="10" s="1"/>
  <c r="AQ15" i="9"/>
  <c r="AQ32" i="9" s="1"/>
  <c r="AQ18" i="10" s="1"/>
  <c r="AR15" i="9"/>
  <c r="AR32" i="9" s="1"/>
  <c r="AR18" i="10" s="1"/>
  <c r="AS15" i="9"/>
  <c r="AS32" i="9"/>
  <c r="AS18" i="10" s="1"/>
  <c r="AT15" i="9"/>
  <c r="AT32" i="9"/>
  <c r="AT18" i="10" s="1"/>
  <c r="AU15" i="9"/>
  <c r="AU32" i="9" s="1"/>
  <c r="AU18" i="10" s="1"/>
  <c r="AV15" i="9"/>
  <c r="AV32" i="9"/>
  <c r="AV18" i="10" s="1"/>
  <c r="AW15" i="9"/>
  <c r="AW32" i="9"/>
  <c r="AW18" i="10" s="1"/>
  <c r="AX15" i="9"/>
  <c r="AX32" i="9"/>
  <c r="AX18" i="10" s="1"/>
  <c r="AY15" i="9"/>
  <c r="AY32" i="9" s="1"/>
  <c r="AY18" i="10" s="1"/>
  <c r="AZ15" i="9"/>
  <c r="AZ32" i="9"/>
  <c r="AZ18" i="10" s="1"/>
  <c r="BA15" i="9"/>
  <c r="BA32" i="9"/>
  <c r="BA18" i="10" s="1"/>
  <c r="BB15" i="9"/>
  <c r="BB32" i="9"/>
  <c r="BB18" i="10"/>
  <c r="BC15" i="9"/>
  <c r="BC32" i="9" s="1"/>
  <c r="BC18" i="10" s="1"/>
  <c r="BD15" i="9"/>
  <c r="BD32" i="9"/>
  <c r="BD18" i="10" s="1"/>
  <c r="BE15" i="9"/>
  <c r="BE32" i="9"/>
  <c r="BE18" i="10" s="1"/>
  <c r="B16" i="9"/>
  <c r="B33" i="9" s="1"/>
  <c r="B19" i="10" s="1"/>
  <c r="C16" i="9"/>
  <c r="C33" i="9"/>
  <c r="C19" i="10" s="1"/>
  <c r="D16" i="9"/>
  <c r="D33" i="9"/>
  <c r="D19" i="10" s="1"/>
  <c r="E16" i="9"/>
  <c r="E33" i="9"/>
  <c r="E19" i="10" s="1"/>
  <c r="F16" i="9"/>
  <c r="F33" i="9" s="1"/>
  <c r="F19" i="10" s="1"/>
  <c r="G16" i="9"/>
  <c r="G33" i="9"/>
  <c r="G19" i="10" s="1"/>
  <c r="H16" i="9"/>
  <c r="H33" i="9"/>
  <c r="H19" i="10" s="1"/>
  <c r="I16" i="9"/>
  <c r="I33" i="9"/>
  <c r="I19" i="10" s="1"/>
  <c r="J16" i="9"/>
  <c r="J33" i="9" s="1"/>
  <c r="J19" i="10" s="1"/>
  <c r="K16" i="9"/>
  <c r="K33" i="9"/>
  <c r="K19" i="10" s="1"/>
  <c r="L16" i="9"/>
  <c r="L33" i="9"/>
  <c r="L19" i="10" s="1"/>
  <c r="M16" i="9"/>
  <c r="M33" i="9"/>
  <c r="M19" i="10" s="1"/>
  <c r="N16" i="9"/>
  <c r="N33" i="9" s="1"/>
  <c r="N19" i="10" s="1"/>
  <c r="O16" i="9"/>
  <c r="O33" i="9" s="1"/>
  <c r="O19" i="10" s="1"/>
  <c r="P16" i="9"/>
  <c r="P33" i="9"/>
  <c r="P19" i="10" s="1"/>
  <c r="Q16" i="9"/>
  <c r="Q33" i="9"/>
  <c r="Q19" i="10" s="1"/>
  <c r="R16" i="9"/>
  <c r="R33" i="9" s="1"/>
  <c r="R19" i="10" s="1"/>
  <c r="S16" i="9"/>
  <c r="S33" i="9"/>
  <c r="S19" i="10" s="1"/>
  <c r="T16" i="9"/>
  <c r="T33" i="9"/>
  <c r="T19" i="10" s="1"/>
  <c r="U33" i="9"/>
  <c r="U19" i="10" s="1"/>
  <c r="V33" i="9"/>
  <c r="V19" i="10" s="1"/>
  <c r="W33" i="9"/>
  <c r="W19" i="10" s="1"/>
  <c r="X16" i="9"/>
  <c r="X33" i="9" s="1"/>
  <c r="X19" i="10" s="1"/>
  <c r="Y16" i="9"/>
  <c r="Y33" i="9"/>
  <c r="Y19" i="10" s="1"/>
  <c r="Z16" i="9"/>
  <c r="Z33" i="9"/>
  <c r="Z19" i="10" s="1"/>
  <c r="AA16" i="9"/>
  <c r="AA33" i="9" s="1"/>
  <c r="AA19" i="10" s="1"/>
  <c r="AB16" i="9"/>
  <c r="AB33" i="9"/>
  <c r="AB19" i="10" s="1"/>
  <c r="AC16" i="9"/>
  <c r="AC33" i="9" s="1"/>
  <c r="AC19" i="10" s="1"/>
  <c r="AD16" i="9"/>
  <c r="AD33" i="9"/>
  <c r="AD19" i="10" s="1"/>
  <c r="AE16" i="9"/>
  <c r="AE33" i="9" s="1"/>
  <c r="AE19" i="10" s="1"/>
  <c r="AF16" i="9"/>
  <c r="AF33" i="9" s="1"/>
  <c r="AF19" i="10" s="1"/>
  <c r="AG16" i="9"/>
  <c r="AG33" i="9"/>
  <c r="AG19" i="10" s="1"/>
  <c r="AH16" i="9"/>
  <c r="AH33" i="9"/>
  <c r="AH19" i="10" s="1"/>
  <c r="AI16" i="9"/>
  <c r="AI33" i="9" s="1"/>
  <c r="AI19" i="10" s="1"/>
  <c r="AJ16" i="9"/>
  <c r="AJ33" i="9"/>
  <c r="AJ19" i="10" s="1"/>
  <c r="AK16" i="9"/>
  <c r="AK33" i="9" s="1"/>
  <c r="AK19" i="10" s="1"/>
  <c r="AL16" i="9"/>
  <c r="AL33" i="9"/>
  <c r="AL19" i="10" s="1"/>
  <c r="AM16" i="9"/>
  <c r="AM33" i="9"/>
  <c r="AM19" i="10" s="1"/>
  <c r="AN16" i="9"/>
  <c r="AN33" i="9"/>
  <c r="AN19" i="10" s="1"/>
  <c r="AO16" i="9"/>
  <c r="AO33" i="9" s="1"/>
  <c r="AO19" i="10" s="1"/>
  <c r="AP16" i="9"/>
  <c r="AP33" i="9"/>
  <c r="AP19" i="10" s="1"/>
  <c r="AQ16" i="9"/>
  <c r="AQ33" i="9"/>
  <c r="AQ19" i="10" s="1"/>
  <c r="AR16" i="9"/>
  <c r="AR33" i="9"/>
  <c r="AR19" i="10" s="1"/>
  <c r="AS16" i="9"/>
  <c r="AS33" i="9" s="1"/>
  <c r="AS19" i="10" s="1"/>
  <c r="AT16" i="9"/>
  <c r="AT33" i="9"/>
  <c r="AT19" i="10" s="1"/>
  <c r="AU16" i="9"/>
  <c r="AU33" i="9"/>
  <c r="AU19" i="10" s="1"/>
  <c r="AV16" i="9"/>
  <c r="AV33" i="9"/>
  <c r="AV19" i="10"/>
  <c r="AW16" i="9"/>
  <c r="AW33" i="9" s="1"/>
  <c r="AW19" i="10" s="1"/>
  <c r="AX16" i="9"/>
  <c r="AX33" i="9"/>
  <c r="AX19" i="10" s="1"/>
  <c r="AY16" i="9"/>
  <c r="AY33" i="9"/>
  <c r="AY19" i="10" s="1"/>
  <c r="AZ16" i="9"/>
  <c r="AZ33" i="9"/>
  <c r="AZ19" i="10"/>
  <c r="BA16" i="9"/>
  <c r="BA33" i="9" s="1"/>
  <c r="BA19" i="10" s="1"/>
  <c r="BB16" i="9"/>
  <c r="BB33" i="9"/>
  <c r="BB19" i="10" s="1"/>
  <c r="BC16" i="9"/>
  <c r="BC33" i="9"/>
  <c r="BC19" i="10" s="1"/>
  <c r="BD16" i="9"/>
  <c r="BD33" i="9"/>
  <c r="BD19" i="10"/>
  <c r="BE16" i="9"/>
  <c r="BE33" i="9" s="1"/>
  <c r="BE19" i="10" s="1"/>
  <c r="B17" i="9"/>
  <c r="B34" i="9"/>
  <c r="B20" i="10" s="1"/>
  <c r="C17" i="9"/>
  <c r="C34" i="9"/>
  <c r="C20" i="10" s="1"/>
  <c r="D17" i="9"/>
  <c r="D34" i="9" s="1"/>
  <c r="D20" i="10" s="1"/>
  <c r="E17" i="9"/>
  <c r="E34" i="9"/>
  <c r="E20" i="10" s="1"/>
  <c r="F17" i="9"/>
  <c r="F34" i="9"/>
  <c r="F20" i="10" s="1"/>
  <c r="G17" i="9"/>
  <c r="G34" i="9"/>
  <c r="G20" i="10" s="1"/>
  <c r="H17" i="9"/>
  <c r="H34" i="9" s="1"/>
  <c r="H20" i="10" s="1"/>
  <c r="I17" i="9"/>
  <c r="I34" i="9"/>
  <c r="I20" i="10" s="1"/>
  <c r="J17" i="9"/>
  <c r="J34" i="9"/>
  <c r="J20" i="10" s="1"/>
  <c r="K17" i="9"/>
  <c r="K34" i="9"/>
  <c r="K20" i="10" s="1"/>
  <c r="L17" i="9"/>
  <c r="L34" i="9" s="1"/>
  <c r="L20" i="10" s="1"/>
  <c r="M17" i="9"/>
  <c r="M34" i="9"/>
  <c r="M20" i="10" s="1"/>
  <c r="N17" i="9"/>
  <c r="N34" i="9"/>
  <c r="N20" i="10" s="1"/>
  <c r="O17" i="9"/>
  <c r="O34" i="9"/>
  <c r="O20" i="10"/>
  <c r="P17" i="9"/>
  <c r="P34" i="9" s="1"/>
  <c r="P20" i="10" s="1"/>
  <c r="Q17" i="9"/>
  <c r="Q34" i="9"/>
  <c r="Q20" i="10" s="1"/>
  <c r="R17" i="9"/>
  <c r="R34" i="9"/>
  <c r="R20" i="10" s="1"/>
  <c r="S17" i="9"/>
  <c r="S34" i="9"/>
  <c r="S20" i="10"/>
  <c r="T17" i="9"/>
  <c r="T34" i="9" s="1"/>
  <c r="T20" i="10" s="1"/>
  <c r="U34" i="9"/>
  <c r="U20" i="10" s="1"/>
  <c r="V34" i="9"/>
  <c r="V20" i="10" s="1"/>
  <c r="W34" i="9"/>
  <c r="W20" i="10" s="1"/>
  <c r="X17" i="9"/>
  <c r="X34" i="9"/>
  <c r="X20" i="10" s="1"/>
  <c r="Y17" i="9"/>
  <c r="Y34" i="9" s="1"/>
  <c r="Y20" i="10" s="1"/>
  <c r="Z17" i="9"/>
  <c r="Z34" i="9"/>
  <c r="Z20" i="10" s="1"/>
  <c r="AA17" i="9"/>
  <c r="AA34" i="9"/>
  <c r="AA20" i="10" s="1"/>
  <c r="AB17" i="9"/>
  <c r="AB34" i="9"/>
  <c r="AB20" i="10" s="1"/>
  <c r="AC17" i="9"/>
  <c r="AC34" i="9" s="1"/>
  <c r="AC20" i="10" s="1"/>
  <c r="AD17" i="9"/>
  <c r="AD34" i="9"/>
  <c r="AD20" i="10" s="1"/>
  <c r="AE17" i="9"/>
  <c r="AE34" i="9"/>
  <c r="AE20" i="10" s="1"/>
  <c r="AF17" i="9"/>
  <c r="AF34" i="9"/>
  <c r="AF20" i="10" s="1"/>
  <c r="AG17" i="9"/>
  <c r="AG34" i="9" s="1"/>
  <c r="AG20" i="10" s="1"/>
  <c r="AH17" i="9"/>
  <c r="AH34" i="9"/>
  <c r="AH20" i="10" s="1"/>
  <c r="AI17" i="9"/>
  <c r="AI34" i="9"/>
  <c r="AI20" i="10" s="1"/>
  <c r="AJ17" i="9"/>
  <c r="AJ34" i="9"/>
  <c r="AJ20" i="10" s="1"/>
  <c r="AK17" i="9"/>
  <c r="AK34" i="9" s="1"/>
  <c r="AK20" i="10" s="1"/>
  <c r="AL17" i="9"/>
  <c r="AL34" i="9"/>
  <c r="AL20" i="10" s="1"/>
  <c r="AM17" i="9"/>
  <c r="AM34" i="9"/>
  <c r="AM20" i="10" s="1"/>
  <c r="AN17" i="9"/>
  <c r="AN34" i="9"/>
  <c r="AN20" i="10" s="1"/>
  <c r="AO17" i="9"/>
  <c r="AO34" i="9" s="1"/>
  <c r="AO20" i="10" s="1"/>
  <c r="AP17" i="9"/>
  <c r="AP34" i="9"/>
  <c r="AP20" i="10" s="1"/>
  <c r="AQ17" i="9"/>
  <c r="AQ34" i="9"/>
  <c r="AQ20" i="10" s="1"/>
  <c r="AR17" i="9"/>
  <c r="AR34" i="9"/>
  <c r="AR20" i="10" s="1"/>
  <c r="AS17" i="9"/>
  <c r="AS34" i="9" s="1"/>
  <c r="AS20" i="10" s="1"/>
  <c r="AT17" i="9"/>
  <c r="AT34" i="9"/>
  <c r="AT20" i="10" s="1"/>
  <c r="AU17" i="9"/>
  <c r="AU34" i="9"/>
  <c r="AU20" i="10" s="1"/>
  <c r="AV17" i="9"/>
  <c r="AV34" i="9"/>
  <c r="AV20" i="10" s="1"/>
  <c r="AW17" i="9"/>
  <c r="AW34" i="9" s="1"/>
  <c r="AW20" i="10" s="1"/>
  <c r="AX17" i="9"/>
  <c r="AX34" i="9"/>
  <c r="AX20" i="10" s="1"/>
  <c r="AY17" i="9"/>
  <c r="AY34" i="9"/>
  <c r="AY20" i="10" s="1"/>
  <c r="AZ17" i="9"/>
  <c r="AZ34" i="9"/>
  <c r="AZ20" i="10" s="1"/>
  <c r="BA17" i="9"/>
  <c r="BA34" i="9" s="1"/>
  <c r="BA20" i="10" s="1"/>
  <c r="BB17" i="9"/>
  <c r="BB34" i="9"/>
  <c r="BB20" i="10" s="1"/>
  <c r="BC17" i="9"/>
  <c r="BC34" i="9"/>
  <c r="BC20" i="10" s="1"/>
  <c r="BD17" i="9"/>
  <c r="BD34" i="9"/>
  <c r="BD20" i="10" s="1"/>
  <c r="BE17" i="9"/>
  <c r="BE34" i="9" s="1"/>
  <c r="BE20" i="10" s="1"/>
  <c r="B18" i="9"/>
  <c r="B35" i="9"/>
  <c r="B21" i="10" s="1"/>
  <c r="C18" i="9"/>
  <c r="C35" i="9"/>
  <c r="C21" i="10" s="1"/>
  <c r="D18" i="9"/>
  <c r="D35" i="9" s="1"/>
  <c r="D21" i="10" s="1"/>
  <c r="E18" i="9"/>
  <c r="E35" i="9"/>
  <c r="E21" i="10" s="1"/>
  <c r="F18" i="9"/>
  <c r="F35" i="9"/>
  <c r="F21" i="10"/>
  <c r="G18" i="9"/>
  <c r="G35" i="9"/>
  <c r="G21" i="10" s="1"/>
  <c r="H18" i="9"/>
  <c r="H35" i="9" s="1"/>
  <c r="H21" i="10" s="1"/>
  <c r="I18" i="9"/>
  <c r="I35" i="9"/>
  <c r="I21" i="10" s="1"/>
  <c r="J18" i="9"/>
  <c r="J35" i="9"/>
  <c r="J21" i="10" s="1"/>
  <c r="K18" i="9"/>
  <c r="K35" i="9"/>
  <c r="K21" i="10" s="1"/>
  <c r="L18" i="9"/>
  <c r="L35" i="9" s="1"/>
  <c r="L21" i="10" s="1"/>
  <c r="M18" i="9"/>
  <c r="M35" i="9"/>
  <c r="M21" i="10" s="1"/>
  <c r="N18" i="9"/>
  <c r="N35" i="9"/>
  <c r="N21" i="10" s="1"/>
  <c r="O18" i="9"/>
  <c r="O35" i="9"/>
  <c r="O21" i="10" s="1"/>
  <c r="P18" i="9"/>
  <c r="P35" i="9" s="1"/>
  <c r="P21" i="10" s="1"/>
  <c r="Q18" i="9"/>
  <c r="Q35" i="9"/>
  <c r="Q21" i="10" s="1"/>
  <c r="R18" i="9"/>
  <c r="R35" i="9"/>
  <c r="R21" i="10" s="1"/>
  <c r="S18" i="9"/>
  <c r="S35" i="9"/>
  <c r="S21" i="10" s="1"/>
  <c r="T18" i="9"/>
  <c r="T35" i="9" s="1"/>
  <c r="T21" i="10" s="1"/>
  <c r="U35" i="9"/>
  <c r="U21" i="10" s="1"/>
  <c r="V35" i="9"/>
  <c r="V21" i="10" s="1"/>
  <c r="W35" i="9"/>
  <c r="W21" i="10" s="1"/>
  <c r="X18" i="9"/>
  <c r="X35" i="9"/>
  <c r="X21" i="10" s="1"/>
  <c r="Y18" i="9"/>
  <c r="Y35" i="9" s="1"/>
  <c r="Y21" i="10" s="1"/>
  <c r="Z18" i="9"/>
  <c r="Z35" i="9"/>
  <c r="Z21" i="10" s="1"/>
  <c r="AA18" i="9"/>
  <c r="AA35" i="9"/>
  <c r="AA21" i="10" s="1"/>
  <c r="AB18" i="9"/>
  <c r="AB35" i="9"/>
  <c r="AB21" i="10" s="1"/>
  <c r="AC18" i="9"/>
  <c r="AC35" i="9" s="1"/>
  <c r="AC21" i="10" s="1"/>
  <c r="AD18" i="9"/>
  <c r="AD35" i="9"/>
  <c r="AD21" i="10" s="1"/>
  <c r="AE18" i="9"/>
  <c r="AE35" i="9"/>
  <c r="AE21" i="10" s="1"/>
  <c r="AF18" i="9"/>
  <c r="AF35" i="9"/>
  <c r="AF21" i="10" s="1"/>
  <c r="AG18" i="9"/>
  <c r="AG35" i="9" s="1"/>
  <c r="AG21" i="10" s="1"/>
  <c r="AH18" i="9"/>
  <c r="AH35" i="9"/>
  <c r="AH21" i="10" s="1"/>
  <c r="AI18" i="9"/>
  <c r="AI35" i="9"/>
  <c r="AI21" i="10" s="1"/>
  <c r="AJ18" i="9"/>
  <c r="AJ35" i="9"/>
  <c r="AJ21" i="10" s="1"/>
  <c r="AK18" i="9"/>
  <c r="AK35" i="9" s="1"/>
  <c r="AK21" i="10" s="1"/>
  <c r="AL18" i="9"/>
  <c r="AL35" i="9"/>
  <c r="AL21" i="10" s="1"/>
  <c r="AM18" i="9"/>
  <c r="AM35" i="9"/>
  <c r="AM21" i="10" s="1"/>
  <c r="AN18" i="9"/>
  <c r="AN35" i="9"/>
  <c r="AN21" i="10" s="1"/>
  <c r="AO18" i="9"/>
  <c r="AO35" i="9" s="1"/>
  <c r="AO21" i="10" s="1"/>
  <c r="AP18" i="9"/>
  <c r="AP35" i="9"/>
  <c r="AP21" i="10" s="1"/>
  <c r="AQ18" i="9"/>
  <c r="AQ35" i="9"/>
  <c r="AQ21" i="10"/>
  <c r="AR18" i="9"/>
  <c r="AR35" i="9"/>
  <c r="AR21" i="10" s="1"/>
  <c r="AS18" i="9"/>
  <c r="AS35" i="9" s="1"/>
  <c r="AS21" i="10" s="1"/>
  <c r="AT18" i="9"/>
  <c r="AT35" i="9"/>
  <c r="AT21" i="10" s="1"/>
  <c r="AU18" i="9"/>
  <c r="AU35" i="9"/>
  <c r="AU21" i="10"/>
  <c r="AV18" i="9"/>
  <c r="AV35" i="9"/>
  <c r="AV21" i="10"/>
  <c r="AW18" i="9"/>
  <c r="AW35" i="9" s="1"/>
  <c r="AW21" i="10" s="1"/>
  <c r="AX18" i="9"/>
  <c r="AX35" i="9"/>
  <c r="AX21" i="10" s="1"/>
  <c r="AY18" i="9"/>
  <c r="AY35" i="9"/>
  <c r="AY21" i="10" s="1"/>
  <c r="AZ18" i="9"/>
  <c r="AZ35" i="9"/>
  <c r="AZ21" i="10"/>
  <c r="BA18" i="9"/>
  <c r="BA35" i="9" s="1"/>
  <c r="BA21" i="10" s="1"/>
  <c r="BB18" i="9"/>
  <c r="BB35" i="9"/>
  <c r="BB21" i="10" s="1"/>
  <c r="BC18" i="9"/>
  <c r="BC35" i="9"/>
  <c r="BC21" i="10" s="1"/>
  <c r="BD18" i="9"/>
  <c r="BD35" i="9"/>
  <c r="BD21" i="10" s="1"/>
  <c r="BE18" i="9"/>
  <c r="BE35" i="9" s="1"/>
  <c r="BE21" i="10" s="1"/>
  <c r="B19" i="9"/>
  <c r="B36" i="9"/>
  <c r="B22" i="10" s="1"/>
  <c r="C19" i="9"/>
  <c r="C36" i="9"/>
  <c r="C22" i="10" s="1"/>
  <c r="D19" i="9"/>
  <c r="D36" i="9" s="1"/>
  <c r="D22" i="10" s="1"/>
  <c r="E19" i="9"/>
  <c r="E36" i="9"/>
  <c r="E22" i="10" s="1"/>
  <c r="F19" i="9"/>
  <c r="F36" i="9"/>
  <c r="F22" i="10" s="1"/>
  <c r="G19" i="9"/>
  <c r="G36" i="9"/>
  <c r="G22" i="10" s="1"/>
  <c r="H19" i="9"/>
  <c r="H36" i="9" s="1"/>
  <c r="H22" i="10" s="1"/>
  <c r="I19" i="9"/>
  <c r="I36" i="9"/>
  <c r="I22" i="10" s="1"/>
  <c r="J19" i="9"/>
  <c r="J36" i="9"/>
  <c r="J22" i="10" s="1"/>
  <c r="K19" i="9"/>
  <c r="K36" i="9"/>
  <c r="K22" i="10" s="1"/>
  <c r="L19" i="9"/>
  <c r="L36" i="9" s="1"/>
  <c r="L22" i="10" s="1"/>
  <c r="M19" i="9"/>
  <c r="M36" i="9"/>
  <c r="M22" i="10" s="1"/>
  <c r="N19" i="9"/>
  <c r="N36" i="9"/>
  <c r="N22" i="10" s="1"/>
  <c r="O19" i="9"/>
  <c r="O36" i="9"/>
  <c r="O22" i="10" s="1"/>
  <c r="P19" i="9"/>
  <c r="P36" i="9" s="1"/>
  <c r="P22" i="10" s="1"/>
  <c r="Q19" i="9"/>
  <c r="Q36" i="9"/>
  <c r="Q22" i="10" s="1"/>
  <c r="R19" i="9"/>
  <c r="R36" i="9"/>
  <c r="R22" i="10" s="1"/>
  <c r="S19" i="9"/>
  <c r="S36" i="9"/>
  <c r="S22" i="10" s="1"/>
  <c r="T19" i="9"/>
  <c r="T36" i="9" s="1"/>
  <c r="T22" i="10" s="1"/>
  <c r="U36" i="9"/>
  <c r="U22" i="10" s="1"/>
  <c r="V36" i="9"/>
  <c r="V22" i="10" s="1"/>
  <c r="W36" i="9"/>
  <c r="W22" i="10" s="1"/>
  <c r="X19" i="9"/>
  <c r="X36" i="9"/>
  <c r="X22" i="10" s="1"/>
  <c r="Y19" i="9"/>
  <c r="Y36" i="9" s="1"/>
  <c r="Y22" i="10" s="1"/>
  <c r="Z19" i="9"/>
  <c r="Z36" i="9"/>
  <c r="Z22" i="10" s="1"/>
  <c r="AA19" i="9"/>
  <c r="AA36" i="9"/>
  <c r="AA22" i="10"/>
  <c r="AB19" i="9"/>
  <c r="AB36" i="9"/>
  <c r="AB22" i="10" s="1"/>
  <c r="AC19" i="9"/>
  <c r="AC36" i="9" s="1"/>
  <c r="AC22" i="10" s="1"/>
  <c r="AD19" i="9"/>
  <c r="AD36" i="9"/>
  <c r="AD22" i="10" s="1"/>
  <c r="AE19" i="9"/>
  <c r="AE36" i="9"/>
  <c r="AE22" i="10" s="1"/>
  <c r="AF19" i="9"/>
  <c r="AF36" i="9"/>
  <c r="AF22" i="10" s="1"/>
  <c r="AG19" i="9"/>
  <c r="AG36" i="9" s="1"/>
  <c r="AG22" i="10" s="1"/>
  <c r="AH19" i="9"/>
  <c r="AH36" i="9"/>
  <c r="AH22" i="10" s="1"/>
  <c r="AI19" i="9"/>
  <c r="AI36" i="9"/>
  <c r="AI22" i="10" s="1"/>
  <c r="AJ19" i="9"/>
  <c r="AJ36" i="9"/>
  <c r="AJ22" i="10" s="1"/>
  <c r="AK19" i="9"/>
  <c r="AK36" i="9" s="1"/>
  <c r="AK22" i="10" s="1"/>
  <c r="AL19" i="9"/>
  <c r="AL36" i="9"/>
  <c r="AL22" i="10" s="1"/>
  <c r="AM19" i="9"/>
  <c r="AM36" i="9"/>
  <c r="AM22" i="10" s="1"/>
  <c r="AN19" i="9"/>
  <c r="AN36" i="9"/>
  <c r="AN22" i="10" s="1"/>
  <c r="AO19" i="9"/>
  <c r="AO36" i="9" s="1"/>
  <c r="AO22" i="10" s="1"/>
  <c r="AP19" i="9"/>
  <c r="AP36" i="9"/>
  <c r="AP22" i="10" s="1"/>
  <c r="AQ19" i="9"/>
  <c r="AQ36" i="9"/>
  <c r="AQ22" i="10" s="1"/>
  <c r="AR19" i="9"/>
  <c r="AR36" i="9"/>
  <c r="AR22" i="10" s="1"/>
  <c r="AS19" i="9"/>
  <c r="AS36" i="9" s="1"/>
  <c r="AS22" i="10" s="1"/>
  <c r="AT19" i="9"/>
  <c r="AT36" i="9"/>
  <c r="AT22" i="10" s="1"/>
  <c r="AU19" i="9"/>
  <c r="AU36" i="9"/>
  <c r="AU22" i="10" s="1"/>
  <c r="AV19" i="9"/>
  <c r="AV36" i="9"/>
  <c r="AV22" i="10" s="1"/>
  <c r="AW19" i="9"/>
  <c r="AW36" i="9" s="1"/>
  <c r="AW22" i="10" s="1"/>
  <c r="AX19" i="9"/>
  <c r="AX36" i="9"/>
  <c r="AX22" i="10" s="1"/>
  <c r="AY19" i="9"/>
  <c r="AY36" i="9"/>
  <c r="AY22" i="10" s="1"/>
  <c r="AZ19" i="9"/>
  <c r="AZ36" i="9"/>
  <c r="AZ22" i="10" s="1"/>
  <c r="BA19" i="9"/>
  <c r="BA36" i="9" s="1"/>
  <c r="BA22" i="10" s="1"/>
  <c r="BB19" i="9"/>
  <c r="BB36" i="9"/>
  <c r="BB22" i="10" s="1"/>
  <c r="BC19" i="9"/>
  <c r="BC36" i="9"/>
  <c r="BC22" i="10" s="1"/>
  <c r="BD19" i="9"/>
  <c r="BD36" i="9"/>
  <c r="BD22" i="10" s="1"/>
  <c r="BE19" i="9"/>
  <c r="BE36" i="9" s="1"/>
  <c r="BE22" i="10" s="1"/>
  <c r="C4" i="9"/>
  <c r="C21" i="9"/>
  <c r="C7" i="10" s="1"/>
  <c r="D4" i="9"/>
  <c r="D21" i="9"/>
  <c r="D7" i="10"/>
  <c r="E4" i="9"/>
  <c r="E21" i="9" s="1"/>
  <c r="E7" i="10" s="1"/>
  <c r="F4" i="9"/>
  <c r="F21" i="9"/>
  <c r="F7" i="10" s="1"/>
  <c r="G4" i="9"/>
  <c r="G21" i="9"/>
  <c r="G7" i="10" s="1"/>
  <c r="H4" i="9"/>
  <c r="H21" i="9"/>
  <c r="H7" i="10" s="1"/>
  <c r="I4" i="9"/>
  <c r="I21" i="9" s="1"/>
  <c r="I7" i="10" s="1"/>
  <c r="J4" i="9"/>
  <c r="J21" i="9"/>
  <c r="J7" i="10" s="1"/>
  <c r="K4" i="9"/>
  <c r="K21" i="9"/>
  <c r="K7" i="10" s="1"/>
  <c r="L4" i="9"/>
  <c r="L21" i="9"/>
  <c r="L7" i="10" s="1"/>
  <c r="M4" i="9"/>
  <c r="M21" i="9" s="1"/>
  <c r="M7" i="10" s="1"/>
  <c r="N4" i="9"/>
  <c r="N21" i="9"/>
  <c r="N7" i="10" s="1"/>
  <c r="O4" i="9"/>
  <c r="O21" i="9"/>
  <c r="O7" i="10" s="1"/>
  <c r="P4" i="9"/>
  <c r="P21" i="9"/>
  <c r="P7" i="10" s="1"/>
  <c r="Q4" i="9"/>
  <c r="Q21" i="9" s="1"/>
  <c r="Q7" i="10" s="1"/>
  <c r="R4" i="9"/>
  <c r="R21" i="9"/>
  <c r="R7" i="10" s="1"/>
  <c r="S4" i="9"/>
  <c r="S21" i="9"/>
  <c r="S7" i="10" s="1"/>
  <c r="T4" i="9"/>
  <c r="T21" i="9"/>
  <c r="T7" i="10" s="1"/>
  <c r="U21" i="9"/>
  <c r="U7" i="10" s="1"/>
  <c r="V21" i="9"/>
  <c r="V7" i="10"/>
  <c r="W21" i="9"/>
  <c r="W7" i="10" s="1"/>
  <c r="X4" i="9"/>
  <c r="X21" i="9"/>
  <c r="X7" i="10"/>
  <c r="Y4" i="9"/>
  <c r="Y21" i="9"/>
  <c r="Y7" i="10" s="1"/>
  <c r="Z4" i="9"/>
  <c r="Z21" i="9" s="1"/>
  <c r="Z7" i="10" s="1"/>
  <c r="AA4" i="9"/>
  <c r="AA21" i="9"/>
  <c r="AA7" i="10" s="1"/>
  <c r="AB4" i="9"/>
  <c r="AB21" i="9"/>
  <c r="AB7" i="10" s="1"/>
  <c r="AC4" i="9"/>
  <c r="AC21" i="9"/>
  <c r="AC7" i="10" s="1"/>
  <c r="AD4" i="9"/>
  <c r="AD21" i="9" s="1"/>
  <c r="AD7" i="10" s="1"/>
  <c r="AE4" i="9"/>
  <c r="AE21" i="9"/>
  <c r="AE7" i="10" s="1"/>
  <c r="AF4" i="9"/>
  <c r="AF21" i="9"/>
  <c r="AF7" i="10" s="1"/>
  <c r="AG4" i="9"/>
  <c r="AG21" i="9"/>
  <c r="AG7" i="10" s="1"/>
  <c r="AH4" i="9"/>
  <c r="AH21" i="9" s="1"/>
  <c r="AH7" i="10" s="1"/>
  <c r="AI4" i="9"/>
  <c r="AI21" i="9"/>
  <c r="AI7" i="10" s="1"/>
  <c r="AJ4" i="9"/>
  <c r="AJ21" i="9"/>
  <c r="AJ7" i="10" s="1"/>
  <c r="AK4" i="9"/>
  <c r="AK21" i="9"/>
  <c r="AK7" i="10" s="1"/>
  <c r="AL4" i="9"/>
  <c r="AL21" i="9" s="1"/>
  <c r="AL7" i="10" s="1"/>
  <c r="AM4" i="9"/>
  <c r="AM21" i="9"/>
  <c r="AM7" i="10" s="1"/>
  <c r="AN4" i="9"/>
  <c r="AN21" i="9"/>
  <c r="AN7" i="10" s="1"/>
  <c r="AO4" i="9"/>
  <c r="AO21" i="9"/>
  <c r="AO7" i="10" s="1"/>
  <c r="AP4" i="9"/>
  <c r="AP21" i="9" s="1"/>
  <c r="AP7" i="10" s="1"/>
  <c r="AQ4" i="9"/>
  <c r="AQ21" i="9"/>
  <c r="AQ7" i="10" s="1"/>
  <c r="AR4" i="9"/>
  <c r="AR21" i="9"/>
  <c r="AR7" i="10" s="1"/>
  <c r="AS4" i="9"/>
  <c r="AS21" i="9"/>
  <c r="AS7" i="10" s="1"/>
  <c r="AT4" i="9"/>
  <c r="AT21" i="9" s="1"/>
  <c r="AT7" i="10" s="1"/>
  <c r="AU4" i="9"/>
  <c r="AU21" i="9"/>
  <c r="AU7" i="10" s="1"/>
  <c r="AV4" i="9"/>
  <c r="AV21" i="9"/>
  <c r="AV7" i="10"/>
  <c r="AW4" i="9"/>
  <c r="AW21" i="9"/>
  <c r="AW7" i="10" s="1"/>
  <c r="AX4" i="9"/>
  <c r="AX21" i="9" s="1"/>
  <c r="AX7" i="10" s="1"/>
  <c r="AY4" i="9"/>
  <c r="AY21" i="9"/>
  <c r="AY7" i="10" s="1"/>
  <c r="AZ4" i="9"/>
  <c r="AZ21" i="9"/>
  <c r="AZ7" i="10"/>
  <c r="BA4" i="9"/>
  <c r="BA21" i="9"/>
  <c r="BA7" i="10" s="1"/>
  <c r="BB4" i="9"/>
  <c r="BB21" i="9" s="1"/>
  <c r="BB7" i="10" s="1"/>
  <c r="BC4" i="9"/>
  <c r="BC21" i="9"/>
  <c r="BC7" i="10" s="1"/>
  <c r="BD4" i="9"/>
  <c r="BD21" i="9"/>
  <c r="BD7" i="10"/>
  <c r="BE4" i="9"/>
  <c r="BE21" i="9"/>
  <c r="BE7" i="10" s="1"/>
  <c r="B4" i="9"/>
  <c r="B21" i="9"/>
  <c r="B7" i="10" s="1"/>
  <c r="B42" i="9"/>
  <c r="C42" i="9"/>
  <c r="D42" i="9"/>
  <c r="E42" i="9"/>
  <c r="F42" i="9"/>
  <c r="G42" i="9"/>
  <c r="H42" i="9"/>
  <c r="I42" i="9"/>
  <c r="J42" i="9"/>
  <c r="K42" i="9"/>
  <c r="L42" i="9"/>
  <c r="M42" i="9"/>
  <c r="N42" i="9"/>
  <c r="O42" i="9"/>
  <c r="P42" i="9"/>
  <c r="Q42" i="9"/>
  <c r="R42" i="9"/>
  <c r="S42" i="9"/>
  <c r="T42" i="9"/>
  <c r="X42" i="9"/>
  <c r="Y42" i="9"/>
  <c r="Z42" i="9"/>
  <c r="AA42" i="9"/>
  <c r="AB42" i="9"/>
  <c r="AC42" i="9"/>
  <c r="AD42" i="9"/>
  <c r="AE42" i="9"/>
  <c r="AF42" i="9"/>
  <c r="AG42" i="9"/>
  <c r="AH42" i="9"/>
  <c r="AI42" i="9"/>
  <c r="AJ42" i="9"/>
  <c r="AK42" i="9"/>
  <c r="AL42" i="9"/>
  <c r="AM42" i="9"/>
  <c r="AN42" i="9"/>
  <c r="AO42" i="9"/>
  <c r="AP42" i="9"/>
  <c r="AQ42" i="9"/>
  <c r="AR42" i="9"/>
  <c r="AS42" i="9"/>
  <c r="AT42" i="9"/>
  <c r="AU42" i="9"/>
  <c r="AV42" i="9"/>
  <c r="AW42" i="9"/>
  <c r="AX42" i="9"/>
  <c r="AY42" i="9"/>
  <c r="AZ42" i="9"/>
  <c r="BA42" i="9"/>
  <c r="BB42" i="9"/>
  <c r="BC42" i="9"/>
  <c r="BD42" i="9"/>
  <c r="BE42" i="9"/>
  <c r="B43" i="9"/>
  <c r="C43" i="9"/>
  <c r="D43" i="9"/>
  <c r="E43" i="9"/>
  <c r="F43" i="9"/>
  <c r="G43" i="9"/>
  <c r="H43" i="9"/>
  <c r="I43" i="9"/>
  <c r="J43" i="9"/>
  <c r="K43" i="9"/>
  <c r="L43" i="9"/>
  <c r="M43" i="9"/>
  <c r="N43" i="9"/>
  <c r="O43" i="9"/>
  <c r="P43" i="9"/>
  <c r="Q43" i="9"/>
  <c r="R43" i="9"/>
  <c r="S43" i="9"/>
  <c r="T43" i="9"/>
  <c r="X43" i="9"/>
  <c r="Y43" i="9"/>
  <c r="Z43" i="9"/>
  <c r="AA43" i="9"/>
  <c r="AB43" i="9"/>
  <c r="AC43" i="9"/>
  <c r="AD43" i="9"/>
  <c r="AE43" i="9"/>
  <c r="AF43" i="9"/>
  <c r="AG43" i="9"/>
  <c r="AH43" i="9"/>
  <c r="AI43" i="9"/>
  <c r="AJ43" i="9"/>
  <c r="AK43" i="9"/>
  <c r="AL43" i="9"/>
  <c r="AM43" i="9"/>
  <c r="AN43" i="9"/>
  <c r="AO43" i="9"/>
  <c r="AP43" i="9"/>
  <c r="AQ43" i="9"/>
  <c r="AR43" i="9"/>
  <c r="AS43" i="9"/>
  <c r="AT43" i="9"/>
  <c r="AU43" i="9"/>
  <c r="AV43" i="9"/>
  <c r="AW43" i="9"/>
  <c r="AX43" i="9"/>
  <c r="AY43" i="9"/>
  <c r="AZ43" i="9"/>
  <c r="BA43" i="9"/>
  <c r="BB43" i="9"/>
  <c r="BC43" i="9"/>
  <c r="BD43" i="9"/>
  <c r="BE43" i="9"/>
  <c r="B44" i="9"/>
  <c r="C44" i="9"/>
  <c r="D44" i="9"/>
  <c r="E44" i="9"/>
  <c r="F44" i="9"/>
  <c r="G44" i="9"/>
  <c r="H44" i="9"/>
  <c r="I44" i="9"/>
  <c r="J44" i="9"/>
  <c r="K44" i="9"/>
  <c r="L44" i="9"/>
  <c r="M44" i="9"/>
  <c r="N44" i="9"/>
  <c r="O44" i="9"/>
  <c r="P44" i="9"/>
  <c r="Q44" i="9"/>
  <c r="R44" i="9"/>
  <c r="S44" i="9"/>
  <c r="T44" i="9"/>
  <c r="X44" i="9"/>
  <c r="Y44" i="9"/>
  <c r="Z44" i="9"/>
  <c r="AA44" i="9"/>
  <c r="AB44" i="9"/>
  <c r="AC44" i="9"/>
  <c r="AD44" i="9"/>
  <c r="AE44" i="9"/>
  <c r="AF44" i="9"/>
  <c r="AG44" i="9"/>
  <c r="AH44" i="9"/>
  <c r="AI44" i="9"/>
  <c r="AJ44" i="9"/>
  <c r="AK44" i="9"/>
  <c r="AL44" i="9"/>
  <c r="AM44" i="9"/>
  <c r="AN44" i="9"/>
  <c r="AO44" i="9"/>
  <c r="AP44" i="9"/>
  <c r="AQ44" i="9"/>
  <c r="AR44" i="9"/>
  <c r="AS44" i="9"/>
  <c r="AT44" i="9"/>
  <c r="AU44" i="9"/>
  <c r="AV44" i="9"/>
  <c r="AW44" i="9"/>
  <c r="AX44" i="9"/>
  <c r="AY44" i="9"/>
  <c r="AZ44" i="9"/>
  <c r="BA44" i="9"/>
  <c r="BB44" i="9"/>
  <c r="BC44" i="9"/>
  <c r="BD44" i="9"/>
  <c r="BE44" i="9"/>
  <c r="B45" i="9"/>
  <c r="C45" i="9"/>
  <c r="D45" i="9"/>
  <c r="E45" i="9"/>
  <c r="F45" i="9"/>
  <c r="G45" i="9"/>
  <c r="H45" i="9"/>
  <c r="I45" i="9"/>
  <c r="J45" i="9"/>
  <c r="K45" i="9"/>
  <c r="L45" i="9"/>
  <c r="M45" i="9"/>
  <c r="N45" i="9"/>
  <c r="O45" i="9"/>
  <c r="P45" i="9"/>
  <c r="Q45" i="9"/>
  <c r="R45" i="9"/>
  <c r="S45" i="9"/>
  <c r="T45" i="9"/>
  <c r="X45" i="9"/>
  <c r="Y45" i="9"/>
  <c r="Z45" i="9"/>
  <c r="AA45" i="9"/>
  <c r="AB45" i="9"/>
  <c r="AC45" i="9"/>
  <c r="AD45" i="9"/>
  <c r="AE45" i="9"/>
  <c r="AF45" i="9"/>
  <c r="AG45" i="9"/>
  <c r="AH45" i="9"/>
  <c r="AI45" i="9"/>
  <c r="AJ45" i="9"/>
  <c r="AK45" i="9"/>
  <c r="AL45" i="9"/>
  <c r="AM45" i="9"/>
  <c r="AN45" i="9"/>
  <c r="AO45" i="9"/>
  <c r="AP45" i="9"/>
  <c r="AQ45" i="9"/>
  <c r="AR45" i="9"/>
  <c r="AS45" i="9"/>
  <c r="AT45" i="9"/>
  <c r="AU45" i="9"/>
  <c r="AV45" i="9"/>
  <c r="AW45" i="9"/>
  <c r="AX45" i="9"/>
  <c r="AY45" i="9"/>
  <c r="AZ45" i="9"/>
  <c r="BA45" i="9"/>
  <c r="BB45" i="9"/>
  <c r="BC45" i="9"/>
  <c r="BD45" i="9"/>
  <c r="BE45" i="9"/>
  <c r="B46" i="9"/>
  <c r="C46" i="9"/>
  <c r="D46" i="9"/>
  <c r="E46" i="9"/>
  <c r="F46" i="9"/>
  <c r="G46" i="9"/>
  <c r="H46" i="9"/>
  <c r="I46" i="9"/>
  <c r="J46" i="9"/>
  <c r="K46" i="9"/>
  <c r="L46" i="9"/>
  <c r="M46" i="9"/>
  <c r="N46" i="9"/>
  <c r="O46" i="9"/>
  <c r="P46" i="9"/>
  <c r="Q46" i="9"/>
  <c r="R46" i="9"/>
  <c r="S46" i="9"/>
  <c r="T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47" i="9"/>
  <c r="C47" i="9"/>
  <c r="D47" i="9"/>
  <c r="E47" i="9"/>
  <c r="F47" i="9"/>
  <c r="G47" i="9"/>
  <c r="H47" i="9"/>
  <c r="I47" i="9"/>
  <c r="J47" i="9"/>
  <c r="K47" i="9"/>
  <c r="L47" i="9"/>
  <c r="M47" i="9"/>
  <c r="N47" i="9"/>
  <c r="O47" i="9"/>
  <c r="P47" i="9"/>
  <c r="Q47" i="9"/>
  <c r="R47" i="9"/>
  <c r="S47" i="9"/>
  <c r="T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AZ47" i="9"/>
  <c r="BA47" i="9"/>
  <c r="BB47" i="9"/>
  <c r="BC47" i="9"/>
  <c r="BD47" i="9"/>
  <c r="BE47" i="9"/>
  <c r="B48" i="9"/>
  <c r="C48" i="9"/>
  <c r="D48" i="9"/>
  <c r="E48" i="9"/>
  <c r="F48" i="9"/>
  <c r="G48" i="9"/>
  <c r="H48" i="9"/>
  <c r="I48" i="9"/>
  <c r="J48" i="9"/>
  <c r="K48" i="9"/>
  <c r="L48" i="9"/>
  <c r="M48" i="9"/>
  <c r="N48" i="9"/>
  <c r="O48" i="9"/>
  <c r="P48" i="9"/>
  <c r="Q48" i="9"/>
  <c r="R48" i="9"/>
  <c r="S48" i="9"/>
  <c r="T48" i="9"/>
  <c r="X48" i="9"/>
  <c r="Y48" i="9"/>
  <c r="Z48" i="9"/>
  <c r="AA48" i="9"/>
  <c r="AB48" i="9"/>
  <c r="AC48" i="9"/>
  <c r="AD48" i="9"/>
  <c r="AE48" i="9"/>
  <c r="AF48" i="9"/>
  <c r="AG48" i="9"/>
  <c r="AH48" i="9"/>
  <c r="AI48" i="9"/>
  <c r="AJ48" i="9"/>
  <c r="AK48" i="9"/>
  <c r="AL48" i="9"/>
  <c r="AM48" i="9"/>
  <c r="AN48" i="9"/>
  <c r="AO48" i="9"/>
  <c r="AP48" i="9"/>
  <c r="AQ48" i="9"/>
  <c r="AR48" i="9"/>
  <c r="AS48" i="9"/>
  <c r="AT48" i="9"/>
  <c r="AU48" i="9"/>
  <c r="AV48" i="9"/>
  <c r="AW48" i="9"/>
  <c r="AX48" i="9"/>
  <c r="AY48" i="9"/>
  <c r="AZ48" i="9"/>
  <c r="BA48" i="9"/>
  <c r="BB48" i="9"/>
  <c r="BC48" i="9"/>
  <c r="BD48" i="9"/>
  <c r="BE48" i="9"/>
  <c r="B49" i="9"/>
  <c r="C49" i="9"/>
  <c r="D49" i="9"/>
  <c r="E49" i="9"/>
  <c r="F49" i="9"/>
  <c r="G49" i="9"/>
  <c r="H49" i="9"/>
  <c r="I49" i="9"/>
  <c r="J49" i="9"/>
  <c r="K49" i="9"/>
  <c r="L49" i="9"/>
  <c r="M49" i="9"/>
  <c r="N49" i="9"/>
  <c r="O49" i="9"/>
  <c r="P49" i="9"/>
  <c r="Q49" i="9"/>
  <c r="R49" i="9"/>
  <c r="S49" i="9"/>
  <c r="T49" i="9"/>
  <c r="X49" i="9"/>
  <c r="Y49" i="9"/>
  <c r="Z49" i="9"/>
  <c r="AA49" i="9"/>
  <c r="AB49" i="9"/>
  <c r="AC49" i="9"/>
  <c r="AD49" i="9"/>
  <c r="AE49" i="9"/>
  <c r="AF49" i="9"/>
  <c r="AG49" i="9"/>
  <c r="AH49" i="9"/>
  <c r="AI49" i="9"/>
  <c r="AJ49" i="9"/>
  <c r="AK49" i="9"/>
  <c r="AL49" i="9"/>
  <c r="AM49" i="9"/>
  <c r="AN49" i="9"/>
  <c r="AO49" i="9"/>
  <c r="AP49" i="9"/>
  <c r="AQ49" i="9"/>
  <c r="AR49" i="9"/>
  <c r="AS49" i="9"/>
  <c r="AT49" i="9"/>
  <c r="AU49" i="9"/>
  <c r="AV49" i="9"/>
  <c r="AW49" i="9"/>
  <c r="AX49" i="9"/>
  <c r="AY49" i="9"/>
  <c r="AZ49" i="9"/>
  <c r="BA49" i="9"/>
  <c r="BB49" i="9"/>
  <c r="BC49" i="9"/>
  <c r="BD49" i="9"/>
  <c r="BE49" i="9"/>
  <c r="B50" i="9"/>
  <c r="C50" i="9"/>
  <c r="D50" i="9"/>
  <c r="E50" i="9"/>
  <c r="F50" i="9"/>
  <c r="G50" i="9"/>
  <c r="H50" i="9"/>
  <c r="I50" i="9"/>
  <c r="J50" i="9"/>
  <c r="K50" i="9"/>
  <c r="L50" i="9"/>
  <c r="M50" i="9"/>
  <c r="N50" i="9"/>
  <c r="O50" i="9"/>
  <c r="P50" i="9"/>
  <c r="Q50" i="9"/>
  <c r="R50" i="9"/>
  <c r="S50" i="9"/>
  <c r="T50" i="9"/>
  <c r="X50" i="9"/>
  <c r="Y50" i="9"/>
  <c r="Z50" i="9"/>
  <c r="AA50" i="9"/>
  <c r="AB50" i="9"/>
  <c r="AC50" i="9"/>
  <c r="AD50" i="9"/>
  <c r="AE50" i="9"/>
  <c r="AF50" i="9"/>
  <c r="AG50" i="9"/>
  <c r="AH50" i="9"/>
  <c r="AI50" i="9"/>
  <c r="AJ50" i="9"/>
  <c r="AK50" i="9"/>
  <c r="AL50" i="9"/>
  <c r="AM50" i="9"/>
  <c r="AN50" i="9"/>
  <c r="AO50" i="9"/>
  <c r="AP50" i="9"/>
  <c r="AQ50" i="9"/>
  <c r="AR50" i="9"/>
  <c r="AS50" i="9"/>
  <c r="AT50" i="9"/>
  <c r="AU50" i="9"/>
  <c r="AV50" i="9"/>
  <c r="AW50" i="9"/>
  <c r="AX50" i="9"/>
  <c r="AY50" i="9"/>
  <c r="AZ50" i="9"/>
  <c r="BA50" i="9"/>
  <c r="BB50" i="9"/>
  <c r="BC50" i="9"/>
  <c r="BD50" i="9"/>
  <c r="BE50" i="9"/>
  <c r="B51" i="9"/>
  <c r="C51" i="9"/>
  <c r="D51" i="9"/>
  <c r="E51" i="9"/>
  <c r="F51" i="9"/>
  <c r="G51" i="9"/>
  <c r="H51" i="9"/>
  <c r="I51" i="9"/>
  <c r="J51" i="9"/>
  <c r="K51" i="9"/>
  <c r="L51" i="9"/>
  <c r="M51" i="9"/>
  <c r="N51" i="9"/>
  <c r="O51" i="9"/>
  <c r="P51" i="9"/>
  <c r="Q51" i="9"/>
  <c r="R51" i="9"/>
  <c r="S51" i="9"/>
  <c r="T51" i="9"/>
  <c r="X51" i="9"/>
  <c r="Y51" i="9"/>
  <c r="Z51" i="9"/>
  <c r="AA51" i="9"/>
  <c r="AB51" i="9"/>
  <c r="AC51" i="9"/>
  <c r="AD51" i="9"/>
  <c r="AE51" i="9"/>
  <c r="AF51" i="9"/>
  <c r="AG51" i="9"/>
  <c r="AH51" i="9"/>
  <c r="AI51" i="9"/>
  <c r="AJ51" i="9"/>
  <c r="AK51" i="9"/>
  <c r="AL51" i="9"/>
  <c r="AM51" i="9"/>
  <c r="AN51" i="9"/>
  <c r="AO51" i="9"/>
  <c r="AP51" i="9"/>
  <c r="AQ51" i="9"/>
  <c r="AR51" i="9"/>
  <c r="AS51" i="9"/>
  <c r="AT51" i="9"/>
  <c r="AU51" i="9"/>
  <c r="AV51" i="9"/>
  <c r="AW51" i="9"/>
  <c r="AX51" i="9"/>
  <c r="AY51" i="9"/>
  <c r="AZ51" i="9"/>
  <c r="BA51" i="9"/>
  <c r="BB51" i="9"/>
  <c r="BC51" i="9"/>
  <c r="BD51" i="9"/>
  <c r="BE51" i="9"/>
  <c r="B52" i="9"/>
  <c r="C52" i="9"/>
  <c r="D52" i="9"/>
  <c r="E52" i="9"/>
  <c r="F52" i="9"/>
  <c r="G52" i="9"/>
  <c r="H52" i="9"/>
  <c r="I52" i="9"/>
  <c r="J52" i="9"/>
  <c r="K52" i="9"/>
  <c r="L52" i="9"/>
  <c r="M52" i="9"/>
  <c r="N52" i="9"/>
  <c r="O52" i="9"/>
  <c r="P52" i="9"/>
  <c r="Q52" i="9"/>
  <c r="R52" i="9"/>
  <c r="S52" i="9"/>
  <c r="T52" i="9"/>
  <c r="X52" i="9"/>
  <c r="Y52" i="9"/>
  <c r="Z52" i="9"/>
  <c r="AA52" i="9"/>
  <c r="AB52" i="9"/>
  <c r="AC52" i="9"/>
  <c r="AD52" i="9"/>
  <c r="AE52" i="9"/>
  <c r="AF52" i="9"/>
  <c r="AG52" i="9"/>
  <c r="AH52" i="9"/>
  <c r="AI52" i="9"/>
  <c r="AJ52" i="9"/>
  <c r="AK52" i="9"/>
  <c r="AL52" i="9"/>
  <c r="AM52" i="9"/>
  <c r="AN52" i="9"/>
  <c r="AO52" i="9"/>
  <c r="AP52" i="9"/>
  <c r="AQ52" i="9"/>
  <c r="AR52" i="9"/>
  <c r="AS52" i="9"/>
  <c r="AT52" i="9"/>
  <c r="AU52" i="9"/>
  <c r="AV52" i="9"/>
  <c r="AW52" i="9"/>
  <c r="AX52" i="9"/>
  <c r="AY52" i="9"/>
  <c r="AZ52" i="9"/>
  <c r="BA52" i="9"/>
  <c r="BB52" i="9"/>
  <c r="BC52" i="9"/>
  <c r="BD52" i="9"/>
  <c r="BE52" i="9"/>
  <c r="B53" i="9"/>
  <c r="C53" i="9"/>
  <c r="D53" i="9"/>
  <c r="E53" i="9"/>
  <c r="F53" i="9"/>
  <c r="G53" i="9"/>
  <c r="H53" i="9"/>
  <c r="I53" i="9"/>
  <c r="J53" i="9"/>
  <c r="K53" i="9"/>
  <c r="L53" i="9"/>
  <c r="M53" i="9"/>
  <c r="N53" i="9"/>
  <c r="O53" i="9"/>
  <c r="P53" i="9"/>
  <c r="Q53" i="9"/>
  <c r="R53" i="9"/>
  <c r="S53" i="9"/>
  <c r="T53" i="9"/>
  <c r="X53" i="9"/>
  <c r="Y53" i="9"/>
  <c r="Z53" i="9"/>
  <c r="AA53" i="9"/>
  <c r="AB53" i="9"/>
  <c r="AC53" i="9"/>
  <c r="AD53" i="9"/>
  <c r="AE53" i="9"/>
  <c r="AF53" i="9"/>
  <c r="AG53" i="9"/>
  <c r="AH53" i="9"/>
  <c r="AI53" i="9"/>
  <c r="AJ53" i="9"/>
  <c r="AK53" i="9"/>
  <c r="AL53" i="9"/>
  <c r="AM53" i="9"/>
  <c r="AN53" i="9"/>
  <c r="AO53" i="9"/>
  <c r="AP53" i="9"/>
  <c r="AQ53" i="9"/>
  <c r="AR53" i="9"/>
  <c r="AS53" i="9"/>
  <c r="AT53" i="9"/>
  <c r="AU53" i="9"/>
  <c r="AV53" i="9"/>
  <c r="AW53" i="9"/>
  <c r="AX53" i="9"/>
  <c r="AY53" i="9"/>
  <c r="AZ53" i="9"/>
  <c r="BA53" i="9"/>
  <c r="BB53" i="9"/>
  <c r="BC53" i="9"/>
  <c r="BD53" i="9"/>
  <c r="BE53" i="9"/>
  <c r="B54" i="9"/>
  <c r="C54" i="9"/>
  <c r="D54" i="9"/>
  <c r="E54" i="9"/>
  <c r="F54" i="9"/>
  <c r="G54" i="9"/>
  <c r="H54" i="9"/>
  <c r="I54" i="9"/>
  <c r="J54" i="9"/>
  <c r="K54" i="9"/>
  <c r="L54" i="9"/>
  <c r="M54" i="9"/>
  <c r="N54" i="9"/>
  <c r="O54" i="9"/>
  <c r="P54" i="9"/>
  <c r="Q54" i="9"/>
  <c r="R54" i="9"/>
  <c r="S54" i="9"/>
  <c r="T54" i="9"/>
  <c r="X54" i="9"/>
  <c r="Y54" i="9"/>
  <c r="Z54" i="9"/>
  <c r="AA54" i="9"/>
  <c r="AB54" i="9"/>
  <c r="AC54" i="9"/>
  <c r="AD54" i="9"/>
  <c r="AE54" i="9"/>
  <c r="AF54" i="9"/>
  <c r="AG54" i="9"/>
  <c r="AH54" i="9"/>
  <c r="AI54" i="9"/>
  <c r="AJ54" i="9"/>
  <c r="AK54" i="9"/>
  <c r="AL54" i="9"/>
  <c r="AM54" i="9"/>
  <c r="AN54" i="9"/>
  <c r="AO54" i="9"/>
  <c r="AP54" i="9"/>
  <c r="AQ54" i="9"/>
  <c r="AR54" i="9"/>
  <c r="AS54" i="9"/>
  <c r="AT54" i="9"/>
  <c r="AU54" i="9"/>
  <c r="AV54" i="9"/>
  <c r="AW54" i="9"/>
  <c r="AX54" i="9"/>
  <c r="AY54" i="9"/>
  <c r="AZ54" i="9"/>
  <c r="BA54" i="9"/>
  <c r="BB54" i="9"/>
  <c r="BC54" i="9"/>
  <c r="BD54" i="9"/>
  <c r="BE54" i="9"/>
  <c r="B55" i="9"/>
  <c r="C55" i="9"/>
  <c r="D55" i="9"/>
  <c r="E55" i="9"/>
  <c r="F55" i="9"/>
  <c r="G55" i="9"/>
  <c r="H55" i="9"/>
  <c r="I55" i="9"/>
  <c r="J55" i="9"/>
  <c r="K55" i="9"/>
  <c r="L55" i="9"/>
  <c r="M55" i="9"/>
  <c r="N55" i="9"/>
  <c r="O55" i="9"/>
  <c r="P55" i="9"/>
  <c r="Q55" i="9"/>
  <c r="R55" i="9"/>
  <c r="S55" i="9"/>
  <c r="T55" i="9"/>
  <c r="X55" i="9"/>
  <c r="Y55" i="9"/>
  <c r="Z55" i="9"/>
  <c r="AA55" i="9"/>
  <c r="AB55" i="9"/>
  <c r="AC55" i="9"/>
  <c r="AD55" i="9"/>
  <c r="AE55" i="9"/>
  <c r="AF55" i="9"/>
  <c r="AG55" i="9"/>
  <c r="AH55" i="9"/>
  <c r="AI55" i="9"/>
  <c r="AJ55" i="9"/>
  <c r="AK55" i="9"/>
  <c r="AL55" i="9"/>
  <c r="AM55" i="9"/>
  <c r="AN55" i="9"/>
  <c r="AO55" i="9"/>
  <c r="AP55" i="9"/>
  <c r="AQ55" i="9"/>
  <c r="AR55" i="9"/>
  <c r="AS55" i="9"/>
  <c r="AT55" i="9"/>
  <c r="AU55" i="9"/>
  <c r="AV55" i="9"/>
  <c r="AW55" i="9"/>
  <c r="AX55" i="9"/>
  <c r="AY55" i="9"/>
  <c r="AZ55" i="9"/>
  <c r="BA55" i="9"/>
  <c r="BB55" i="9"/>
  <c r="BC55" i="9"/>
  <c r="BD55" i="9"/>
  <c r="BE55" i="9"/>
  <c r="B56" i="9"/>
  <c r="C56" i="9"/>
  <c r="D56" i="9"/>
  <c r="E56" i="9"/>
  <c r="F56" i="9"/>
  <c r="G56" i="9"/>
  <c r="H56" i="9"/>
  <c r="I56" i="9"/>
  <c r="J56" i="9"/>
  <c r="K56" i="9"/>
  <c r="L56" i="9"/>
  <c r="M56" i="9"/>
  <c r="N56" i="9"/>
  <c r="O56" i="9"/>
  <c r="P56" i="9"/>
  <c r="Q56" i="9"/>
  <c r="R56" i="9"/>
  <c r="S56" i="9"/>
  <c r="T56" i="9"/>
  <c r="X56" i="9"/>
  <c r="Y56" i="9"/>
  <c r="Z56" i="9"/>
  <c r="AA56" i="9"/>
  <c r="AB56" i="9"/>
  <c r="AC56" i="9"/>
  <c r="AD56" i="9"/>
  <c r="AE56" i="9"/>
  <c r="AF56" i="9"/>
  <c r="AG56" i="9"/>
  <c r="AH56" i="9"/>
  <c r="AI56" i="9"/>
  <c r="AJ56" i="9"/>
  <c r="AK56" i="9"/>
  <c r="AL56" i="9"/>
  <c r="AM56" i="9"/>
  <c r="AN56" i="9"/>
  <c r="AO56" i="9"/>
  <c r="AP56" i="9"/>
  <c r="AQ56" i="9"/>
  <c r="AR56" i="9"/>
  <c r="AS56" i="9"/>
  <c r="AT56" i="9"/>
  <c r="AU56" i="9"/>
  <c r="AV56" i="9"/>
  <c r="AW56" i="9"/>
  <c r="AX56" i="9"/>
  <c r="AY56" i="9"/>
  <c r="AZ56" i="9"/>
  <c r="BA56" i="9"/>
  <c r="BB56" i="9"/>
  <c r="BC56" i="9"/>
  <c r="BD56" i="9"/>
  <c r="BE56" i="9"/>
  <c r="C41" i="9"/>
  <c r="D41" i="9"/>
  <c r="E41" i="9"/>
  <c r="F41" i="9"/>
  <c r="G41" i="9"/>
  <c r="H41" i="9"/>
  <c r="I41" i="9"/>
  <c r="J41" i="9"/>
  <c r="K41" i="9"/>
  <c r="L41" i="9"/>
  <c r="M41" i="9"/>
  <c r="N41" i="9"/>
  <c r="O41" i="9"/>
  <c r="P41" i="9"/>
  <c r="Q41" i="9"/>
  <c r="R41" i="9"/>
  <c r="S41" i="9"/>
  <c r="T41" i="9"/>
  <c r="X41" i="9"/>
  <c r="Y41" i="9"/>
  <c r="Z41" i="9"/>
  <c r="AA41" i="9"/>
  <c r="AB41" i="9"/>
  <c r="AC41" i="9"/>
  <c r="AD41" i="9"/>
  <c r="AE41" i="9"/>
  <c r="AF41" i="9"/>
  <c r="AG41" i="9"/>
  <c r="AH41" i="9"/>
  <c r="AI41" i="9"/>
  <c r="AJ41" i="9"/>
  <c r="AK41" i="9"/>
  <c r="AL41" i="9"/>
  <c r="AM41" i="9"/>
  <c r="AN41" i="9"/>
  <c r="AO41" i="9"/>
  <c r="AP41" i="9"/>
  <c r="AQ41" i="9"/>
  <c r="AR41" i="9"/>
  <c r="AS41" i="9"/>
  <c r="AT41" i="9"/>
  <c r="AU41" i="9"/>
  <c r="AV41" i="9"/>
  <c r="AW41" i="9"/>
  <c r="AX41" i="9"/>
  <c r="AY41" i="9"/>
  <c r="AZ41" i="9"/>
  <c r="BA41" i="9"/>
  <c r="BB41" i="9"/>
  <c r="BC41" i="9"/>
  <c r="BD41" i="9"/>
  <c r="BE41" i="9"/>
  <c r="B41" i="9"/>
  <c r="BD1" i="9"/>
  <c r="BE1" i="9"/>
  <c r="BD2" i="9"/>
  <c r="BE2" i="9"/>
  <c r="BD3" i="9"/>
  <c r="BE3" i="9"/>
  <c r="B2" i="9"/>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AJ2" i="9"/>
  <c r="AK2" i="9"/>
  <c r="AL2" i="9"/>
  <c r="AM2" i="9"/>
  <c r="AN2" i="9"/>
  <c r="AO2" i="9"/>
  <c r="AP2" i="9"/>
  <c r="AQ2" i="9"/>
  <c r="AR2" i="9"/>
  <c r="AS2" i="9"/>
  <c r="AT2" i="9"/>
  <c r="AU2" i="9"/>
  <c r="AV2" i="9"/>
  <c r="AW2" i="9"/>
  <c r="AX2" i="9"/>
  <c r="AY2" i="9"/>
  <c r="AZ2" i="9"/>
  <c r="BA2" i="9"/>
  <c r="BB2" i="9"/>
  <c r="BC2" i="9"/>
  <c r="B3" i="9"/>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AZ3" i="9"/>
  <c r="BA3" i="9"/>
  <c r="BB3" i="9"/>
  <c r="BC3" i="9"/>
  <c r="A2" i="9"/>
  <c r="A3" i="9"/>
  <c r="A4" i="9"/>
  <c r="A5" i="9"/>
  <c r="A6" i="9"/>
  <c r="A7" i="9"/>
  <c r="A8" i="9"/>
  <c r="A9" i="9"/>
  <c r="A10" i="9"/>
  <c r="A11" i="9"/>
  <c r="A12" i="9"/>
  <c r="A13" i="9"/>
  <c r="A14" i="9"/>
  <c r="A15" i="9"/>
  <c r="A16" i="9"/>
  <c r="A17" i="9"/>
  <c r="A18" i="9"/>
  <c r="A19" i="9"/>
  <c r="B1" i="9"/>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AG1" i="9"/>
  <c r="AH1" i="9"/>
  <c r="AI1" i="9"/>
  <c r="AJ1" i="9"/>
  <c r="AK1" i="9"/>
  <c r="AL1" i="9"/>
  <c r="AM1" i="9"/>
  <c r="AN1" i="9"/>
  <c r="AO1" i="9"/>
  <c r="AP1" i="9"/>
  <c r="AQ1" i="9"/>
  <c r="AR1" i="9"/>
  <c r="AS1" i="9"/>
  <c r="AT1" i="9"/>
  <c r="AU1" i="9"/>
  <c r="AV1" i="9"/>
  <c r="AW1" i="9"/>
  <c r="AX1" i="9"/>
  <c r="AY1" i="9"/>
  <c r="AZ1" i="9"/>
  <c r="BA1" i="9"/>
  <c r="BB1" i="9"/>
  <c r="BC1" i="9"/>
  <c r="A1" i="9"/>
  <c r="AN22" i="9" l="1"/>
  <c r="AN8" i="10" s="1"/>
  <c r="AQ22" i="9"/>
  <c r="AQ8" i="10" s="1"/>
  <c r="AF22" i="9"/>
  <c r="AF8" i="10" s="1"/>
  <c r="BC24" i="9"/>
  <c r="BC10" i="10" s="1"/>
  <c r="AQ24" i="9"/>
  <c r="AQ10" i="10" s="1"/>
  <c r="AJ24" i="9"/>
  <c r="AJ10" i="10" s="1"/>
  <c r="AH24" i="9"/>
  <c r="AH10" i="10" s="1"/>
  <c r="AD24" i="9"/>
  <c r="AD10" i="10" s="1"/>
  <c r="V24" i="9"/>
  <c r="V10" i="10" s="1"/>
  <c r="T24" i="9"/>
  <c r="T10" i="10" s="1"/>
  <c r="R24" i="9"/>
  <c r="R10" i="10" s="1"/>
  <c r="P24" i="9"/>
  <c r="P10" i="10" s="1"/>
  <c r="N24" i="9"/>
  <c r="N10" i="10" s="1"/>
  <c r="L24" i="9"/>
  <c r="L10" i="10" s="1"/>
  <c r="J24" i="9"/>
  <c r="J10" i="10" s="1"/>
  <c r="H24" i="9"/>
  <c r="H10" i="10" s="1"/>
  <c r="F24" i="9"/>
  <c r="F10" i="10" s="1"/>
  <c r="D24" i="9"/>
  <c r="D10" i="10" s="1"/>
  <c r="B24" i="9"/>
  <c r="B10" i="10" s="1"/>
  <c r="AK23" i="9"/>
  <c r="AK9" i="10" s="1"/>
  <c r="AH23" i="9"/>
  <c r="AH9" i="10" s="1"/>
  <c r="AC23" i="9"/>
  <c r="AC9" i="10" s="1"/>
  <c r="Z23" i="9"/>
  <c r="Z9" i="10" s="1"/>
  <c r="U23" i="9"/>
  <c r="U9" i="10" s="1"/>
  <c r="R23" i="9"/>
  <c r="R9" i="10" s="1"/>
  <c r="O23" i="9"/>
  <c r="O9" i="10" s="1"/>
  <c r="J23" i="9"/>
  <c r="J9" i="10" s="1"/>
  <c r="G23" i="9"/>
  <c r="G9" i="10" s="1"/>
  <c r="B23" i="9"/>
  <c r="B9" i="10" s="1"/>
  <c r="BC22" i="9"/>
  <c r="BC8" i="10" s="1"/>
  <c r="AZ22" i="9"/>
  <c r="AZ8" i="10" s="1"/>
  <c r="AU22" i="9"/>
  <c r="AU8" i="10" s="1"/>
  <c r="AR22" i="9"/>
  <c r="AR8" i="10" s="1"/>
  <c r="AM22" i="9"/>
  <c r="AM8" i="10" s="1"/>
  <c r="AJ22" i="9"/>
  <c r="AJ8" i="10" s="1"/>
  <c r="AE22" i="9"/>
  <c r="AE8" i="10" s="1"/>
  <c r="AB22" i="9"/>
  <c r="AB8" i="10" s="1"/>
  <c r="W22" i="9"/>
  <c r="W8" i="10" s="1"/>
  <c r="S22" i="9"/>
  <c r="S8" i="10" s="1"/>
  <c r="N22" i="9"/>
  <c r="N8" i="10" s="1"/>
  <c r="K22" i="9"/>
  <c r="K8" i="10" s="1"/>
  <c r="F22" i="9"/>
  <c r="F8" i="10" s="1"/>
  <c r="S24" i="9"/>
  <c r="S10" i="10" s="1"/>
  <c r="Q24" i="9"/>
  <c r="Q10" i="10" s="1"/>
  <c r="O24" i="9"/>
  <c r="O10" i="10" s="1"/>
  <c r="M24" i="9"/>
  <c r="M10" i="10" s="1"/>
  <c r="K24" i="9"/>
  <c r="K10" i="10" s="1"/>
  <c r="I24" i="9"/>
  <c r="I10" i="10" s="1"/>
  <c r="G24" i="9"/>
  <c r="G10" i="10" s="1"/>
  <c r="E24" i="9"/>
  <c r="E10" i="10" s="1"/>
  <c r="C24" i="9"/>
  <c r="C10" i="10" s="1"/>
  <c r="AM23" i="9"/>
  <c r="AM9" i="10" s="1"/>
  <c r="AJ23" i="9"/>
  <c r="AJ9" i="10" s="1"/>
  <c r="AE23" i="9"/>
  <c r="AE9" i="10" s="1"/>
  <c r="AB23" i="9"/>
  <c r="AB9" i="10" s="1"/>
  <c r="W23" i="9"/>
  <c r="W9" i="10" s="1"/>
  <c r="T23" i="9"/>
  <c r="T9" i="10" s="1"/>
  <c r="Q23" i="9"/>
  <c r="Q9" i="10" s="1"/>
  <c r="L23" i="9"/>
  <c r="L9" i="10" s="1"/>
  <c r="I23" i="9"/>
  <c r="I9" i="10" s="1"/>
  <c r="D23" i="9"/>
  <c r="D9" i="10" s="1"/>
  <c r="BE22" i="9"/>
  <c r="BE8" i="10" s="1"/>
  <c r="BB22" i="9"/>
  <c r="BB8" i="10" s="1"/>
  <c r="AW22" i="9"/>
  <c r="AW8" i="10" s="1"/>
  <c r="AT22" i="9"/>
  <c r="AT8" i="10" s="1"/>
  <c r="AO22" i="9"/>
  <c r="AO8" i="10" s="1"/>
  <c r="AL22" i="9"/>
  <c r="AL8" i="10" s="1"/>
  <c r="AG22" i="9"/>
  <c r="AG8" i="10" s="1"/>
  <c r="AD22" i="9"/>
  <c r="AD8" i="10" s="1"/>
  <c r="Y22" i="9"/>
  <c r="Y8" i="10" s="1"/>
  <c r="V22" i="9"/>
  <c r="V8" i="10" s="1"/>
  <c r="P22" i="9"/>
  <c r="P8" i="10" s="1"/>
  <c r="M22" i="9"/>
  <c r="M8" i="10" s="1"/>
  <c r="H22" i="9"/>
  <c r="H8" i="10" s="1"/>
  <c r="AF24" i="9"/>
  <c r="AF10" i="10" s="1"/>
  <c r="AB24" i="9"/>
  <c r="AB10" i="10" s="1"/>
  <c r="Z24" i="9"/>
  <c r="Z10" i="10" s="1"/>
  <c r="X24" i="9"/>
  <c r="X10" i="10" s="1"/>
  <c r="BD23" i="9"/>
  <c r="BD9" i="10" s="1"/>
  <c r="BB23" i="9"/>
  <c r="BB9" i="10" s="1"/>
  <c r="AZ23" i="9"/>
  <c r="AZ9" i="10" s="1"/>
  <c r="AX23" i="9"/>
  <c r="AX9" i="10" s="1"/>
  <c r="AV23" i="9"/>
  <c r="AV9" i="10" s="1"/>
  <c r="AT23" i="9"/>
  <c r="AT9" i="10" s="1"/>
  <c r="AR23" i="9"/>
  <c r="AR9" i="10" s="1"/>
  <c r="AP23" i="9"/>
  <c r="AP9" i="10" s="1"/>
  <c r="AN23" i="9"/>
  <c r="AN9" i="10" s="1"/>
  <c r="AI23" i="9"/>
  <c r="AI9" i="10" s="1"/>
  <c r="AF23" i="9"/>
  <c r="AF9" i="10" s="1"/>
  <c r="AA23" i="9"/>
  <c r="AA9" i="10" s="1"/>
  <c r="X23" i="9"/>
  <c r="X9" i="10" s="1"/>
  <c r="V23" i="9"/>
  <c r="V9" i="10" s="1"/>
  <c r="P23" i="9"/>
  <c r="P9" i="10" s="1"/>
  <c r="M23" i="9"/>
  <c r="M9" i="10" s="1"/>
  <c r="H23" i="9"/>
  <c r="H9" i="10" s="1"/>
  <c r="E23" i="9"/>
  <c r="E9" i="10" s="1"/>
  <c r="BA22" i="9"/>
  <c r="BA8" i="10" s="1"/>
  <c r="AX22" i="9"/>
  <c r="AX8" i="10" s="1"/>
  <c r="AS22" i="9"/>
  <c r="AS8" i="10" s="1"/>
  <c r="AP22" i="9"/>
  <c r="AP8" i="10" s="1"/>
  <c r="AK22" i="9"/>
  <c r="AK8" i="10" s="1"/>
  <c r="AH22" i="9"/>
  <c r="AH8" i="10" s="1"/>
  <c r="AC22" i="9"/>
  <c r="AC8" i="10" s="1"/>
  <c r="Z22" i="9"/>
  <c r="Z8" i="10" s="1"/>
  <c r="T22" i="9"/>
  <c r="T8" i="10" s="1"/>
  <c r="Q22" i="9"/>
  <c r="Q8" i="10" s="1"/>
  <c r="L22" i="9"/>
  <c r="L8" i="10" s="1"/>
  <c r="I22" i="9"/>
  <c r="I8" i="10" s="1"/>
  <c r="C22" i="9"/>
  <c r="C8" i="10" s="1"/>
  <c r="B22" i="9"/>
  <c r="B8" i="10" s="1"/>
  <c r="W41" i="9"/>
  <c r="W56" i="9"/>
  <c r="U56" i="9"/>
  <c r="V55" i="9"/>
  <c r="W54" i="9"/>
  <c r="U54" i="9"/>
  <c r="V53" i="9"/>
  <c r="W52" i="9"/>
  <c r="U52" i="9"/>
  <c r="V51" i="9"/>
  <c r="W50" i="9"/>
  <c r="U50" i="9"/>
  <c r="V49" i="9"/>
  <c r="W48" i="9"/>
  <c r="U48" i="9"/>
  <c r="V47" i="9"/>
  <c r="W46" i="9"/>
  <c r="U46" i="9"/>
  <c r="V45" i="9"/>
  <c r="W44" i="9"/>
  <c r="U44" i="9"/>
  <c r="V43" i="9"/>
</calcChain>
</file>

<file path=xl/sharedStrings.xml><?xml version="1.0" encoding="utf-8"?>
<sst xmlns="http://schemas.openxmlformats.org/spreadsheetml/2006/main" count="14" uniqueCount="13">
  <si>
    <t>Centre Graduit</t>
  </si>
  <si>
    <t>V jouées</t>
  </si>
  <si>
    <t>V total</t>
  </si>
  <si>
    <t>Cartes gagnantes pour 100 cartes</t>
  </si>
  <si>
    <t>Calculateur</t>
  </si>
  <si>
    <t>Calcul 24-25-26</t>
  </si>
  <si>
    <t>BingoMaker.com</t>
  </si>
  <si>
    <t xml:space="preserve">Number of cards in the game : </t>
  </si>
  <si>
    <t>Number of draws &gt;&gt;</t>
  </si>
  <si>
    <t xml:space="preserve">Balls in the bingo caller  </t>
  </si>
  <si>
    <t>The Bingo Calculator allows you to link together all the parameters that can influence the odds of the players to get a bingo during a game. You can change the number of balls in the bingo caller in order to obtain the game outcome you would want. Per example, you can change those odds depending on how many cards/players you have in the game, how many prizes you give, and how long you want the game to last longer.</t>
  </si>
  <si>
    <t xml:space="preserve">  Number of draws made during the game</t>
  </si>
  <si>
    <t xml:space="preserve">  Number of BINGO made during the game (5 consecutive squares, horizontal vertical diagonal)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</si>
</sst>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9" x14ac:knownFonts="1">
    <font>
      <sz val="12"/>
      <color theme="1"/>
      <name val="Arial"/>
      <family val="2"/>
    </font>
    <font>
      <u/>
      <sz val="12"/>
      <color theme="10"/>
      <name val="Arial"/>
      <family val="2"/>
    </font>
    <font>
      <u/>
      <sz val="12"/>
      <color theme="11"/>
      <name val="Arial"/>
      <family val="2"/>
    </font>
    <font>
      <sz val="10"/>
      <color theme="1"/>
      <name val="Arial"/>
      <family val="2"/>
    </font>
    <font>
      <sz val="8"/>
      <color theme="1"/>
      <name val="Arial"/>
      <family val="2"/>
    </font>
    <font>
      <b/>
      <sz val="12"/>
      <color theme="1"/>
      <name val="Arial"/>
      <family val="2"/>
    </font>
    <font>
      <sz val="12"/>
      <color theme="0"/>
      <name val="Arial"/>
      <family val="2"/>
    </font>
    <font>
      <b/>
      <sz val="11"/>
      <color theme="1"/>
      <name val="Arial"/>
      <family val="2"/>
    </font>
    <font>
      <sz val="14"/>
      <color rgb="FF000000"/>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bgColor indexed="64"/>
      </patternFill>
    </fill>
    <fill>
      <patternFill patternType="solid">
        <fgColor theme="5" tint="0.79998168889431442"/>
        <bgColor indexed="64"/>
      </patternFill>
    </fill>
    <fill>
      <patternFill patternType="solid">
        <fgColor theme="6"/>
        <bgColor indexed="64"/>
      </patternFill>
    </fill>
    <fill>
      <patternFill patternType="solid">
        <fgColor theme="4"/>
        <bgColor indexed="64"/>
      </patternFill>
    </fill>
    <fill>
      <patternFill patternType="solid">
        <fgColor theme="9"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rgb="FFFABF8F"/>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s>
  <cellStyleXfs count="10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0">
    <xf numFmtId="0" fontId="0" fillId="0" borderId="0" xfId="0"/>
    <xf numFmtId="0" fontId="6" fillId="10" borderId="0" xfId="0" applyFont="1" applyFill="1"/>
    <xf numFmtId="164" fontId="6" fillId="10" borderId="0" xfId="0" applyNumberFormat="1" applyFont="1" applyFill="1"/>
    <xf numFmtId="1" fontId="6" fillId="10" borderId="0" xfId="0" applyNumberFormat="1" applyFont="1" applyFill="1"/>
    <xf numFmtId="0" fontId="6" fillId="10" borderId="0" xfId="0" applyFont="1" applyFill="1" applyAlignment="1">
      <alignment horizontal="center" vertical="center"/>
    </xf>
    <xf numFmtId="0" fontId="0" fillId="10" borderId="0" xfId="0" applyFill="1" applyAlignment="1" applyProtection="1">
      <alignment horizontal="center" vertical="center"/>
      <protection hidden="1"/>
    </xf>
    <xf numFmtId="0" fontId="0" fillId="0" borderId="0" xfId="0" applyAlignment="1" applyProtection="1">
      <alignment horizontal="center" vertical="center"/>
      <protection hidden="1"/>
    </xf>
    <xf numFmtId="0" fontId="5" fillId="6" borderId="1" xfId="0" applyFont="1" applyFill="1" applyBorder="1" applyAlignment="1" applyProtection="1">
      <alignment horizontal="center" vertical="center"/>
      <protection hidden="1"/>
    </xf>
    <xf numFmtId="0" fontId="5" fillId="3" borderId="2" xfId="0" applyFont="1" applyFill="1" applyBorder="1" applyAlignment="1" applyProtection="1">
      <alignment horizontal="center" vertical="center"/>
      <protection hidden="1"/>
    </xf>
    <xf numFmtId="1" fontId="4" fillId="12" borderId="4" xfId="0" applyNumberFormat="1" applyFont="1" applyFill="1" applyBorder="1" applyAlignment="1" applyProtection="1">
      <alignment horizontal="center" vertical="center"/>
      <protection hidden="1"/>
    </xf>
    <xf numFmtId="1" fontId="4" fillId="5" borderId="5" xfId="0" applyNumberFormat="1" applyFont="1" applyFill="1" applyBorder="1" applyAlignment="1" applyProtection="1">
      <alignment horizontal="center" vertical="center"/>
      <protection hidden="1"/>
    </xf>
    <xf numFmtId="1" fontId="4" fillId="4" borderId="5" xfId="0" applyNumberFormat="1" applyFont="1" applyFill="1" applyBorder="1" applyAlignment="1" applyProtection="1">
      <alignment horizontal="center" vertical="center"/>
      <protection hidden="1"/>
    </xf>
    <xf numFmtId="1" fontId="4" fillId="8" borderId="5" xfId="0" applyNumberFormat="1" applyFont="1" applyFill="1" applyBorder="1" applyAlignment="1" applyProtection="1">
      <alignment horizontal="center" vertical="center"/>
      <protection hidden="1"/>
    </xf>
    <xf numFmtId="1" fontId="4" fillId="7" borderId="5" xfId="0" applyNumberFormat="1" applyFont="1" applyFill="1" applyBorder="1" applyAlignment="1" applyProtection="1">
      <alignment horizontal="center" vertical="center"/>
      <protection hidden="1"/>
    </xf>
    <xf numFmtId="1" fontId="4" fillId="2" borderId="5" xfId="0" applyNumberFormat="1" applyFont="1" applyFill="1" applyBorder="1" applyAlignment="1" applyProtection="1">
      <alignment horizontal="center" vertical="center"/>
      <protection hidden="1"/>
    </xf>
    <xf numFmtId="1" fontId="4" fillId="2" borderId="6" xfId="0" applyNumberFormat="1" applyFont="1" applyFill="1" applyBorder="1" applyAlignment="1" applyProtection="1">
      <alignment horizontal="center" vertical="center"/>
      <protection hidden="1"/>
    </xf>
    <xf numFmtId="1" fontId="4" fillId="2" borderId="7" xfId="0" applyNumberFormat="1" applyFont="1" applyFill="1" applyBorder="1" applyAlignment="1" applyProtection="1">
      <alignment horizontal="center" vertical="center"/>
      <protection hidden="1"/>
    </xf>
    <xf numFmtId="1" fontId="4" fillId="12" borderId="1" xfId="0" applyNumberFormat="1" applyFont="1" applyFill="1" applyBorder="1" applyAlignment="1" applyProtection="1">
      <alignment horizontal="center" vertical="center"/>
      <protection hidden="1"/>
    </xf>
    <xf numFmtId="1" fontId="4" fillId="9" borderId="1" xfId="0" applyNumberFormat="1" applyFont="1" applyFill="1" applyBorder="1" applyAlignment="1" applyProtection="1">
      <alignment horizontal="center" vertical="center"/>
      <protection hidden="1"/>
    </xf>
    <xf numFmtId="1" fontId="4" fillId="5" borderId="1" xfId="0" applyNumberFormat="1" applyFont="1" applyFill="1" applyBorder="1" applyAlignment="1" applyProtection="1">
      <alignment horizontal="center" vertical="center"/>
      <protection hidden="1"/>
    </xf>
    <xf numFmtId="1" fontId="4" fillId="4" borderId="1" xfId="0" applyNumberFormat="1" applyFont="1" applyFill="1" applyBorder="1" applyAlignment="1" applyProtection="1">
      <alignment horizontal="center" vertical="center"/>
      <protection hidden="1"/>
    </xf>
    <xf numFmtId="1" fontId="4" fillId="8" borderId="1" xfId="0" applyNumberFormat="1" applyFont="1" applyFill="1" applyBorder="1" applyAlignment="1" applyProtection="1">
      <alignment horizontal="center" vertical="center"/>
      <protection hidden="1"/>
    </xf>
    <xf numFmtId="1" fontId="4" fillId="7" borderId="1" xfId="0" applyNumberFormat="1" applyFont="1" applyFill="1" applyBorder="1" applyAlignment="1" applyProtection="1">
      <alignment horizontal="center" vertical="center"/>
      <protection hidden="1"/>
    </xf>
    <xf numFmtId="1" fontId="4" fillId="2" borderId="1" xfId="0" applyNumberFormat="1" applyFont="1" applyFill="1" applyBorder="1" applyAlignment="1" applyProtection="1">
      <alignment horizontal="center" vertical="center"/>
      <protection hidden="1"/>
    </xf>
    <xf numFmtId="1" fontId="4" fillId="2" borderId="8" xfId="0" applyNumberFormat="1" applyFont="1" applyFill="1" applyBorder="1" applyAlignment="1" applyProtection="1">
      <alignment horizontal="center" vertical="center"/>
      <protection hidden="1"/>
    </xf>
    <xf numFmtId="1" fontId="4" fillId="2" borderId="9" xfId="0" applyNumberFormat="1" applyFont="1" applyFill="1" applyBorder="1" applyAlignment="1" applyProtection="1">
      <alignment horizontal="center" vertical="center"/>
      <protection hidden="1"/>
    </xf>
    <xf numFmtId="1" fontId="4" fillId="2" borderId="10" xfId="0" applyNumberFormat="1" applyFont="1" applyFill="1" applyBorder="1" applyAlignment="1" applyProtection="1">
      <alignment horizontal="center" vertical="center"/>
      <protection hidden="1"/>
    </xf>
    <xf numFmtId="1" fontId="4" fillId="9" borderId="10" xfId="0" applyNumberFormat="1" applyFont="1" applyFill="1" applyBorder="1" applyAlignment="1" applyProtection="1">
      <alignment horizontal="center" vertical="center"/>
      <protection hidden="1"/>
    </xf>
    <xf numFmtId="1" fontId="4" fillId="5" borderId="10" xfId="0" applyNumberFormat="1" applyFont="1" applyFill="1" applyBorder="1" applyAlignment="1" applyProtection="1">
      <alignment horizontal="center" vertical="center"/>
      <protection hidden="1"/>
    </xf>
    <xf numFmtId="1" fontId="4" fillId="4" borderId="10" xfId="0" applyNumberFormat="1" applyFont="1" applyFill="1" applyBorder="1" applyAlignment="1" applyProtection="1">
      <alignment horizontal="center" vertical="center"/>
      <protection hidden="1"/>
    </xf>
    <xf numFmtId="1" fontId="4" fillId="8" borderId="10" xfId="0" applyNumberFormat="1" applyFont="1" applyFill="1" applyBorder="1" applyAlignment="1" applyProtection="1">
      <alignment horizontal="center" vertical="center"/>
      <protection hidden="1"/>
    </xf>
    <xf numFmtId="1" fontId="4" fillId="7" borderId="10" xfId="0" applyNumberFormat="1" applyFont="1" applyFill="1" applyBorder="1" applyAlignment="1" applyProtection="1">
      <alignment horizontal="center" vertical="center"/>
      <protection hidden="1"/>
    </xf>
    <xf numFmtId="0" fontId="0" fillId="10" borderId="0" xfId="0" applyFill="1"/>
    <xf numFmtId="0" fontId="5" fillId="10" borderId="0" xfId="0" applyFont="1" applyFill="1" applyAlignment="1" applyProtection="1">
      <alignment vertical="center"/>
      <protection hidden="1"/>
    </xf>
    <xf numFmtId="0" fontId="5" fillId="3" borderId="2" xfId="0" applyFont="1" applyFill="1" applyBorder="1" applyAlignment="1" applyProtection="1">
      <alignment horizontal="center" vertical="center" wrapText="1"/>
      <protection hidden="1"/>
    </xf>
    <xf numFmtId="0" fontId="7" fillId="6" borderId="3" xfId="0" applyFont="1" applyFill="1" applyBorder="1" applyAlignment="1" applyProtection="1">
      <alignment horizontal="center" vertical="center"/>
      <protection hidden="1"/>
    </xf>
    <xf numFmtId="1" fontId="4" fillId="7" borderId="11" xfId="0" applyNumberFormat="1" applyFont="1" applyFill="1" applyBorder="1" applyAlignment="1" applyProtection="1">
      <alignment horizontal="center" vertical="center"/>
      <protection hidden="1"/>
    </xf>
    <xf numFmtId="0" fontId="3" fillId="10" borderId="0" xfId="0" applyFont="1" applyFill="1" applyAlignment="1" applyProtection="1">
      <alignment horizontal="left"/>
      <protection hidden="1"/>
    </xf>
    <xf numFmtId="0" fontId="5" fillId="10" borderId="2" xfId="0" applyFont="1" applyFill="1" applyBorder="1" applyAlignment="1" applyProtection="1">
      <alignment horizontal="right" vertical="center"/>
      <protection hidden="1"/>
    </xf>
    <xf numFmtId="0" fontId="5" fillId="2" borderId="12" xfId="0" applyFont="1" applyFill="1" applyBorder="1" applyAlignment="1" applyProtection="1">
      <alignment horizontal="left" vertical="center"/>
      <protection hidden="1"/>
    </xf>
    <xf numFmtId="0" fontId="5" fillId="2" borderId="13" xfId="0" applyFont="1" applyFill="1" applyBorder="1" applyAlignment="1" applyProtection="1">
      <alignment horizontal="left" vertical="center"/>
      <protection hidden="1"/>
    </xf>
    <xf numFmtId="0" fontId="5" fillId="2" borderId="14" xfId="0" applyFont="1" applyFill="1" applyBorder="1" applyAlignment="1" applyProtection="1">
      <alignment horizontal="left" vertical="center"/>
      <protection hidden="1"/>
    </xf>
    <xf numFmtId="0" fontId="5" fillId="11" borderId="2" xfId="0" applyFont="1" applyFill="1" applyBorder="1" applyAlignment="1" applyProtection="1">
      <alignment horizontal="right" vertical="center"/>
      <protection hidden="1"/>
    </xf>
    <xf numFmtId="0" fontId="5" fillId="11" borderId="15" xfId="0" applyFont="1" applyFill="1" applyBorder="1" applyAlignment="1" applyProtection="1">
      <alignment horizontal="right" vertical="center"/>
      <protection hidden="1"/>
    </xf>
    <xf numFmtId="0" fontId="5" fillId="11" borderId="16" xfId="0" applyFont="1" applyFill="1" applyBorder="1" applyAlignment="1" applyProtection="1">
      <alignment horizontal="right" vertical="center"/>
      <protection hidden="1"/>
    </xf>
    <xf numFmtId="0" fontId="5" fillId="4" borderId="17" xfId="0" applyFont="1" applyFill="1" applyBorder="1" applyAlignment="1" applyProtection="1">
      <alignment horizontal="center" vertical="center"/>
      <protection locked="0" hidden="1"/>
    </xf>
    <xf numFmtId="0" fontId="5" fillId="4" borderId="15" xfId="0" applyFont="1" applyFill="1" applyBorder="1" applyAlignment="1" applyProtection="1">
      <alignment horizontal="center" vertical="center"/>
      <protection locked="0" hidden="1"/>
    </xf>
    <xf numFmtId="0" fontId="5" fillId="4" borderId="16" xfId="0" applyFont="1" applyFill="1" applyBorder="1" applyAlignment="1" applyProtection="1">
      <alignment horizontal="center" vertical="center"/>
      <protection locked="0" hidden="1"/>
    </xf>
    <xf numFmtId="0" fontId="8" fillId="0" borderId="0" xfId="0" applyFont="1" applyAlignment="1">
      <alignment vertical="top" wrapText="1"/>
    </xf>
    <xf numFmtId="0" fontId="5" fillId="6" borderId="1" xfId="0" applyFont="1" applyFill="1" applyBorder="1" applyAlignment="1" applyProtection="1">
      <alignment horizontal="left" vertical="center"/>
      <protection hidden="1"/>
    </xf>
  </cellXfs>
  <cellStyles count="1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bingomaker.com/play-bingo/bingo-calculator/"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bingomaker.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1</xdr:row>
      <xdr:rowOff>127000</xdr:rowOff>
    </xdr:to>
    <xdr:pic>
      <xdr:nvPicPr>
        <xdr:cNvPr id="2" name="Picture 1">
          <a:hlinkClick xmlns:r="http://schemas.openxmlformats.org/officeDocument/2006/relationships" r:id="rId1"/>
          <a:extLst>
            <a:ext uri="{FF2B5EF4-FFF2-40B4-BE49-F238E27FC236}">
              <a16:creationId xmlns:a16="http://schemas.microsoft.com/office/drawing/2014/main" id="{555778A8-DC6A-0A2D-972F-A3EB81188AA0}"/>
            </a:ext>
          </a:extLst>
        </xdr:cNvPr>
        <xdr:cNvPicPr>
          <a:picLocks noChangeAspect="1"/>
        </xdr:cNvPicPr>
      </xdr:nvPicPr>
      <xdr:blipFill>
        <a:blip xmlns:r="http://schemas.openxmlformats.org/officeDocument/2006/relationships" r:embed="rId2"/>
        <a:stretch>
          <a:fillRect/>
        </a:stretch>
      </xdr:blipFill>
      <xdr:spPr>
        <a:xfrm>
          <a:off x="0" y="0"/>
          <a:ext cx="19050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1761067</xdr:colOff>
      <xdr:row>10</xdr:row>
      <xdr:rowOff>114300</xdr:rowOff>
    </xdr:to>
    <xdr:pic>
      <xdr:nvPicPr>
        <xdr:cNvPr id="3" name="Picture 2">
          <a:hlinkClick xmlns:r="http://schemas.openxmlformats.org/officeDocument/2006/relationships" r:id="rId1"/>
          <a:extLst>
            <a:ext uri="{FF2B5EF4-FFF2-40B4-BE49-F238E27FC236}">
              <a16:creationId xmlns:a16="http://schemas.microsoft.com/office/drawing/2014/main" id="{79E4FBB4-FC4F-FF4B-B1B2-E75672DE38DA}"/>
            </a:ext>
          </a:extLst>
        </xdr:cNvPr>
        <xdr:cNvPicPr>
          <a:picLocks noChangeAspect="1"/>
        </xdr:cNvPicPr>
      </xdr:nvPicPr>
      <xdr:blipFill>
        <a:blip xmlns:r="http://schemas.openxmlformats.org/officeDocument/2006/relationships" r:embed="rId2"/>
        <a:stretch>
          <a:fillRect/>
        </a:stretch>
      </xdr:blipFill>
      <xdr:spPr>
        <a:xfrm>
          <a:off x="0" y="0"/>
          <a:ext cx="3810000" cy="2146300"/>
        </a:xfrm>
        <a:prstGeom prst="rect">
          <a:avLst/>
        </a:prstGeom>
      </xdr:spPr>
    </xdr:pic>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E56"/>
  <sheetViews>
    <sheetView tabSelected="1" showRuler="0" zoomScale="150" zoomScaleNormal="150" zoomScalePageLayoutView="150" workbookViewId="0">
      <selection activeCell="H3" sqref="H3:L3"/>
    </sheetView>
  </sheetViews>
  <sheetFormatPr baseColWidth="10" defaultRowHeight="16" x14ac:dyDescent="0.2"/>
  <cols>
    <col min="1" max="1" width="24.7109375" style="6" customWidth="1"/>
    <col min="2" max="57" width="2.5703125" style="6" customWidth="1"/>
    <col min="58" max="16384" width="10.7109375" style="6"/>
  </cols>
  <sheetData>
    <row r="1" spans="1:57" ht="40" customHeight="1" x14ac:dyDescent="0.2">
      <c r="A1" s="5"/>
      <c r="B1" s="48" t="s">
        <v>10</v>
      </c>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row>
    <row r="2" spans="1:57" ht="40" customHeight="1" x14ac:dyDescent="0.15">
      <c r="A2" s="37" t="s">
        <v>6</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row>
    <row r="3" spans="1:57" ht="18" customHeight="1" x14ac:dyDescent="0.2">
      <c r="A3" s="42" t="s">
        <v>7</v>
      </c>
      <c r="B3" s="43"/>
      <c r="C3" s="43"/>
      <c r="D3" s="43"/>
      <c r="E3" s="43"/>
      <c r="F3" s="43"/>
      <c r="G3" s="44"/>
      <c r="H3" s="45">
        <v>25</v>
      </c>
      <c r="I3" s="46"/>
      <c r="J3" s="46"/>
      <c r="K3" s="46"/>
      <c r="L3" s="47"/>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row>
    <row r="4" spans="1:57" ht="18" customHeight="1" x14ac:dyDescent="0.2">
      <c r="A4" s="38"/>
      <c r="B4" s="49" t="s">
        <v>11</v>
      </c>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row>
    <row r="5" spans="1:57" ht="18" customHeight="1" thickBot="1" x14ac:dyDescent="0.25">
      <c r="A5" s="7" t="s">
        <v>8</v>
      </c>
      <c r="B5" s="35">
        <v>5</v>
      </c>
      <c r="C5" s="35">
        <v>6</v>
      </c>
      <c r="D5" s="35">
        <v>7</v>
      </c>
      <c r="E5" s="35">
        <v>8</v>
      </c>
      <c r="F5" s="35">
        <v>9</v>
      </c>
      <c r="G5" s="35">
        <v>10</v>
      </c>
      <c r="H5" s="35">
        <v>11</v>
      </c>
      <c r="I5" s="35">
        <v>12</v>
      </c>
      <c r="J5" s="35">
        <v>13</v>
      </c>
      <c r="K5" s="35">
        <v>14</v>
      </c>
      <c r="L5" s="35">
        <v>15</v>
      </c>
      <c r="M5" s="35">
        <v>16</v>
      </c>
      <c r="N5" s="35">
        <v>17</v>
      </c>
      <c r="O5" s="35">
        <v>18</v>
      </c>
      <c r="P5" s="35">
        <v>19</v>
      </c>
      <c r="Q5" s="35">
        <v>20</v>
      </c>
      <c r="R5" s="35">
        <v>21</v>
      </c>
      <c r="S5" s="35">
        <v>22</v>
      </c>
      <c r="T5" s="35">
        <v>23</v>
      </c>
      <c r="U5" s="35">
        <v>24</v>
      </c>
      <c r="V5" s="35">
        <v>25</v>
      </c>
      <c r="W5" s="35">
        <v>26</v>
      </c>
      <c r="X5" s="35">
        <v>27</v>
      </c>
      <c r="Y5" s="35">
        <v>28</v>
      </c>
      <c r="Z5" s="35">
        <v>29</v>
      </c>
      <c r="AA5" s="35">
        <v>30</v>
      </c>
      <c r="AB5" s="35">
        <v>31</v>
      </c>
      <c r="AC5" s="35">
        <v>32</v>
      </c>
      <c r="AD5" s="35">
        <v>33</v>
      </c>
      <c r="AE5" s="35">
        <v>34</v>
      </c>
      <c r="AF5" s="35">
        <v>35</v>
      </c>
      <c r="AG5" s="35">
        <v>36</v>
      </c>
      <c r="AH5" s="35">
        <v>37</v>
      </c>
      <c r="AI5" s="35">
        <v>38</v>
      </c>
      <c r="AJ5" s="35">
        <v>39</v>
      </c>
      <c r="AK5" s="35">
        <v>40</v>
      </c>
      <c r="AL5" s="35">
        <v>41</v>
      </c>
      <c r="AM5" s="35">
        <v>42</v>
      </c>
      <c r="AN5" s="35">
        <v>43</v>
      </c>
      <c r="AO5" s="35">
        <v>44</v>
      </c>
      <c r="AP5" s="35">
        <v>45</v>
      </c>
      <c r="AQ5" s="35">
        <v>46</v>
      </c>
      <c r="AR5" s="35">
        <v>47</v>
      </c>
      <c r="AS5" s="35">
        <v>48</v>
      </c>
      <c r="AT5" s="35">
        <v>49</v>
      </c>
      <c r="AU5" s="35">
        <v>50</v>
      </c>
      <c r="AV5" s="35">
        <v>51</v>
      </c>
      <c r="AW5" s="35">
        <v>52</v>
      </c>
      <c r="AX5" s="35">
        <v>53</v>
      </c>
      <c r="AY5" s="35">
        <v>54</v>
      </c>
      <c r="AZ5" s="35">
        <v>55</v>
      </c>
      <c r="BA5" s="35">
        <v>56</v>
      </c>
      <c r="BB5" s="35">
        <v>57</v>
      </c>
      <c r="BC5" s="35">
        <v>58</v>
      </c>
      <c r="BD5" s="35">
        <v>59</v>
      </c>
      <c r="BE5" s="35">
        <v>60</v>
      </c>
    </row>
    <row r="6" spans="1:57" ht="18" customHeight="1" thickBot="1" x14ac:dyDescent="0.25">
      <c r="A6" s="34" t="s">
        <v>9</v>
      </c>
      <c r="B6" s="39" t="s">
        <v>12</v>
      </c>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1"/>
    </row>
    <row r="7" spans="1:57" ht="18" customHeight="1" x14ac:dyDescent="0.2">
      <c r="A7" s="8">
        <v>25</v>
      </c>
      <c r="B7" s="9">
        <f>BingoMaker.com!B21</f>
        <v>0</v>
      </c>
      <c r="C7" s="10">
        <f>BingoMaker.com!C21</f>
        <v>0.41666666666666669</v>
      </c>
      <c r="D7" s="10">
        <f>BingoMaker.com!D21</f>
        <v>0.83333333333333337</v>
      </c>
      <c r="E7" s="10">
        <f>BingoMaker.com!E21</f>
        <v>1.0833333333333335</v>
      </c>
      <c r="F7" s="10">
        <f>BingoMaker.com!F21</f>
        <v>1.4166666666666665</v>
      </c>
      <c r="G7" s="10">
        <f>BingoMaker.com!G21</f>
        <v>1.6666666666666667</v>
      </c>
      <c r="H7" s="11">
        <f>BingoMaker.com!H21</f>
        <v>4.1666666666666661</v>
      </c>
      <c r="I7" s="12">
        <f>BingoMaker.com!I21</f>
        <v>6.25</v>
      </c>
      <c r="J7" s="13">
        <f>BingoMaker.com!J21</f>
        <v>8.3333333333333321</v>
      </c>
      <c r="K7" s="13">
        <f>BingoMaker.com!K21</f>
        <v>10.416666666666668</v>
      </c>
      <c r="L7" s="13">
        <f>BingoMaker.com!L21</f>
        <v>12.916666666666668</v>
      </c>
      <c r="M7" s="13">
        <f>BingoMaker.com!M21</f>
        <v>16.666666666666664</v>
      </c>
      <c r="N7" s="14">
        <f>BingoMaker.com!N21</f>
        <v>18.333333333333332</v>
      </c>
      <c r="O7" s="14">
        <f>BingoMaker.com!O21</f>
        <v>20</v>
      </c>
      <c r="P7" s="14">
        <f>BingoMaker.com!P21</f>
        <v>21.666666666666668</v>
      </c>
      <c r="Q7" s="14">
        <f>BingoMaker.com!Q21</f>
        <v>23.333333333333332</v>
      </c>
      <c r="R7" s="14">
        <f>BingoMaker.com!R21</f>
        <v>25</v>
      </c>
      <c r="S7" s="14">
        <f>BingoMaker.com!S21</f>
        <v>25</v>
      </c>
      <c r="T7" s="14">
        <f>BingoMaker.com!T21</f>
        <v>25</v>
      </c>
      <c r="U7" s="14">
        <f>BingoMaker.com!U21</f>
        <v>25</v>
      </c>
      <c r="V7" s="14">
        <f>BingoMaker.com!V21</f>
        <v>25</v>
      </c>
      <c r="W7" s="14">
        <f>BingoMaker.com!W21</f>
        <v>25</v>
      </c>
      <c r="X7" s="14">
        <f>BingoMaker.com!X21</f>
        <v>25</v>
      </c>
      <c r="Y7" s="14">
        <f>BingoMaker.com!Y21</f>
        <v>25</v>
      </c>
      <c r="Z7" s="14">
        <f>BingoMaker.com!Z21</f>
        <v>25</v>
      </c>
      <c r="AA7" s="14">
        <f>BingoMaker.com!AA21</f>
        <v>25</v>
      </c>
      <c r="AB7" s="14">
        <f>BingoMaker.com!AB21</f>
        <v>25</v>
      </c>
      <c r="AC7" s="14">
        <f>BingoMaker.com!AC21</f>
        <v>25</v>
      </c>
      <c r="AD7" s="14">
        <f>BingoMaker.com!AD21</f>
        <v>25</v>
      </c>
      <c r="AE7" s="14">
        <f>BingoMaker.com!AE21</f>
        <v>25</v>
      </c>
      <c r="AF7" s="14">
        <f>BingoMaker.com!AF21</f>
        <v>25</v>
      </c>
      <c r="AG7" s="14">
        <f>BingoMaker.com!AG21</f>
        <v>25</v>
      </c>
      <c r="AH7" s="14">
        <f>BingoMaker.com!AH21</f>
        <v>25</v>
      </c>
      <c r="AI7" s="14">
        <f>BingoMaker.com!AI21</f>
        <v>25</v>
      </c>
      <c r="AJ7" s="14">
        <f>BingoMaker.com!AJ21</f>
        <v>25</v>
      </c>
      <c r="AK7" s="14">
        <f>BingoMaker.com!AK21</f>
        <v>25</v>
      </c>
      <c r="AL7" s="14">
        <f>BingoMaker.com!AL21</f>
        <v>25</v>
      </c>
      <c r="AM7" s="14">
        <f>BingoMaker.com!AM21</f>
        <v>25</v>
      </c>
      <c r="AN7" s="14">
        <f>BingoMaker.com!AN21</f>
        <v>25</v>
      </c>
      <c r="AO7" s="14">
        <f>BingoMaker.com!AO21</f>
        <v>25</v>
      </c>
      <c r="AP7" s="14">
        <f>BingoMaker.com!AP21</f>
        <v>25</v>
      </c>
      <c r="AQ7" s="14">
        <f>BingoMaker.com!AQ21</f>
        <v>25</v>
      </c>
      <c r="AR7" s="14">
        <f>BingoMaker.com!AR21</f>
        <v>25</v>
      </c>
      <c r="AS7" s="14">
        <f>BingoMaker.com!AS21</f>
        <v>25</v>
      </c>
      <c r="AT7" s="14">
        <f>BingoMaker.com!AT21</f>
        <v>25</v>
      </c>
      <c r="AU7" s="14">
        <f>BingoMaker.com!AU21</f>
        <v>25</v>
      </c>
      <c r="AV7" s="14">
        <f>BingoMaker.com!AV21</f>
        <v>25</v>
      </c>
      <c r="AW7" s="14">
        <f>BingoMaker.com!AW21</f>
        <v>25</v>
      </c>
      <c r="AX7" s="14">
        <f>BingoMaker.com!AX21</f>
        <v>25</v>
      </c>
      <c r="AY7" s="14">
        <f>BingoMaker.com!AY21</f>
        <v>25</v>
      </c>
      <c r="AZ7" s="14">
        <f>BingoMaker.com!AZ21</f>
        <v>25</v>
      </c>
      <c r="BA7" s="14">
        <f>BingoMaker.com!BA21</f>
        <v>25</v>
      </c>
      <c r="BB7" s="14">
        <f>BingoMaker.com!BB21</f>
        <v>25</v>
      </c>
      <c r="BC7" s="14">
        <f>BingoMaker.com!BC21</f>
        <v>25</v>
      </c>
      <c r="BD7" s="14">
        <f>BingoMaker.com!BD21</f>
        <v>25</v>
      </c>
      <c r="BE7" s="15">
        <f>BingoMaker.com!BE21</f>
        <v>25</v>
      </c>
    </row>
    <row r="8" spans="1:57" ht="18" customHeight="1" x14ac:dyDescent="0.2">
      <c r="A8" s="8">
        <v>30</v>
      </c>
      <c r="B8" s="16">
        <f>BingoMaker.com!B22</f>
        <v>0</v>
      </c>
      <c r="C8" s="17">
        <f>BingoMaker.com!C22</f>
        <v>8.3333333333333343E-2</v>
      </c>
      <c r="D8" s="18">
        <f>BingoMaker.com!D22</f>
        <v>0.25</v>
      </c>
      <c r="E8" s="19">
        <f>BingoMaker.com!E22</f>
        <v>0.41666666666666669</v>
      </c>
      <c r="F8" s="19">
        <f>BingoMaker.com!F22</f>
        <v>0.83333333333333337</v>
      </c>
      <c r="G8" s="19">
        <f>BingoMaker.com!G22</f>
        <v>1.3333333333333335</v>
      </c>
      <c r="H8" s="19">
        <f>BingoMaker.com!H22</f>
        <v>1.6666666666666667</v>
      </c>
      <c r="I8" s="20">
        <f>BingoMaker.com!I22</f>
        <v>3.0833333333333335</v>
      </c>
      <c r="J8" s="20">
        <f>BingoMaker.com!J22</f>
        <v>4.1666666666666661</v>
      </c>
      <c r="K8" s="21">
        <f>BingoMaker.com!K22</f>
        <v>5.416666666666667</v>
      </c>
      <c r="L8" s="21">
        <f>BingoMaker.com!L22</f>
        <v>6.5</v>
      </c>
      <c r="M8" s="22">
        <f>BingoMaker.com!M22</f>
        <v>8.3333333333333321</v>
      </c>
      <c r="N8" s="22">
        <f>BingoMaker.com!N22</f>
        <v>10.416666666666668</v>
      </c>
      <c r="O8" s="22">
        <f>BingoMaker.com!O22</f>
        <v>12.916666666666668</v>
      </c>
      <c r="P8" s="22">
        <f>BingoMaker.com!P22</f>
        <v>16.666666666666664</v>
      </c>
      <c r="Q8" s="23">
        <f>BingoMaker.com!Q22</f>
        <v>18.333333333333332</v>
      </c>
      <c r="R8" s="23">
        <f>BingoMaker.com!R22</f>
        <v>20</v>
      </c>
      <c r="S8" s="23">
        <f>BingoMaker.com!S22</f>
        <v>21.666666666666668</v>
      </c>
      <c r="T8" s="23">
        <f>BingoMaker.com!T22</f>
        <v>23.333333333333332</v>
      </c>
      <c r="U8" s="23">
        <f>BingoMaker.com!U22</f>
        <v>25</v>
      </c>
      <c r="V8" s="23">
        <f>BingoMaker.com!V22</f>
        <v>25</v>
      </c>
      <c r="W8" s="23">
        <f>BingoMaker.com!W22</f>
        <v>25</v>
      </c>
      <c r="X8" s="23">
        <f>BingoMaker.com!X22</f>
        <v>25</v>
      </c>
      <c r="Y8" s="23">
        <f>BingoMaker.com!Y22</f>
        <v>25</v>
      </c>
      <c r="Z8" s="23">
        <f>BingoMaker.com!Z22</f>
        <v>25</v>
      </c>
      <c r="AA8" s="23">
        <f>BingoMaker.com!AA22</f>
        <v>25</v>
      </c>
      <c r="AB8" s="23">
        <f>BingoMaker.com!AB22</f>
        <v>25</v>
      </c>
      <c r="AC8" s="23">
        <f>BingoMaker.com!AC22</f>
        <v>25</v>
      </c>
      <c r="AD8" s="23">
        <f>BingoMaker.com!AD22</f>
        <v>25</v>
      </c>
      <c r="AE8" s="23">
        <f>BingoMaker.com!AE22</f>
        <v>25</v>
      </c>
      <c r="AF8" s="23">
        <f>BingoMaker.com!AF22</f>
        <v>25</v>
      </c>
      <c r="AG8" s="23">
        <f>BingoMaker.com!AG22</f>
        <v>25</v>
      </c>
      <c r="AH8" s="23">
        <f>BingoMaker.com!AH22</f>
        <v>25</v>
      </c>
      <c r="AI8" s="23">
        <f>BingoMaker.com!AI22</f>
        <v>25</v>
      </c>
      <c r="AJ8" s="23">
        <f>BingoMaker.com!AJ22</f>
        <v>25</v>
      </c>
      <c r="AK8" s="23">
        <f>BingoMaker.com!AK22</f>
        <v>25</v>
      </c>
      <c r="AL8" s="23">
        <f>BingoMaker.com!AL22</f>
        <v>25</v>
      </c>
      <c r="AM8" s="23">
        <f>BingoMaker.com!AM22</f>
        <v>25</v>
      </c>
      <c r="AN8" s="23">
        <f>BingoMaker.com!AN22</f>
        <v>25</v>
      </c>
      <c r="AO8" s="23">
        <f>BingoMaker.com!AO22</f>
        <v>25</v>
      </c>
      <c r="AP8" s="23">
        <f>BingoMaker.com!AP22</f>
        <v>25</v>
      </c>
      <c r="AQ8" s="23">
        <f>BingoMaker.com!AQ22</f>
        <v>25</v>
      </c>
      <c r="AR8" s="23">
        <f>BingoMaker.com!AR22</f>
        <v>25</v>
      </c>
      <c r="AS8" s="23">
        <f>BingoMaker.com!AS22</f>
        <v>25</v>
      </c>
      <c r="AT8" s="23">
        <f>BingoMaker.com!AT22</f>
        <v>25</v>
      </c>
      <c r="AU8" s="23">
        <f>BingoMaker.com!AU22</f>
        <v>25</v>
      </c>
      <c r="AV8" s="23">
        <f>BingoMaker.com!AV22</f>
        <v>25</v>
      </c>
      <c r="AW8" s="23">
        <f>BingoMaker.com!AW22</f>
        <v>25</v>
      </c>
      <c r="AX8" s="23">
        <f>BingoMaker.com!AX22</f>
        <v>25</v>
      </c>
      <c r="AY8" s="23">
        <f>BingoMaker.com!AY22</f>
        <v>25</v>
      </c>
      <c r="AZ8" s="23">
        <f>BingoMaker.com!AZ22</f>
        <v>25</v>
      </c>
      <c r="BA8" s="23">
        <f>BingoMaker.com!BA22</f>
        <v>25</v>
      </c>
      <c r="BB8" s="23">
        <f>BingoMaker.com!BB22</f>
        <v>25</v>
      </c>
      <c r="BC8" s="23">
        <f>BingoMaker.com!BC22</f>
        <v>25</v>
      </c>
      <c r="BD8" s="23">
        <f>BingoMaker.com!BD22</f>
        <v>25</v>
      </c>
      <c r="BE8" s="24">
        <f>BingoMaker.com!BE22</f>
        <v>25</v>
      </c>
    </row>
    <row r="9" spans="1:57" ht="18" customHeight="1" x14ac:dyDescent="0.2">
      <c r="A9" s="8">
        <v>35</v>
      </c>
      <c r="B9" s="16">
        <f>BingoMaker.com!B23</f>
        <v>0</v>
      </c>
      <c r="C9" s="23">
        <f>BingoMaker.com!C23</f>
        <v>0</v>
      </c>
      <c r="D9" s="18">
        <f>BingoMaker.com!D23</f>
        <v>8.3333333333333343E-2</v>
      </c>
      <c r="E9" s="18">
        <f>BingoMaker.com!E23</f>
        <v>0.25</v>
      </c>
      <c r="F9" s="19">
        <f>BingoMaker.com!F23</f>
        <v>0.41666666666666669</v>
      </c>
      <c r="G9" s="19">
        <f>BingoMaker.com!G23</f>
        <v>0.83333333333333337</v>
      </c>
      <c r="H9" s="19">
        <f>BingoMaker.com!H23</f>
        <v>1.25</v>
      </c>
      <c r="I9" s="19">
        <f>BingoMaker.com!I23</f>
        <v>1.6666666666666667</v>
      </c>
      <c r="J9" s="20">
        <f>BingoMaker.com!J23</f>
        <v>2.166666666666667</v>
      </c>
      <c r="K9" s="20">
        <f>BingoMaker.com!K23</f>
        <v>2.833333333333333</v>
      </c>
      <c r="L9" s="20">
        <f>BingoMaker.com!L23</f>
        <v>4.1666666666666661</v>
      </c>
      <c r="M9" s="21">
        <f>BingoMaker.com!M23</f>
        <v>5.416666666666667</v>
      </c>
      <c r="N9" s="21">
        <f>BingoMaker.com!N23</f>
        <v>6.5</v>
      </c>
      <c r="O9" s="22">
        <f>BingoMaker.com!O23</f>
        <v>8.3333333333333321</v>
      </c>
      <c r="P9" s="22">
        <f>BingoMaker.com!P23</f>
        <v>10</v>
      </c>
      <c r="Q9" s="22">
        <f>BingoMaker.com!Q23</f>
        <v>12.083333333333334</v>
      </c>
      <c r="R9" s="22">
        <f>BingoMaker.com!R23</f>
        <v>14.833333333333334</v>
      </c>
      <c r="S9" s="22">
        <f>BingoMaker.com!S23</f>
        <v>16.666666666666664</v>
      </c>
      <c r="T9" s="23">
        <f>BingoMaker.com!T23</f>
        <v>18.333333333333332</v>
      </c>
      <c r="U9" s="23">
        <f>BingoMaker.com!U23</f>
        <v>20</v>
      </c>
      <c r="V9" s="23">
        <f>BingoMaker.com!V23</f>
        <v>21.666666666666668</v>
      </c>
      <c r="W9" s="23">
        <f>BingoMaker.com!W23</f>
        <v>23.333333333333332</v>
      </c>
      <c r="X9" s="23">
        <f>BingoMaker.com!X23</f>
        <v>25</v>
      </c>
      <c r="Y9" s="23">
        <f>BingoMaker.com!Y23</f>
        <v>25</v>
      </c>
      <c r="Z9" s="23">
        <f>BingoMaker.com!Z23</f>
        <v>25</v>
      </c>
      <c r="AA9" s="23">
        <f>BingoMaker.com!AA23</f>
        <v>25</v>
      </c>
      <c r="AB9" s="23">
        <f>BingoMaker.com!AB23</f>
        <v>25</v>
      </c>
      <c r="AC9" s="23">
        <f>BingoMaker.com!AC23</f>
        <v>25</v>
      </c>
      <c r="AD9" s="23">
        <f>BingoMaker.com!AD23</f>
        <v>25</v>
      </c>
      <c r="AE9" s="23">
        <f>BingoMaker.com!AE23</f>
        <v>25</v>
      </c>
      <c r="AF9" s="23">
        <f>BingoMaker.com!AF23</f>
        <v>25</v>
      </c>
      <c r="AG9" s="23">
        <f>BingoMaker.com!AG23</f>
        <v>25</v>
      </c>
      <c r="AH9" s="23">
        <f>BingoMaker.com!AH23</f>
        <v>25</v>
      </c>
      <c r="AI9" s="23">
        <f>BingoMaker.com!AI23</f>
        <v>25</v>
      </c>
      <c r="AJ9" s="23">
        <f>BingoMaker.com!AJ23</f>
        <v>25</v>
      </c>
      <c r="AK9" s="23">
        <f>BingoMaker.com!AK23</f>
        <v>25</v>
      </c>
      <c r="AL9" s="23">
        <f>BingoMaker.com!AL23</f>
        <v>25</v>
      </c>
      <c r="AM9" s="23">
        <f>BingoMaker.com!AM23</f>
        <v>25</v>
      </c>
      <c r="AN9" s="23">
        <f>BingoMaker.com!AN23</f>
        <v>25</v>
      </c>
      <c r="AO9" s="23">
        <f>BingoMaker.com!AO23</f>
        <v>25</v>
      </c>
      <c r="AP9" s="23">
        <f>BingoMaker.com!AP23</f>
        <v>25</v>
      </c>
      <c r="AQ9" s="23">
        <f>BingoMaker.com!AQ23</f>
        <v>25</v>
      </c>
      <c r="AR9" s="23">
        <f>BingoMaker.com!AR23</f>
        <v>25</v>
      </c>
      <c r="AS9" s="23">
        <f>BingoMaker.com!AS23</f>
        <v>25</v>
      </c>
      <c r="AT9" s="23">
        <f>BingoMaker.com!AT23</f>
        <v>25</v>
      </c>
      <c r="AU9" s="23">
        <f>BingoMaker.com!AU23</f>
        <v>25</v>
      </c>
      <c r="AV9" s="23">
        <f>BingoMaker.com!AV23</f>
        <v>25</v>
      </c>
      <c r="AW9" s="23">
        <f>BingoMaker.com!AW23</f>
        <v>25</v>
      </c>
      <c r="AX9" s="23">
        <f>BingoMaker.com!AX23</f>
        <v>25</v>
      </c>
      <c r="AY9" s="23">
        <f>BingoMaker.com!AY23</f>
        <v>25</v>
      </c>
      <c r="AZ9" s="23">
        <f>BingoMaker.com!AZ23</f>
        <v>25</v>
      </c>
      <c r="BA9" s="23">
        <f>BingoMaker.com!BA23</f>
        <v>25</v>
      </c>
      <c r="BB9" s="23">
        <f>BingoMaker.com!BB23</f>
        <v>25</v>
      </c>
      <c r="BC9" s="23">
        <f>BingoMaker.com!BC23</f>
        <v>25</v>
      </c>
      <c r="BD9" s="23">
        <f>BingoMaker.com!BD23</f>
        <v>25</v>
      </c>
      <c r="BE9" s="24">
        <f>BingoMaker.com!BE23</f>
        <v>25</v>
      </c>
    </row>
    <row r="10" spans="1:57" ht="18" customHeight="1" x14ac:dyDescent="0.2">
      <c r="A10" s="8">
        <v>40</v>
      </c>
      <c r="B10" s="16">
        <f>BingoMaker.com!B24</f>
        <v>0</v>
      </c>
      <c r="C10" s="23">
        <f>BingoMaker.com!C24</f>
        <v>0</v>
      </c>
      <c r="D10" s="23">
        <f>BingoMaker.com!D24</f>
        <v>0</v>
      </c>
      <c r="E10" s="18">
        <f>BingoMaker.com!E24</f>
        <v>8.3333333333333343E-2</v>
      </c>
      <c r="F10" s="18">
        <f>BingoMaker.com!F24</f>
        <v>0.25</v>
      </c>
      <c r="G10" s="19">
        <f>BingoMaker.com!G24</f>
        <v>0.41666666666666669</v>
      </c>
      <c r="H10" s="19">
        <f>BingoMaker.com!H24</f>
        <v>0.83333333333333337</v>
      </c>
      <c r="I10" s="19">
        <f>BingoMaker.com!I24</f>
        <v>1.25</v>
      </c>
      <c r="J10" s="19">
        <f>BingoMaker.com!J24</f>
        <v>1.6666666666666667</v>
      </c>
      <c r="K10" s="20">
        <f>BingoMaker.com!K24</f>
        <v>2</v>
      </c>
      <c r="L10" s="20">
        <f>BingoMaker.com!L24</f>
        <v>2.5</v>
      </c>
      <c r="M10" s="20">
        <f>BingoMaker.com!M24</f>
        <v>3.0833333333333335</v>
      </c>
      <c r="N10" s="20">
        <f>BingoMaker.com!N24</f>
        <v>3.75</v>
      </c>
      <c r="O10" s="20">
        <f>BingoMaker.com!O24</f>
        <v>4.1666666666666661</v>
      </c>
      <c r="P10" s="21">
        <f>BingoMaker.com!P24</f>
        <v>5.416666666666667</v>
      </c>
      <c r="Q10" s="21">
        <f>BingoMaker.com!Q24</f>
        <v>6.666666666666667</v>
      </c>
      <c r="R10" s="22">
        <f>BingoMaker.com!R24</f>
        <v>8.3333333333333321</v>
      </c>
      <c r="S10" s="22">
        <f>BingoMaker.com!S24</f>
        <v>10</v>
      </c>
      <c r="T10" s="22">
        <f>BingoMaker.com!T24</f>
        <v>11.666666666666666</v>
      </c>
      <c r="U10" s="22">
        <f>BingoMaker.com!U24</f>
        <v>13.333333333333334</v>
      </c>
      <c r="V10" s="22">
        <f>BingoMaker.com!V24</f>
        <v>15</v>
      </c>
      <c r="W10" s="22">
        <f>BingoMaker.com!W24</f>
        <v>16.666666666666664</v>
      </c>
      <c r="X10" s="23">
        <f>BingoMaker.com!X24</f>
        <v>18.333333333333332</v>
      </c>
      <c r="Y10" s="23">
        <f>BingoMaker.com!Y24</f>
        <v>20</v>
      </c>
      <c r="Z10" s="23">
        <f>BingoMaker.com!Z24</f>
        <v>21.666666666666668</v>
      </c>
      <c r="AA10" s="23">
        <f>BingoMaker.com!AA24</f>
        <v>23.333333333333332</v>
      </c>
      <c r="AB10" s="23">
        <f>BingoMaker.com!AB24</f>
        <v>25</v>
      </c>
      <c r="AC10" s="23">
        <f>BingoMaker.com!AC24</f>
        <v>25</v>
      </c>
      <c r="AD10" s="23">
        <f>BingoMaker.com!AD24</f>
        <v>25</v>
      </c>
      <c r="AE10" s="23">
        <f>BingoMaker.com!AE24</f>
        <v>25</v>
      </c>
      <c r="AF10" s="23">
        <f>BingoMaker.com!AF24</f>
        <v>25</v>
      </c>
      <c r="AG10" s="23">
        <f>BingoMaker.com!AG24</f>
        <v>25</v>
      </c>
      <c r="AH10" s="23">
        <f>BingoMaker.com!AH24</f>
        <v>25</v>
      </c>
      <c r="AI10" s="23">
        <f>BingoMaker.com!AI24</f>
        <v>25</v>
      </c>
      <c r="AJ10" s="23">
        <f>BingoMaker.com!AJ24</f>
        <v>25</v>
      </c>
      <c r="AK10" s="23">
        <f>BingoMaker.com!AK24</f>
        <v>25</v>
      </c>
      <c r="AL10" s="23">
        <f>BingoMaker.com!AL24</f>
        <v>25</v>
      </c>
      <c r="AM10" s="23">
        <f>BingoMaker.com!AM24</f>
        <v>25</v>
      </c>
      <c r="AN10" s="23">
        <f>BingoMaker.com!AN24</f>
        <v>25</v>
      </c>
      <c r="AO10" s="23">
        <f>BingoMaker.com!AO24</f>
        <v>25</v>
      </c>
      <c r="AP10" s="23">
        <f>BingoMaker.com!AP24</f>
        <v>25</v>
      </c>
      <c r="AQ10" s="23">
        <f>BingoMaker.com!AQ24</f>
        <v>25</v>
      </c>
      <c r="AR10" s="23">
        <f>BingoMaker.com!AR24</f>
        <v>25</v>
      </c>
      <c r="AS10" s="23">
        <f>BingoMaker.com!AS24</f>
        <v>25</v>
      </c>
      <c r="AT10" s="23">
        <f>BingoMaker.com!AT24</f>
        <v>25</v>
      </c>
      <c r="AU10" s="23">
        <f>BingoMaker.com!AU24</f>
        <v>25</v>
      </c>
      <c r="AV10" s="23">
        <f>BingoMaker.com!AV24</f>
        <v>25</v>
      </c>
      <c r="AW10" s="23">
        <f>BingoMaker.com!AW24</f>
        <v>25</v>
      </c>
      <c r="AX10" s="23">
        <f>BingoMaker.com!AX24</f>
        <v>25</v>
      </c>
      <c r="AY10" s="23">
        <f>BingoMaker.com!AY24</f>
        <v>25</v>
      </c>
      <c r="AZ10" s="23">
        <f>BingoMaker.com!AZ24</f>
        <v>25</v>
      </c>
      <c r="BA10" s="23">
        <f>BingoMaker.com!BA24</f>
        <v>25</v>
      </c>
      <c r="BB10" s="23">
        <f>BingoMaker.com!BB24</f>
        <v>25</v>
      </c>
      <c r="BC10" s="23">
        <f>BingoMaker.com!BC24</f>
        <v>25</v>
      </c>
      <c r="BD10" s="23">
        <f>BingoMaker.com!BD24</f>
        <v>25</v>
      </c>
      <c r="BE10" s="24">
        <f>BingoMaker.com!BE24</f>
        <v>25</v>
      </c>
    </row>
    <row r="11" spans="1:57" ht="18" customHeight="1" x14ac:dyDescent="0.2">
      <c r="A11" s="8">
        <v>45</v>
      </c>
      <c r="B11" s="16">
        <f>BingoMaker.com!B25</f>
        <v>0</v>
      </c>
      <c r="C11" s="23">
        <f>BingoMaker.com!C25</f>
        <v>0</v>
      </c>
      <c r="D11" s="23">
        <f>BingoMaker.com!D25</f>
        <v>0</v>
      </c>
      <c r="E11" s="23">
        <f>BingoMaker.com!E25</f>
        <v>0</v>
      </c>
      <c r="F11" s="18">
        <f>BingoMaker.com!F25</f>
        <v>8.3333333333333343E-2</v>
      </c>
      <c r="G11" s="19">
        <f>BingoMaker.com!G25</f>
        <v>0.41666666666666669</v>
      </c>
      <c r="H11" s="19">
        <f>BingoMaker.com!H25</f>
        <v>0.58333333333333337</v>
      </c>
      <c r="I11" s="19">
        <f>BingoMaker.com!I25</f>
        <v>0.66666666666666674</v>
      </c>
      <c r="J11" s="19">
        <f>BingoMaker.com!J25</f>
        <v>0.83333333333333337</v>
      </c>
      <c r="K11" s="19">
        <f>BingoMaker.com!K25</f>
        <v>1.25</v>
      </c>
      <c r="L11" s="19">
        <f>BingoMaker.com!L25</f>
        <v>1.6666666666666667</v>
      </c>
      <c r="M11" s="20">
        <f>BingoMaker.com!M25</f>
        <v>2</v>
      </c>
      <c r="N11" s="20">
        <f>BingoMaker.com!N25</f>
        <v>2.5</v>
      </c>
      <c r="O11" s="20">
        <f>BingoMaker.com!O25</f>
        <v>3.0833333333333335</v>
      </c>
      <c r="P11" s="20">
        <f>BingoMaker.com!P25</f>
        <v>3.75</v>
      </c>
      <c r="Q11" s="20">
        <f>BingoMaker.com!Q25</f>
        <v>4.1666666666666661</v>
      </c>
      <c r="R11" s="21">
        <f>BingoMaker.com!R25</f>
        <v>5.416666666666667</v>
      </c>
      <c r="S11" s="21">
        <f>BingoMaker.com!S25</f>
        <v>6.666666666666667</v>
      </c>
      <c r="T11" s="22">
        <f>BingoMaker.com!T25</f>
        <v>8.3333333333333321</v>
      </c>
      <c r="U11" s="22">
        <f>BingoMaker.com!U25</f>
        <v>9.8333333333333321</v>
      </c>
      <c r="V11" s="22">
        <f>BingoMaker.com!V25</f>
        <v>11.25</v>
      </c>
      <c r="W11" s="22">
        <f>BingoMaker.com!W25</f>
        <v>12.166666666666668</v>
      </c>
      <c r="X11" s="22">
        <f>BingoMaker.com!X25</f>
        <v>14.166666666666666</v>
      </c>
      <c r="Y11" s="22">
        <f>BingoMaker.com!Y25</f>
        <v>15.416666666666668</v>
      </c>
      <c r="Z11" s="22">
        <f>BingoMaker.com!Z25</f>
        <v>16.666666666666664</v>
      </c>
      <c r="AA11" s="23">
        <f>BingoMaker.com!AA25</f>
        <v>18.333333333333332</v>
      </c>
      <c r="AB11" s="23">
        <f>BingoMaker.com!AB25</f>
        <v>20</v>
      </c>
      <c r="AC11" s="23">
        <f>BingoMaker.com!AC25</f>
        <v>21.666666666666668</v>
      </c>
      <c r="AD11" s="23">
        <f>BingoMaker.com!AD25</f>
        <v>23.333333333333332</v>
      </c>
      <c r="AE11" s="23">
        <f>BingoMaker.com!AE25</f>
        <v>25</v>
      </c>
      <c r="AF11" s="23">
        <f>BingoMaker.com!AF25</f>
        <v>25</v>
      </c>
      <c r="AG11" s="23">
        <f>BingoMaker.com!AG25</f>
        <v>25</v>
      </c>
      <c r="AH11" s="23">
        <f>BingoMaker.com!AH25</f>
        <v>25</v>
      </c>
      <c r="AI11" s="23">
        <f>BingoMaker.com!AI25</f>
        <v>25</v>
      </c>
      <c r="AJ11" s="23">
        <f>BingoMaker.com!AJ25</f>
        <v>25</v>
      </c>
      <c r="AK11" s="23">
        <f>BingoMaker.com!AK25</f>
        <v>25</v>
      </c>
      <c r="AL11" s="23">
        <f>BingoMaker.com!AL25</f>
        <v>25</v>
      </c>
      <c r="AM11" s="23">
        <f>BingoMaker.com!AM25</f>
        <v>25</v>
      </c>
      <c r="AN11" s="23">
        <f>BingoMaker.com!AN25</f>
        <v>25</v>
      </c>
      <c r="AO11" s="23">
        <f>BingoMaker.com!AO25</f>
        <v>25</v>
      </c>
      <c r="AP11" s="23">
        <f>BingoMaker.com!AP25</f>
        <v>25</v>
      </c>
      <c r="AQ11" s="23">
        <f>BingoMaker.com!AQ25</f>
        <v>25</v>
      </c>
      <c r="AR11" s="23">
        <f>BingoMaker.com!AR25</f>
        <v>25</v>
      </c>
      <c r="AS11" s="23">
        <f>BingoMaker.com!AS25</f>
        <v>25</v>
      </c>
      <c r="AT11" s="23">
        <f>BingoMaker.com!AT25</f>
        <v>25</v>
      </c>
      <c r="AU11" s="23">
        <f>BingoMaker.com!AU25</f>
        <v>25</v>
      </c>
      <c r="AV11" s="23">
        <f>BingoMaker.com!AV25</f>
        <v>25</v>
      </c>
      <c r="AW11" s="23">
        <f>BingoMaker.com!AW25</f>
        <v>25</v>
      </c>
      <c r="AX11" s="23">
        <f>BingoMaker.com!AX25</f>
        <v>25</v>
      </c>
      <c r="AY11" s="23">
        <f>BingoMaker.com!AY25</f>
        <v>25</v>
      </c>
      <c r="AZ11" s="23">
        <f>BingoMaker.com!AZ25</f>
        <v>25</v>
      </c>
      <c r="BA11" s="23">
        <f>BingoMaker.com!BA25</f>
        <v>25</v>
      </c>
      <c r="BB11" s="23">
        <f>BingoMaker.com!BB25</f>
        <v>25</v>
      </c>
      <c r="BC11" s="23">
        <f>BingoMaker.com!BC25</f>
        <v>25</v>
      </c>
      <c r="BD11" s="23">
        <f>BingoMaker.com!BD25</f>
        <v>25</v>
      </c>
      <c r="BE11" s="24">
        <f>BingoMaker.com!BE25</f>
        <v>25</v>
      </c>
    </row>
    <row r="12" spans="1:57" ht="18" customHeight="1" x14ac:dyDescent="0.2">
      <c r="A12" s="8">
        <v>50</v>
      </c>
      <c r="B12" s="16">
        <f>BingoMaker.com!B26</f>
        <v>0</v>
      </c>
      <c r="C12" s="23">
        <f>BingoMaker.com!C26</f>
        <v>0</v>
      </c>
      <c r="D12" s="23">
        <f>BingoMaker.com!D26</f>
        <v>0</v>
      </c>
      <c r="E12" s="23">
        <f>BingoMaker.com!E26</f>
        <v>0</v>
      </c>
      <c r="F12" s="23">
        <f>BingoMaker.com!F26</f>
        <v>0</v>
      </c>
      <c r="G12" s="18">
        <f>BingoMaker.com!G26</f>
        <v>8.3333333333333343E-2</v>
      </c>
      <c r="H12" s="18">
        <f>BingoMaker.com!H26</f>
        <v>0.25</v>
      </c>
      <c r="I12" s="19">
        <f>BingoMaker.com!I26</f>
        <v>0.41666666666666669</v>
      </c>
      <c r="J12" s="19">
        <f>BingoMaker.com!J26</f>
        <v>0.5</v>
      </c>
      <c r="K12" s="19">
        <f>BingoMaker.com!K26</f>
        <v>0.66666666666666674</v>
      </c>
      <c r="L12" s="19">
        <f>BingoMaker.com!L26</f>
        <v>0.83333333333333337</v>
      </c>
      <c r="M12" s="19">
        <f>BingoMaker.com!M26</f>
        <v>1.0833333333333335</v>
      </c>
      <c r="N12" s="19">
        <f>BingoMaker.com!N26</f>
        <v>1.4166666666666665</v>
      </c>
      <c r="O12" s="19">
        <f>BingoMaker.com!O26</f>
        <v>1.6666666666666667</v>
      </c>
      <c r="P12" s="20">
        <f>BingoMaker.com!P26</f>
        <v>2.166666666666667</v>
      </c>
      <c r="Q12" s="20">
        <f>BingoMaker.com!Q26</f>
        <v>2.75</v>
      </c>
      <c r="R12" s="20">
        <f>BingoMaker.com!R26</f>
        <v>3.5833333333333335</v>
      </c>
      <c r="S12" s="20">
        <f>BingoMaker.com!S26</f>
        <v>4.1666666666666661</v>
      </c>
      <c r="T12" s="21">
        <f>BingoMaker.com!T26</f>
        <v>5</v>
      </c>
      <c r="U12" s="21">
        <f>BingoMaker.com!U26</f>
        <v>6.25</v>
      </c>
      <c r="V12" s="22">
        <f>BingoMaker.com!V26</f>
        <v>8.3333333333333321</v>
      </c>
      <c r="W12" s="22">
        <f>BingoMaker.com!W26</f>
        <v>9.8333333333333321</v>
      </c>
      <c r="X12" s="22">
        <f>BingoMaker.com!X26</f>
        <v>11.166666666666666</v>
      </c>
      <c r="Y12" s="22">
        <f>BingoMaker.com!Y26</f>
        <v>12.5</v>
      </c>
      <c r="Z12" s="22">
        <f>BingoMaker.com!Z26</f>
        <v>13.416666666666666</v>
      </c>
      <c r="AA12" s="22">
        <f>BingoMaker.com!AA26</f>
        <v>14.583333333333334</v>
      </c>
      <c r="AB12" s="22">
        <f>BingoMaker.com!AB26</f>
        <v>15.666666666666668</v>
      </c>
      <c r="AC12" s="22">
        <f>BingoMaker.com!AC26</f>
        <v>16.666666666666664</v>
      </c>
      <c r="AD12" s="23">
        <f>BingoMaker.com!AD26</f>
        <v>18.333333333333332</v>
      </c>
      <c r="AE12" s="23">
        <f>BingoMaker.com!AE26</f>
        <v>20</v>
      </c>
      <c r="AF12" s="23">
        <f>BingoMaker.com!AF26</f>
        <v>21.666666666666668</v>
      </c>
      <c r="AG12" s="23">
        <f>BingoMaker.com!AG26</f>
        <v>23.333333333333332</v>
      </c>
      <c r="AH12" s="23">
        <f>BingoMaker.com!AH26</f>
        <v>25</v>
      </c>
      <c r="AI12" s="23">
        <f>BingoMaker.com!AI26</f>
        <v>25</v>
      </c>
      <c r="AJ12" s="23">
        <f>BingoMaker.com!AJ26</f>
        <v>25</v>
      </c>
      <c r="AK12" s="23">
        <f>BingoMaker.com!AK26</f>
        <v>25</v>
      </c>
      <c r="AL12" s="23">
        <f>BingoMaker.com!AL26</f>
        <v>25</v>
      </c>
      <c r="AM12" s="23">
        <f>BingoMaker.com!AM26</f>
        <v>25</v>
      </c>
      <c r="AN12" s="23">
        <f>BingoMaker.com!AN26</f>
        <v>25</v>
      </c>
      <c r="AO12" s="23">
        <f>BingoMaker.com!AO26</f>
        <v>25</v>
      </c>
      <c r="AP12" s="23">
        <f>BingoMaker.com!AP26</f>
        <v>25</v>
      </c>
      <c r="AQ12" s="23">
        <f>BingoMaker.com!AQ26</f>
        <v>25</v>
      </c>
      <c r="AR12" s="23">
        <f>BingoMaker.com!AR26</f>
        <v>25</v>
      </c>
      <c r="AS12" s="23">
        <f>BingoMaker.com!AS26</f>
        <v>25</v>
      </c>
      <c r="AT12" s="23">
        <f>BingoMaker.com!AT26</f>
        <v>25</v>
      </c>
      <c r="AU12" s="23">
        <f>BingoMaker.com!AU26</f>
        <v>25</v>
      </c>
      <c r="AV12" s="23">
        <f>BingoMaker.com!AV26</f>
        <v>25</v>
      </c>
      <c r="AW12" s="23">
        <f>BingoMaker.com!AW26</f>
        <v>25</v>
      </c>
      <c r="AX12" s="23">
        <f>BingoMaker.com!AX26</f>
        <v>25</v>
      </c>
      <c r="AY12" s="23">
        <f>BingoMaker.com!AY26</f>
        <v>25</v>
      </c>
      <c r="AZ12" s="23">
        <f>BingoMaker.com!AZ26</f>
        <v>25</v>
      </c>
      <c r="BA12" s="23">
        <f>BingoMaker.com!BA26</f>
        <v>25</v>
      </c>
      <c r="BB12" s="23">
        <f>BingoMaker.com!BB26</f>
        <v>25</v>
      </c>
      <c r="BC12" s="23">
        <f>BingoMaker.com!BC26</f>
        <v>25</v>
      </c>
      <c r="BD12" s="23">
        <f>BingoMaker.com!BD26</f>
        <v>25</v>
      </c>
      <c r="BE12" s="24">
        <f>BingoMaker.com!BE26</f>
        <v>25</v>
      </c>
    </row>
    <row r="13" spans="1:57" ht="18" customHeight="1" x14ac:dyDescent="0.2">
      <c r="A13" s="8">
        <v>55</v>
      </c>
      <c r="B13" s="16">
        <f>BingoMaker.com!B27</f>
        <v>0</v>
      </c>
      <c r="C13" s="23">
        <f>BingoMaker.com!C27</f>
        <v>0</v>
      </c>
      <c r="D13" s="23">
        <f>BingoMaker.com!D27</f>
        <v>0</v>
      </c>
      <c r="E13" s="23">
        <f>BingoMaker.com!E27</f>
        <v>0</v>
      </c>
      <c r="F13" s="23">
        <f>BingoMaker.com!F27</f>
        <v>0</v>
      </c>
      <c r="G13" s="23">
        <f>BingoMaker.com!G27</f>
        <v>0</v>
      </c>
      <c r="H13" s="23">
        <f>BingoMaker.com!H27</f>
        <v>0</v>
      </c>
      <c r="I13" s="18">
        <f>BingoMaker.com!I27</f>
        <v>8.3333333333333343E-2</v>
      </c>
      <c r="J13" s="18">
        <f>BingoMaker.com!J27</f>
        <v>8.3333333333333343E-2</v>
      </c>
      <c r="K13" s="18">
        <f>BingoMaker.com!K27</f>
        <v>0.25</v>
      </c>
      <c r="L13" s="19">
        <f>BingoMaker.com!L27</f>
        <v>0.41666666666666669</v>
      </c>
      <c r="M13" s="19">
        <f>BingoMaker.com!M27</f>
        <v>0.58333333333333337</v>
      </c>
      <c r="N13" s="19">
        <f>BingoMaker.com!N27</f>
        <v>0.66666666666666674</v>
      </c>
      <c r="O13" s="19">
        <f>BingoMaker.com!O27</f>
        <v>0.83333333333333337</v>
      </c>
      <c r="P13" s="19">
        <f>BingoMaker.com!P27</f>
        <v>1.25</v>
      </c>
      <c r="Q13" s="19">
        <f>BingoMaker.com!Q27</f>
        <v>1.6666666666666667</v>
      </c>
      <c r="R13" s="20">
        <f>BingoMaker.com!R27</f>
        <v>2.166666666666667</v>
      </c>
      <c r="S13" s="20">
        <f>BingoMaker.com!S27</f>
        <v>2.9166666666666665</v>
      </c>
      <c r="T13" s="20">
        <f>BingoMaker.com!T27</f>
        <v>3.5833333333333335</v>
      </c>
      <c r="U13" s="20">
        <f>BingoMaker.com!U27</f>
        <v>4.1666666666666661</v>
      </c>
      <c r="V13" s="21">
        <f>BingoMaker.com!V27</f>
        <v>5</v>
      </c>
      <c r="W13" s="21">
        <f>BingoMaker.com!W27</f>
        <v>6.25</v>
      </c>
      <c r="X13" s="21">
        <f>BingoMaker.com!X27</f>
        <v>7.333333333333333</v>
      </c>
      <c r="Y13" s="22">
        <f>BingoMaker.com!Y27</f>
        <v>8.3333333333333321</v>
      </c>
      <c r="Z13" s="22">
        <f>BingoMaker.com!Z27</f>
        <v>9.5833333333333339</v>
      </c>
      <c r="AA13" s="22">
        <f>BingoMaker.com!AA27</f>
        <v>11.166666666666666</v>
      </c>
      <c r="AB13" s="22">
        <f>BingoMaker.com!AB27</f>
        <v>12.5</v>
      </c>
      <c r="AC13" s="22">
        <f>BingoMaker.com!AC27</f>
        <v>13.5</v>
      </c>
      <c r="AD13" s="22">
        <f>BingoMaker.com!AD27</f>
        <v>14.583333333333334</v>
      </c>
      <c r="AE13" s="22">
        <f>BingoMaker.com!AE27</f>
        <v>15.666666666666668</v>
      </c>
      <c r="AF13" s="22">
        <f>BingoMaker.com!AF27</f>
        <v>16.666666666666664</v>
      </c>
      <c r="AG13" s="23">
        <f>BingoMaker.com!AG27</f>
        <v>18.333333333333332</v>
      </c>
      <c r="AH13" s="23">
        <f>BingoMaker.com!AH27</f>
        <v>20</v>
      </c>
      <c r="AI13" s="23">
        <f>BingoMaker.com!AI27</f>
        <v>21.666666666666668</v>
      </c>
      <c r="AJ13" s="23">
        <f>BingoMaker.com!AJ27</f>
        <v>23.333333333333332</v>
      </c>
      <c r="AK13" s="23">
        <f>BingoMaker.com!AK27</f>
        <v>25</v>
      </c>
      <c r="AL13" s="23">
        <f>BingoMaker.com!AL27</f>
        <v>25</v>
      </c>
      <c r="AM13" s="23">
        <f>BingoMaker.com!AM27</f>
        <v>25</v>
      </c>
      <c r="AN13" s="23">
        <f>BingoMaker.com!AN27</f>
        <v>25</v>
      </c>
      <c r="AO13" s="23">
        <f>BingoMaker.com!AO27</f>
        <v>25</v>
      </c>
      <c r="AP13" s="23">
        <f>BingoMaker.com!AP27</f>
        <v>25</v>
      </c>
      <c r="AQ13" s="23">
        <f>BingoMaker.com!AQ27</f>
        <v>25</v>
      </c>
      <c r="AR13" s="23">
        <f>BingoMaker.com!AR27</f>
        <v>25</v>
      </c>
      <c r="AS13" s="23">
        <f>BingoMaker.com!AS27</f>
        <v>25</v>
      </c>
      <c r="AT13" s="23">
        <f>BingoMaker.com!AT27</f>
        <v>25</v>
      </c>
      <c r="AU13" s="23">
        <f>BingoMaker.com!AU27</f>
        <v>25</v>
      </c>
      <c r="AV13" s="23">
        <f>BingoMaker.com!AV27</f>
        <v>25</v>
      </c>
      <c r="AW13" s="23">
        <f>BingoMaker.com!AW27</f>
        <v>25</v>
      </c>
      <c r="AX13" s="23">
        <f>BingoMaker.com!AX27</f>
        <v>25</v>
      </c>
      <c r="AY13" s="23">
        <f>BingoMaker.com!AY27</f>
        <v>25</v>
      </c>
      <c r="AZ13" s="23">
        <f>BingoMaker.com!AZ27</f>
        <v>25</v>
      </c>
      <c r="BA13" s="23">
        <f>BingoMaker.com!BA27</f>
        <v>25</v>
      </c>
      <c r="BB13" s="23">
        <f>BingoMaker.com!BB27</f>
        <v>25</v>
      </c>
      <c r="BC13" s="23">
        <f>BingoMaker.com!BC27</f>
        <v>25</v>
      </c>
      <c r="BD13" s="23">
        <f>BingoMaker.com!BD27</f>
        <v>25</v>
      </c>
      <c r="BE13" s="24">
        <f>BingoMaker.com!BE27</f>
        <v>25</v>
      </c>
    </row>
    <row r="14" spans="1:57" ht="18" customHeight="1" x14ac:dyDescent="0.2">
      <c r="A14" s="8">
        <v>60</v>
      </c>
      <c r="B14" s="16">
        <f>BingoMaker.com!B28</f>
        <v>0</v>
      </c>
      <c r="C14" s="23">
        <f>BingoMaker.com!C28</f>
        <v>0</v>
      </c>
      <c r="D14" s="23">
        <f>BingoMaker.com!D28</f>
        <v>0</v>
      </c>
      <c r="E14" s="23">
        <f>BingoMaker.com!E28</f>
        <v>0</v>
      </c>
      <c r="F14" s="23">
        <f>BingoMaker.com!F28</f>
        <v>0</v>
      </c>
      <c r="G14" s="23">
        <f>BingoMaker.com!G28</f>
        <v>0</v>
      </c>
      <c r="H14" s="23">
        <f>BingoMaker.com!H28</f>
        <v>0</v>
      </c>
      <c r="I14" s="23">
        <f>BingoMaker.com!I28</f>
        <v>0</v>
      </c>
      <c r="J14" s="18">
        <f>BingoMaker.com!J28</f>
        <v>8.3333333333333343E-2</v>
      </c>
      <c r="K14" s="18">
        <f>BingoMaker.com!K28</f>
        <v>8.3333333333333343E-2</v>
      </c>
      <c r="L14" s="18">
        <f>BingoMaker.com!L28</f>
        <v>0.25</v>
      </c>
      <c r="M14" s="19">
        <f>BingoMaker.com!M28</f>
        <v>0.41666666666666669</v>
      </c>
      <c r="N14" s="19">
        <f>BingoMaker.com!N28</f>
        <v>0.58333333333333337</v>
      </c>
      <c r="O14" s="19">
        <f>BingoMaker.com!O28</f>
        <v>0.83333333333333337</v>
      </c>
      <c r="P14" s="19">
        <f>BingoMaker.com!P28</f>
        <v>1.0833333333333335</v>
      </c>
      <c r="Q14" s="19">
        <f>BingoMaker.com!Q28</f>
        <v>1.3333333333333335</v>
      </c>
      <c r="R14" s="19">
        <f>BingoMaker.com!R28</f>
        <v>1.6666666666666667</v>
      </c>
      <c r="S14" s="20">
        <f>BingoMaker.com!S28</f>
        <v>2.3333333333333335</v>
      </c>
      <c r="T14" s="20">
        <f>BingoMaker.com!T28</f>
        <v>3.166666666666667</v>
      </c>
      <c r="U14" s="20">
        <f>BingoMaker.com!U28</f>
        <v>3.833333333333333</v>
      </c>
      <c r="V14" s="20">
        <f>BingoMaker.com!V28</f>
        <v>4.1666666666666661</v>
      </c>
      <c r="W14" s="21">
        <f>BingoMaker.com!W28</f>
        <v>4.833333333333333</v>
      </c>
      <c r="X14" s="21">
        <f>BingoMaker.com!X28</f>
        <v>6</v>
      </c>
      <c r="Y14" s="21">
        <f>BingoMaker.com!Y28</f>
        <v>6.666666666666667</v>
      </c>
      <c r="Z14" s="21">
        <f>BingoMaker.com!Z28</f>
        <v>7.083333333333333</v>
      </c>
      <c r="AA14" s="21">
        <f>BingoMaker.com!AA28</f>
        <v>7.75</v>
      </c>
      <c r="AB14" s="22">
        <f>BingoMaker.com!AB28</f>
        <v>8.3333333333333321</v>
      </c>
      <c r="AC14" s="22">
        <f>BingoMaker.com!AC28</f>
        <v>9.4166666666666661</v>
      </c>
      <c r="AD14" s="22">
        <f>BingoMaker.com!AD28</f>
        <v>10.5</v>
      </c>
      <c r="AE14" s="22">
        <f>BingoMaker.com!AE28</f>
        <v>11.666666666666666</v>
      </c>
      <c r="AF14" s="22">
        <f>BingoMaker.com!AF28</f>
        <v>12.916666666666668</v>
      </c>
      <c r="AG14" s="22">
        <f>BingoMaker.com!AG28</f>
        <v>14.166666666666666</v>
      </c>
      <c r="AH14" s="22">
        <f>BingoMaker.com!AH28</f>
        <v>15.416666666666668</v>
      </c>
      <c r="AI14" s="22">
        <f>BingoMaker.com!AI28</f>
        <v>16.666666666666664</v>
      </c>
      <c r="AJ14" s="23">
        <f>BingoMaker.com!AJ28</f>
        <v>18.333333333333332</v>
      </c>
      <c r="AK14" s="23">
        <f>BingoMaker.com!AK28</f>
        <v>20</v>
      </c>
      <c r="AL14" s="23">
        <f>BingoMaker.com!AL28</f>
        <v>21.666666666666668</v>
      </c>
      <c r="AM14" s="23">
        <f>BingoMaker.com!AM28</f>
        <v>23.333333333333332</v>
      </c>
      <c r="AN14" s="23">
        <f>BingoMaker.com!AN28</f>
        <v>25</v>
      </c>
      <c r="AO14" s="23">
        <f>BingoMaker.com!AO28</f>
        <v>25</v>
      </c>
      <c r="AP14" s="23">
        <f>BingoMaker.com!AP28</f>
        <v>25</v>
      </c>
      <c r="AQ14" s="23">
        <f>BingoMaker.com!AQ28</f>
        <v>25</v>
      </c>
      <c r="AR14" s="23">
        <f>BingoMaker.com!AR28</f>
        <v>25</v>
      </c>
      <c r="AS14" s="23">
        <f>BingoMaker.com!AS28</f>
        <v>25</v>
      </c>
      <c r="AT14" s="23">
        <f>BingoMaker.com!AT28</f>
        <v>25</v>
      </c>
      <c r="AU14" s="23">
        <f>BingoMaker.com!AU28</f>
        <v>25</v>
      </c>
      <c r="AV14" s="23">
        <f>BingoMaker.com!AV28</f>
        <v>25</v>
      </c>
      <c r="AW14" s="23">
        <f>BingoMaker.com!AW28</f>
        <v>25</v>
      </c>
      <c r="AX14" s="23">
        <f>BingoMaker.com!AX28</f>
        <v>25</v>
      </c>
      <c r="AY14" s="23">
        <f>BingoMaker.com!AY28</f>
        <v>25</v>
      </c>
      <c r="AZ14" s="23">
        <f>BingoMaker.com!AZ28</f>
        <v>25</v>
      </c>
      <c r="BA14" s="23">
        <f>BingoMaker.com!BA28</f>
        <v>25</v>
      </c>
      <c r="BB14" s="23">
        <f>BingoMaker.com!BB28</f>
        <v>25</v>
      </c>
      <c r="BC14" s="23">
        <f>BingoMaker.com!BC28</f>
        <v>25</v>
      </c>
      <c r="BD14" s="23">
        <f>BingoMaker.com!BD28</f>
        <v>25</v>
      </c>
      <c r="BE14" s="24">
        <f>BingoMaker.com!BE28</f>
        <v>25</v>
      </c>
    </row>
    <row r="15" spans="1:57" ht="18" customHeight="1" x14ac:dyDescent="0.2">
      <c r="A15" s="8">
        <v>65</v>
      </c>
      <c r="B15" s="16">
        <f>BingoMaker.com!B29</f>
        <v>0</v>
      </c>
      <c r="C15" s="23">
        <f>BingoMaker.com!C29</f>
        <v>0</v>
      </c>
      <c r="D15" s="23">
        <f>BingoMaker.com!D29</f>
        <v>0</v>
      </c>
      <c r="E15" s="23">
        <f>BingoMaker.com!E29</f>
        <v>0</v>
      </c>
      <c r="F15" s="23">
        <f>BingoMaker.com!F29</f>
        <v>0</v>
      </c>
      <c r="G15" s="23">
        <f>BingoMaker.com!G29</f>
        <v>0</v>
      </c>
      <c r="H15" s="23">
        <f>BingoMaker.com!H29</f>
        <v>0</v>
      </c>
      <c r="I15" s="23">
        <f>BingoMaker.com!I29</f>
        <v>0</v>
      </c>
      <c r="J15" s="23">
        <f>BingoMaker.com!J29</f>
        <v>0</v>
      </c>
      <c r="K15" s="18">
        <f>BingoMaker.com!K29</f>
        <v>8.3333333333333343E-2</v>
      </c>
      <c r="L15" s="18">
        <f>BingoMaker.com!L29</f>
        <v>0.16666666666666669</v>
      </c>
      <c r="M15" s="19">
        <f>BingoMaker.com!M29</f>
        <v>0.41666666666666669</v>
      </c>
      <c r="N15" s="19">
        <f>BingoMaker.com!N29</f>
        <v>0.5</v>
      </c>
      <c r="O15" s="19">
        <f>BingoMaker.com!O29</f>
        <v>0.58333333333333337</v>
      </c>
      <c r="P15" s="19">
        <f>BingoMaker.com!P29</f>
        <v>0.75</v>
      </c>
      <c r="Q15" s="19">
        <f>BingoMaker.com!Q29</f>
        <v>0.83333333333333337</v>
      </c>
      <c r="R15" s="19">
        <f>BingoMaker.com!R29</f>
        <v>1</v>
      </c>
      <c r="S15" s="19">
        <f>BingoMaker.com!S29</f>
        <v>1.3333333333333335</v>
      </c>
      <c r="T15" s="19">
        <f>BingoMaker.com!T29</f>
        <v>1.6666666666666667</v>
      </c>
      <c r="U15" s="20">
        <f>BingoMaker.com!U29</f>
        <v>2.083333333333333</v>
      </c>
      <c r="V15" s="20">
        <f>BingoMaker.com!V29</f>
        <v>2.5</v>
      </c>
      <c r="W15" s="20">
        <f>BingoMaker.com!W29</f>
        <v>3.0833333333333335</v>
      </c>
      <c r="X15" s="20">
        <f>BingoMaker.com!X29</f>
        <v>3.833333333333333</v>
      </c>
      <c r="Y15" s="20">
        <f>BingoMaker.com!Y29</f>
        <v>4.1666666666666661</v>
      </c>
      <c r="Z15" s="21">
        <f>BingoMaker.com!Z29</f>
        <v>4.833333333333333</v>
      </c>
      <c r="AA15" s="21">
        <f>BingoMaker.com!AA29</f>
        <v>5.5</v>
      </c>
      <c r="AB15" s="21">
        <f>BingoMaker.com!AB29</f>
        <v>6.25</v>
      </c>
      <c r="AC15" s="21">
        <f>BingoMaker.com!AC29</f>
        <v>7.333333333333333</v>
      </c>
      <c r="AD15" s="22">
        <f>BingoMaker.com!AD29</f>
        <v>8.3333333333333321</v>
      </c>
      <c r="AE15" s="22">
        <f>BingoMaker.com!AE29</f>
        <v>9.1666666666666661</v>
      </c>
      <c r="AF15" s="22">
        <f>BingoMaker.com!AF29</f>
        <v>10.25</v>
      </c>
      <c r="AG15" s="22">
        <f>BingoMaker.com!AG29</f>
        <v>11.416666666666666</v>
      </c>
      <c r="AH15" s="22">
        <f>BingoMaker.com!AH29</f>
        <v>12.5</v>
      </c>
      <c r="AI15" s="22">
        <f>BingoMaker.com!AI29</f>
        <v>13.666666666666666</v>
      </c>
      <c r="AJ15" s="22">
        <f>BingoMaker.com!AJ29</f>
        <v>14.166666666666666</v>
      </c>
      <c r="AK15" s="22">
        <f>BingoMaker.com!AK29</f>
        <v>15.416666666666668</v>
      </c>
      <c r="AL15" s="22">
        <f>BingoMaker.com!AL29</f>
        <v>16.666666666666664</v>
      </c>
      <c r="AM15" s="23">
        <f>BingoMaker.com!AM29</f>
        <v>18.333333333333332</v>
      </c>
      <c r="AN15" s="23">
        <f>BingoMaker.com!AN29</f>
        <v>20</v>
      </c>
      <c r="AO15" s="23">
        <f>BingoMaker.com!AO29</f>
        <v>21.666666666666668</v>
      </c>
      <c r="AP15" s="23">
        <f>BingoMaker.com!AP29</f>
        <v>23.333333333333332</v>
      </c>
      <c r="AQ15" s="23">
        <f>BingoMaker.com!AQ29</f>
        <v>25</v>
      </c>
      <c r="AR15" s="23">
        <f>BingoMaker.com!AR29</f>
        <v>25</v>
      </c>
      <c r="AS15" s="23">
        <f>BingoMaker.com!AS29</f>
        <v>25</v>
      </c>
      <c r="AT15" s="23">
        <f>BingoMaker.com!AT29</f>
        <v>25</v>
      </c>
      <c r="AU15" s="23">
        <f>BingoMaker.com!AU29</f>
        <v>25</v>
      </c>
      <c r="AV15" s="23">
        <f>BingoMaker.com!AV29</f>
        <v>25</v>
      </c>
      <c r="AW15" s="23">
        <f>BingoMaker.com!AW29</f>
        <v>25</v>
      </c>
      <c r="AX15" s="23">
        <f>BingoMaker.com!AX29</f>
        <v>25</v>
      </c>
      <c r="AY15" s="23">
        <f>BingoMaker.com!AY29</f>
        <v>25</v>
      </c>
      <c r="AZ15" s="23">
        <f>BingoMaker.com!AZ29</f>
        <v>25</v>
      </c>
      <c r="BA15" s="23">
        <f>BingoMaker.com!BA29</f>
        <v>25</v>
      </c>
      <c r="BB15" s="23">
        <f>BingoMaker.com!BB29</f>
        <v>25</v>
      </c>
      <c r="BC15" s="23">
        <f>BingoMaker.com!BC29</f>
        <v>25</v>
      </c>
      <c r="BD15" s="23">
        <f>BingoMaker.com!BD29</f>
        <v>25</v>
      </c>
      <c r="BE15" s="24">
        <f>BingoMaker.com!BE29</f>
        <v>25</v>
      </c>
    </row>
    <row r="16" spans="1:57" ht="18" customHeight="1" x14ac:dyDescent="0.2">
      <c r="A16" s="8">
        <v>70</v>
      </c>
      <c r="B16" s="16">
        <f>BingoMaker.com!B30</f>
        <v>0</v>
      </c>
      <c r="C16" s="23">
        <f>BingoMaker.com!C30</f>
        <v>0</v>
      </c>
      <c r="D16" s="23">
        <f>BingoMaker.com!D30</f>
        <v>0</v>
      </c>
      <c r="E16" s="23">
        <f>BingoMaker.com!E30</f>
        <v>0</v>
      </c>
      <c r="F16" s="23">
        <f>BingoMaker.com!F30</f>
        <v>0</v>
      </c>
      <c r="G16" s="23">
        <f>BingoMaker.com!G30</f>
        <v>0</v>
      </c>
      <c r="H16" s="23">
        <f>BingoMaker.com!H30</f>
        <v>0</v>
      </c>
      <c r="I16" s="23">
        <f>BingoMaker.com!I30</f>
        <v>0</v>
      </c>
      <c r="J16" s="23">
        <f>BingoMaker.com!J30</f>
        <v>0</v>
      </c>
      <c r="K16" s="23">
        <f>BingoMaker.com!K30</f>
        <v>0</v>
      </c>
      <c r="L16" s="18">
        <f>BingoMaker.com!L30</f>
        <v>8.3333333333333343E-2</v>
      </c>
      <c r="M16" s="18">
        <f>BingoMaker.com!M30</f>
        <v>0.25</v>
      </c>
      <c r="N16" s="19">
        <f>BingoMaker.com!N30</f>
        <v>0.41666666666666669</v>
      </c>
      <c r="O16" s="19">
        <f>BingoMaker.com!O30</f>
        <v>0.58333333333333337</v>
      </c>
      <c r="P16" s="19">
        <f>BingoMaker.com!P30</f>
        <v>0.83333333333333337</v>
      </c>
      <c r="Q16" s="19">
        <f>BingoMaker.com!Q30</f>
        <v>0.91666666666666663</v>
      </c>
      <c r="R16" s="19">
        <f>BingoMaker.com!R30</f>
        <v>1.0833333333333335</v>
      </c>
      <c r="S16" s="19">
        <f>BingoMaker.com!S30</f>
        <v>1.4166666666666665</v>
      </c>
      <c r="T16" s="19">
        <f>BingoMaker.com!T30</f>
        <v>1.6666666666666667</v>
      </c>
      <c r="U16" s="20">
        <f>BingoMaker.com!U30</f>
        <v>2.083333333333333</v>
      </c>
      <c r="V16" s="20">
        <f>BingoMaker.com!V30</f>
        <v>2.5</v>
      </c>
      <c r="W16" s="20">
        <f>BingoMaker.com!W30</f>
        <v>2.9166666666666665</v>
      </c>
      <c r="X16" s="20">
        <f>BingoMaker.com!X30</f>
        <v>3.4166666666666665</v>
      </c>
      <c r="Y16" s="20">
        <f>BingoMaker.com!Y30</f>
        <v>3.833333333333333</v>
      </c>
      <c r="Z16" s="20">
        <f>BingoMaker.com!Z30</f>
        <v>4.1666666666666661</v>
      </c>
      <c r="AA16" s="21">
        <f>BingoMaker.com!AA30</f>
        <v>4.833333333333333</v>
      </c>
      <c r="AB16" s="21">
        <f>BingoMaker.com!AB30</f>
        <v>5.5</v>
      </c>
      <c r="AC16" s="21">
        <f>BingoMaker.com!AC30</f>
        <v>6.25</v>
      </c>
      <c r="AD16" s="21">
        <f>BingoMaker.com!AD30</f>
        <v>7.333333333333333</v>
      </c>
      <c r="AE16" s="22">
        <f>BingoMaker.com!AE30</f>
        <v>8.3333333333333321</v>
      </c>
      <c r="AF16" s="22">
        <f>BingoMaker.com!AF30</f>
        <v>9.1666666666666661</v>
      </c>
      <c r="AG16" s="22">
        <f>BingoMaker.com!AG30</f>
        <v>10</v>
      </c>
      <c r="AH16" s="22">
        <f>BingoMaker.com!AH30</f>
        <v>10.833333333333334</v>
      </c>
      <c r="AI16" s="22">
        <f>BingoMaker.com!AI30</f>
        <v>11.666666666666666</v>
      </c>
      <c r="AJ16" s="22">
        <f>BingoMaker.com!AJ30</f>
        <v>12.5</v>
      </c>
      <c r="AK16" s="22">
        <f>BingoMaker.com!AK30</f>
        <v>13.333333333333334</v>
      </c>
      <c r="AL16" s="22">
        <f>BingoMaker.com!AL30</f>
        <v>14.416666666666666</v>
      </c>
      <c r="AM16" s="22">
        <f>BingoMaker.com!AM30</f>
        <v>15.583333333333332</v>
      </c>
      <c r="AN16" s="22">
        <f>BingoMaker.com!AN30</f>
        <v>16.666666666666664</v>
      </c>
      <c r="AO16" s="23">
        <f>BingoMaker.com!AO30</f>
        <v>18.333333333333332</v>
      </c>
      <c r="AP16" s="23">
        <f>BingoMaker.com!AP30</f>
        <v>20</v>
      </c>
      <c r="AQ16" s="23">
        <f>BingoMaker.com!AQ30</f>
        <v>21.666666666666668</v>
      </c>
      <c r="AR16" s="23">
        <f>BingoMaker.com!AR30</f>
        <v>23.333333333333332</v>
      </c>
      <c r="AS16" s="23">
        <f>BingoMaker.com!AS30</f>
        <v>25</v>
      </c>
      <c r="AT16" s="23">
        <f>BingoMaker.com!AT30</f>
        <v>25</v>
      </c>
      <c r="AU16" s="23">
        <f>BingoMaker.com!AU30</f>
        <v>25</v>
      </c>
      <c r="AV16" s="23">
        <f>BingoMaker.com!AV30</f>
        <v>25</v>
      </c>
      <c r="AW16" s="23">
        <f>BingoMaker.com!AW30</f>
        <v>25</v>
      </c>
      <c r="AX16" s="23">
        <f>BingoMaker.com!AX30</f>
        <v>25</v>
      </c>
      <c r="AY16" s="23">
        <f>BingoMaker.com!AY30</f>
        <v>25</v>
      </c>
      <c r="AZ16" s="23">
        <f>BingoMaker.com!AZ30</f>
        <v>25</v>
      </c>
      <c r="BA16" s="23">
        <f>BingoMaker.com!BA30</f>
        <v>25</v>
      </c>
      <c r="BB16" s="23">
        <f>BingoMaker.com!BB30</f>
        <v>25</v>
      </c>
      <c r="BC16" s="23">
        <f>BingoMaker.com!BC30</f>
        <v>25</v>
      </c>
      <c r="BD16" s="23">
        <f>BingoMaker.com!BD30</f>
        <v>25</v>
      </c>
      <c r="BE16" s="24">
        <f>BingoMaker.com!BE30</f>
        <v>25</v>
      </c>
    </row>
    <row r="17" spans="1:57" ht="18" customHeight="1" x14ac:dyDescent="0.2">
      <c r="A17" s="8">
        <v>75</v>
      </c>
      <c r="B17" s="16">
        <f>BingoMaker.com!B31</f>
        <v>0</v>
      </c>
      <c r="C17" s="23">
        <f>BingoMaker.com!C31</f>
        <v>0</v>
      </c>
      <c r="D17" s="23">
        <f>BingoMaker.com!D31</f>
        <v>0</v>
      </c>
      <c r="E17" s="23">
        <f>BingoMaker.com!E31</f>
        <v>0</v>
      </c>
      <c r="F17" s="23">
        <f>BingoMaker.com!F31</f>
        <v>0</v>
      </c>
      <c r="G17" s="23">
        <f>BingoMaker.com!G31</f>
        <v>0</v>
      </c>
      <c r="H17" s="23">
        <f>BingoMaker.com!H31</f>
        <v>0</v>
      </c>
      <c r="I17" s="23">
        <f>BingoMaker.com!I31</f>
        <v>0</v>
      </c>
      <c r="J17" s="23">
        <f>BingoMaker.com!J31</f>
        <v>0</v>
      </c>
      <c r="K17" s="23">
        <f>BingoMaker.com!K31</f>
        <v>0</v>
      </c>
      <c r="L17" s="18">
        <f>BingoMaker.com!L31</f>
        <v>8.3333333333333343E-2</v>
      </c>
      <c r="M17" s="18">
        <f>BingoMaker.com!M31</f>
        <v>0.16666666666666669</v>
      </c>
      <c r="N17" s="18">
        <f>BingoMaker.com!N31</f>
        <v>0.25</v>
      </c>
      <c r="O17" s="19">
        <f>BingoMaker.com!O31</f>
        <v>0.41666666666666669</v>
      </c>
      <c r="P17" s="19">
        <f>BingoMaker.com!P31</f>
        <v>0.5</v>
      </c>
      <c r="Q17" s="19">
        <f>BingoMaker.com!Q31</f>
        <v>0.66666666666666674</v>
      </c>
      <c r="R17" s="19">
        <f>BingoMaker.com!R31</f>
        <v>0.83333333333333337</v>
      </c>
      <c r="S17" s="19">
        <f>BingoMaker.com!S31</f>
        <v>1</v>
      </c>
      <c r="T17" s="19">
        <f>BingoMaker.com!T31</f>
        <v>1.25</v>
      </c>
      <c r="U17" s="19">
        <f>BingoMaker.com!U31</f>
        <v>1.4166666666666665</v>
      </c>
      <c r="V17" s="19">
        <f>BingoMaker.com!V31</f>
        <v>1.6666666666666667</v>
      </c>
      <c r="W17" s="20">
        <f>BingoMaker.com!W31</f>
        <v>2.083333333333333</v>
      </c>
      <c r="X17" s="20">
        <f>BingoMaker.com!X31</f>
        <v>2.5</v>
      </c>
      <c r="Y17" s="20">
        <f>BingoMaker.com!Y31</f>
        <v>2.75</v>
      </c>
      <c r="Z17" s="20">
        <f>BingoMaker.com!Z31</f>
        <v>3</v>
      </c>
      <c r="AA17" s="20">
        <f>BingoMaker.com!AA31</f>
        <v>3.166666666666667</v>
      </c>
      <c r="AB17" s="20">
        <f>BingoMaker.com!AB31</f>
        <v>3.5833333333333335</v>
      </c>
      <c r="AC17" s="20">
        <f>BingoMaker.com!AC31</f>
        <v>3.916666666666667</v>
      </c>
      <c r="AD17" s="20">
        <f>BingoMaker.com!AD31</f>
        <v>4.1666666666666661</v>
      </c>
      <c r="AE17" s="21">
        <f>BingoMaker.com!AE31</f>
        <v>5</v>
      </c>
      <c r="AF17" s="21">
        <f>BingoMaker.com!AF31</f>
        <v>6.25</v>
      </c>
      <c r="AG17" s="21">
        <f>BingoMaker.com!AG31</f>
        <v>7.0000000000000009</v>
      </c>
      <c r="AH17" s="21">
        <f>BingoMaker.com!AH31</f>
        <v>7.8333333333333339</v>
      </c>
      <c r="AI17" s="22">
        <f>BingoMaker.com!AI31</f>
        <v>8.3333333333333321</v>
      </c>
      <c r="AJ17" s="22">
        <f>BingoMaker.com!AJ31</f>
        <v>9</v>
      </c>
      <c r="AK17" s="22">
        <f>BingoMaker.com!AK31</f>
        <v>9.6666666666666661</v>
      </c>
      <c r="AL17" s="22">
        <f>BingoMaker.com!AL31</f>
        <v>10.416666666666668</v>
      </c>
      <c r="AM17" s="22">
        <f>BingoMaker.com!AM31</f>
        <v>11.5</v>
      </c>
      <c r="AN17" s="22">
        <f>BingoMaker.com!AN31</f>
        <v>12.5</v>
      </c>
      <c r="AO17" s="22">
        <f>BingoMaker.com!AO31</f>
        <v>13.333333333333334</v>
      </c>
      <c r="AP17" s="22">
        <f>BingoMaker.com!AP31</f>
        <v>14.166666666666666</v>
      </c>
      <c r="AQ17" s="22">
        <f>BingoMaker.com!AQ31</f>
        <v>15</v>
      </c>
      <c r="AR17" s="22">
        <f>BingoMaker.com!AR31</f>
        <v>15.833333333333332</v>
      </c>
      <c r="AS17" s="22">
        <f>BingoMaker.com!AS31</f>
        <v>16.666666666666664</v>
      </c>
      <c r="AT17" s="23">
        <f>BingoMaker.com!AT31</f>
        <v>18.333333333333332</v>
      </c>
      <c r="AU17" s="23">
        <f>BingoMaker.com!AU31</f>
        <v>20</v>
      </c>
      <c r="AV17" s="23">
        <f>BingoMaker.com!AV31</f>
        <v>21.666666666666668</v>
      </c>
      <c r="AW17" s="23">
        <f>BingoMaker.com!AW31</f>
        <v>23.333333333333332</v>
      </c>
      <c r="AX17" s="23">
        <f>BingoMaker.com!AX31</f>
        <v>25</v>
      </c>
      <c r="AY17" s="23">
        <f>BingoMaker.com!AY31</f>
        <v>25</v>
      </c>
      <c r="AZ17" s="23">
        <f>BingoMaker.com!AZ31</f>
        <v>25</v>
      </c>
      <c r="BA17" s="23">
        <f>BingoMaker.com!BA31</f>
        <v>25</v>
      </c>
      <c r="BB17" s="23">
        <f>BingoMaker.com!BB31</f>
        <v>25</v>
      </c>
      <c r="BC17" s="23">
        <f>BingoMaker.com!BC31</f>
        <v>25</v>
      </c>
      <c r="BD17" s="23">
        <f>BingoMaker.com!BD31</f>
        <v>25</v>
      </c>
      <c r="BE17" s="24">
        <f>BingoMaker.com!BE31</f>
        <v>25</v>
      </c>
    </row>
    <row r="18" spans="1:57" ht="18" customHeight="1" x14ac:dyDescent="0.2">
      <c r="A18" s="8">
        <v>80</v>
      </c>
      <c r="B18" s="16">
        <f>BingoMaker.com!B32</f>
        <v>0</v>
      </c>
      <c r="C18" s="23">
        <f>BingoMaker.com!C32</f>
        <v>0</v>
      </c>
      <c r="D18" s="23">
        <f>BingoMaker.com!D32</f>
        <v>0</v>
      </c>
      <c r="E18" s="23">
        <f>BingoMaker.com!E32</f>
        <v>0</v>
      </c>
      <c r="F18" s="23">
        <f>BingoMaker.com!F32</f>
        <v>0</v>
      </c>
      <c r="G18" s="23">
        <f>BingoMaker.com!G32</f>
        <v>0</v>
      </c>
      <c r="H18" s="23">
        <f>BingoMaker.com!H32</f>
        <v>0</v>
      </c>
      <c r="I18" s="23">
        <f>BingoMaker.com!I32</f>
        <v>0</v>
      </c>
      <c r="J18" s="23">
        <f>BingoMaker.com!J32</f>
        <v>0</v>
      </c>
      <c r="K18" s="23">
        <f>BingoMaker.com!K32</f>
        <v>0</v>
      </c>
      <c r="L18" s="23">
        <f>BingoMaker.com!L32</f>
        <v>0</v>
      </c>
      <c r="M18" s="18">
        <f>BingoMaker.com!M32</f>
        <v>8.3333333333333343E-2</v>
      </c>
      <c r="N18" s="18">
        <f>BingoMaker.com!N32</f>
        <v>0.16666666666666669</v>
      </c>
      <c r="O18" s="19">
        <f>BingoMaker.com!O32</f>
        <v>0.41666666666666669</v>
      </c>
      <c r="P18" s="19">
        <f>BingoMaker.com!P32</f>
        <v>0.5</v>
      </c>
      <c r="Q18" s="19">
        <f>BingoMaker.com!Q32</f>
        <v>0.66666666666666674</v>
      </c>
      <c r="R18" s="19">
        <f>BingoMaker.com!R32</f>
        <v>0.83333333333333337</v>
      </c>
      <c r="S18" s="19">
        <f>BingoMaker.com!S32</f>
        <v>0.91666666666666663</v>
      </c>
      <c r="T18" s="19">
        <f>BingoMaker.com!T32</f>
        <v>1.0833333333333335</v>
      </c>
      <c r="U18" s="19">
        <f>BingoMaker.com!U32</f>
        <v>1.25</v>
      </c>
      <c r="V18" s="19">
        <f>BingoMaker.com!V32</f>
        <v>1.4166666666666665</v>
      </c>
      <c r="W18" s="19">
        <f>BingoMaker.com!W32</f>
        <v>1.6666666666666667</v>
      </c>
      <c r="X18" s="20">
        <f>BingoMaker.com!X32</f>
        <v>1.8333333333333333</v>
      </c>
      <c r="Y18" s="20">
        <f>BingoMaker.com!Y32</f>
        <v>2.166666666666667</v>
      </c>
      <c r="Z18" s="20">
        <f>BingoMaker.com!Z32</f>
        <v>2.4166666666666665</v>
      </c>
      <c r="AA18" s="20">
        <f>BingoMaker.com!AA32</f>
        <v>2.666666666666667</v>
      </c>
      <c r="AB18" s="20">
        <f>BingoMaker.com!AB32</f>
        <v>2.9166666666666665</v>
      </c>
      <c r="AC18" s="20">
        <f>BingoMaker.com!AC32</f>
        <v>3.0833333333333335</v>
      </c>
      <c r="AD18" s="20">
        <f>BingoMaker.com!AD32</f>
        <v>3.4166666666666665</v>
      </c>
      <c r="AE18" s="20">
        <f>BingoMaker.com!AE32</f>
        <v>3.75</v>
      </c>
      <c r="AF18" s="20">
        <f>BingoMaker.com!AF32</f>
        <v>4.1666666666666661</v>
      </c>
      <c r="AG18" s="21">
        <f>BingoMaker.com!AG32</f>
        <v>5.166666666666667</v>
      </c>
      <c r="AH18" s="21">
        <f>BingoMaker.com!AH32</f>
        <v>6.25</v>
      </c>
      <c r="AI18" s="21">
        <f>BingoMaker.com!AI32</f>
        <v>7.0000000000000009</v>
      </c>
      <c r="AJ18" s="21">
        <f>BingoMaker.com!AJ32</f>
        <v>7.9166666666666661</v>
      </c>
      <c r="AK18" s="22">
        <f>BingoMaker.com!AK32</f>
        <v>8.3333333333333321</v>
      </c>
      <c r="AL18" s="22">
        <f>BingoMaker.com!AL32</f>
        <v>9.4166666666666661</v>
      </c>
      <c r="AM18" s="22">
        <f>BingoMaker.com!AM32</f>
        <v>10.416666666666668</v>
      </c>
      <c r="AN18" s="22">
        <f>BingoMaker.com!AN32</f>
        <v>11</v>
      </c>
      <c r="AO18" s="22">
        <f>BingoMaker.com!AO32</f>
        <v>12</v>
      </c>
      <c r="AP18" s="22">
        <f>BingoMaker.com!AP32</f>
        <v>12.5</v>
      </c>
      <c r="AQ18" s="22">
        <f>BingoMaker.com!AQ32</f>
        <v>13.5</v>
      </c>
      <c r="AR18" s="22">
        <f>BingoMaker.com!AR32</f>
        <v>14.583333333333334</v>
      </c>
      <c r="AS18" s="22">
        <f>BingoMaker.com!AS32</f>
        <v>15.166666666666668</v>
      </c>
      <c r="AT18" s="22">
        <f>BingoMaker.com!AT32</f>
        <v>16.083333333333332</v>
      </c>
      <c r="AU18" s="22">
        <f>BingoMaker.com!AU32</f>
        <v>16.666666666666664</v>
      </c>
      <c r="AV18" s="23">
        <f>BingoMaker.com!AV32</f>
        <v>18.333333333333332</v>
      </c>
      <c r="AW18" s="23">
        <f>BingoMaker.com!AW32</f>
        <v>20</v>
      </c>
      <c r="AX18" s="23">
        <f>BingoMaker.com!AX32</f>
        <v>21.666666666666668</v>
      </c>
      <c r="AY18" s="23">
        <f>BingoMaker.com!AY32</f>
        <v>23.333333333333332</v>
      </c>
      <c r="AZ18" s="23">
        <f>BingoMaker.com!AZ32</f>
        <v>25</v>
      </c>
      <c r="BA18" s="23">
        <f>BingoMaker.com!BA32</f>
        <v>25</v>
      </c>
      <c r="BB18" s="23">
        <f>BingoMaker.com!BB32</f>
        <v>25</v>
      </c>
      <c r="BC18" s="23">
        <f>BingoMaker.com!BC32</f>
        <v>25</v>
      </c>
      <c r="BD18" s="23">
        <f>BingoMaker.com!BD32</f>
        <v>25</v>
      </c>
      <c r="BE18" s="24">
        <f>BingoMaker.com!BE32</f>
        <v>25</v>
      </c>
    </row>
    <row r="19" spans="1:57" ht="18" customHeight="1" x14ac:dyDescent="0.2">
      <c r="A19" s="8">
        <v>85</v>
      </c>
      <c r="B19" s="16">
        <f>BingoMaker.com!B33</f>
        <v>0</v>
      </c>
      <c r="C19" s="23">
        <f>BingoMaker.com!C33</f>
        <v>0</v>
      </c>
      <c r="D19" s="23">
        <f>BingoMaker.com!D33</f>
        <v>0</v>
      </c>
      <c r="E19" s="23">
        <f>BingoMaker.com!E33</f>
        <v>0</v>
      </c>
      <c r="F19" s="23">
        <f>BingoMaker.com!F33</f>
        <v>0</v>
      </c>
      <c r="G19" s="23">
        <f>BingoMaker.com!G33</f>
        <v>0</v>
      </c>
      <c r="H19" s="23">
        <f>BingoMaker.com!H33</f>
        <v>0</v>
      </c>
      <c r="I19" s="23">
        <f>BingoMaker.com!I33</f>
        <v>0</v>
      </c>
      <c r="J19" s="23">
        <f>BingoMaker.com!J33</f>
        <v>0</v>
      </c>
      <c r="K19" s="23">
        <f>BingoMaker.com!K33</f>
        <v>0</v>
      </c>
      <c r="L19" s="23">
        <f>BingoMaker.com!L33</f>
        <v>0</v>
      </c>
      <c r="M19" s="23">
        <f>BingoMaker.com!M33</f>
        <v>0</v>
      </c>
      <c r="N19" s="23">
        <f>BingoMaker.com!N33</f>
        <v>0</v>
      </c>
      <c r="O19" s="18">
        <f>BingoMaker.com!O33</f>
        <v>8.3333333333333343E-2</v>
      </c>
      <c r="P19" s="18">
        <f>BingoMaker.com!P33</f>
        <v>8.3333333333333343E-2</v>
      </c>
      <c r="Q19" s="18">
        <f>BingoMaker.com!Q33</f>
        <v>0.25</v>
      </c>
      <c r="R19" s="19">
        <f>BingoMaker.com!R33</f>
        <v>0.41666666666666669</v>
      </c>
      <c r="S19" s="19">
        <f>BingoMaker.com!S33</f>
        <v>0.5</v>
      </c>
      <c r="T19" s="19">
        <f>BingoMaker.com!T33</f>
        <v>0.58333333333333337</v>
      </c>
      <c r="U19" s="19">
        <f>BingoMaker.com!U33</f>
        <v>0.66666666666666674</v>
      </c>
      <c r="V19" s="19">
        <f>BingoMaker.com!V33</f>
        <v>0.83333333333333337</v>
      </c>
      <c r="W19" s="19">
        <f>BingoMaker.com!W33</f>
        <v>1.0833333333333335</v>
      </c>
      <c r="X19" s="19">
        <f>BingoMaker.com!X33</f>
        <v>1.3333333333333335</v>
      </c>
      <c r="Y19" s="19">
        <f>BingoMaker.com!Y33</f>
        <v>1.6666666666666667</v>
      </c>
      <c r="Z19" s="20">
        <f>BingoMaker.com!Z33</f>
        <v>1.8333333333333333</v>
      </c>
      <c r="AA19" s="20">
        <f>BingoMaker.com!AA33</f>
        <v>2.083333333333333</v>
      </c>
      <c r="AB19" s="20">
        <f>BingoMaker.com!AB33</f>
        <v>2.5</v>
      </c>
      <c r="AC19" s="20">
        <f>BingoMaker.com!AC33</f>
        <v>2.9166666666666665</v>
      </c>
      <c r="AD19" s="20">
        <f>BingoMaker.com!AD33</f>
        <v>3.166666666666667</v>
      </c>
      <c r="AE19" s="20">
        <f>BingoMaker.com!AE33</f>
        <v>3.5000000000000004</v>
      </c>
      <c r="AF19" s="20">
        <f>BingoMaker.com!AF33</f>
        <v>3.916666666666667</v>
      </c>
      <c r="AG19" s="20">
        <f>BingoMaker.com!AG33</f>
        <v>4.1666666666666661</v>
      </c>
      <c r="AH19" s="21">
        <f>BingoMaker.com!AH33</f>
        <v>4.666666666666667</v>
      </c>
      <c r="AI19" s="21">
        <f>BingoMaker.com!AI33</f>
        <v>5.5</v>
      </c>
      <c r="AJ19" s="21">
        <f>BingoMaker.com!AJ33</f>
        <v>6.25</v>
      </c>
      <c r="AK19" s="21">
        <f>BingoMaker.com!AK33</f>
        <v>6.666666666666667</v>
      </c>
      <c r="AL19" s="21">
        <f>BingoMaker.com!AL33</f>
        <v>7.2499999999999991</v>
      </c>
      <c r="AM19" s="21">
        <f>BingoMaker.com!AM33</f>
        <v>7.8333333333333339</v>
      </c>
      <c r="AN19" s="22">
        <f>BingoMaker.com!AN33</f>
        <v>8.3333333333333321</v>
      </c>
      <c r="AO19" s="22">
        <f>BingoMaker.com!AO33</f>
        <v>9.0833333333333339</v>
      </c>
      <c r="AP19" s="22">
        <f>BingoMaker.com!AP33</f>
        <v>9.75</v>
      </c>
      <c r="AQ19" s="22">
        <f>BingoMaker.com!AQ33</f>
        <v>10.416666666666668</v>
      </c>
      <c r="AR19" s="22">
        <f>BingoMaker.com!AR33</f>
        <v>11.416666666666666</v>
      </c>
      <c r="AS19" s="22">
        <f>BingoMaker.com!AS33</f>
        <v>12.5</v>
      </c>
      <c r="AT19" s="22">
        <f>BingoMaker.com!AT33</f>
        <v>13.333333333333334</v>
      </c>
      <c r="AU19" s="22">
        <f>BingoMaker.com!AU33</f>
        <v>14.166666666666666</v>
      </c>
      <c r="AV19" s="22">
        <f>BingoMaker.com!AV33</f>
        <v>15</v>
      </c>
      <c r="AW19" s="22">
        <f>BingoMaker.com!AW33</f>
        <v>15.833333333333332</v>
      </c>
      <c r="AX19" s="22">
        <f>BingoMaker.com!AX33</f>
        <v>16.666666666666664</v>
      </c>
      <c r="AY19" s="23">
        <f>BingoMaker.com!AY33</f>
        <v>18.333333333333332</v>
      </c>
      <c r="AZ19" s="23">
        <f>BingoMaker.com!AZ33</f>
        <v>20</v>
      </c>
      <c r="BA19" s="23">
        <f>BingoMaker.com!BA33</f>
        <v>21.666666666666668</v>
      </c>
      <c r="BB19" s="23">
        <f>BingoMaker.com!BB33</f>
        <v>23.333333333333332</v>
      </c>
      <c r="BC19" s="23">
        <f>BingoMaker.com!BC33</f>
        <v>25</v>
      </c>
      <c r="BD19" s="23">
        <f>BingoMaker.com!BD33</f>
        <v>25</v>
      </c>
      <c r="BE19" s="24">
        <f>BingoMaker.com!BE33</f>
        <v>25</v>
      </c>
    </row>
    <row r="20" spans="1:57" ht="18" customHeight="1" x14ac:dyDescent="0.2">
      <c r="A20" s="8">
        <v>90</v>
      </c>
      <c r="B20" s="16">
        <f>BingoMaker.com!B34</f>
        <v>0</v>
      </c>
      <c r="C20" s="23">
        <f>BingoMaker.com!C34</f>
        <v>0</v>
      </c>
      <c r="D20" s="23">
        <f>BingoMaker.com!D34</f>
        <v>0</v>
      </c>
      <c r="E20" s="23">
        <f>BingoMaker.com!E34</f>
        <v>0</v>
      </c>
      <c r="F20" s="23">
        <f>BingoMaker.com!F34</f>
        <v>0</v>
      </c>
      <c r="G20" s="23">
        <f>BingoMaker.com!G34</f>
        <v>0</v>
      </c>
      <c r="H20" s="23">
        <f>BingoMaker.com!H34</f>
        <v>0</v>
      </c>
      <c r="I20" s="23">
        <f>BingoMaker.com!I34</f>
        <v>0</v>
      </c>
      <c r="J20" s="23">
        <f>BingoMaker.com!J34</f>
        <v>0</v>
      </c>
      <c r="K20" s="23">
        <f>BingoMaker.com!K34</f>
        <v>0</v>
      </c>
      <c r="L20" s="23">
        <f>BingoMaker.com!L34</f>
        <v>0</v>
      </c>
      <c r="M20" s="23">
        <f>BingoMaker.com!M34</f>
        <v>0</v>
      </c>
      <c r="N20" s="23">
        <f>BingoMaker.com!N34</f>
        <v>0</v>
      </c>
      <c r="O20" s="23">
        <f>BingoMaker.com!O34</f>
        <v>0</v>
      </c>
      <c r="P20" s="23">
        <f>BingoMaker.com!P34</f>
        <v>0</v>
      </c>
      <c r="Q20" s="18">
        <f>BingoMaker.com!Q34</f>
        <v>8.3333333333333343E-2</v>
      </c>
      <c r="R20" s="18">
        <f>BingoMaker.com!R34</f>
        <v>0.25</v>
      </c>
      <c r="S20" s="19">
        <f>BingoMaker.com!S34</f>
        <v>0.41666666666666669</v>
      </c>
      <c r="T20" s="19">
        <f>BingoMaker.com!T34</f>
        <v>0.5</v>
      </c>
      <c r="U20" s="19">
        <f>BingoMaker.com!U34</f>
        <v>0.66666666666666674</v>
      </c>
      <c r="V20" s="19">
        <f>BingoMaker.com!V34</f>
        <v>0.83333333333333337</v>
      </c>
      <c r="W20" s="19">
        <f>BingoMaker.com!W34</f>
        <v>0.91666666666666663</v>
      </c>
      <c r="X20" s="19">
        <f>BingoMaker.com!X34</f>
        <v>1.0833333333333335</v>
      </c>
      <c r="Y20" s="19">
        <f>BingoMaker.com!Y34</f>
        <v>1.25</v>
      </c>
      <c r="Z20" s="19">
        <f>BingoMaker.com!Z34</f>
        <v>1.4166666666666665</v>
      </c>
      <c r="AA20" s="19">
        <f>BingoMaker.com!AA34</f>
        <v>1.6666666666666667</v>
      </c>
      <c r="AB20" s="20">
        <f>BingoMaker.com!AB34</f>
        <v>1.9166666666666665</v>
      </c>
      <c r="AC20" s="20">
        <f>BingoMaker.com!AC34</f>
        <v>2.166666666666667</v>
      </c>
      <c r="AD20" s="20">
        <f>BingoMaker.com!AD34</f>
        <v>2.5833333333333335</v>
      </c>
      <c r="AE20" s="20">
        <f>BingoMaker.com!AE34</f>
        <v>2.9166666666666665</v>
      </c>
      <c r="AF20" s="20">
        <f>BingoMaker.com!AF34</f>
        <v>3.166666666666667</v>
      </c>
      <c r="AG20" s="20">
        <f>BingoMaker.com!AG34</f>
        <v>3.6666666666666665</v>
      </c>
      <c r="AH20" s="20">
        <f>BingoMaker.com!AH34</f>
        <v>4.1666666666666661</v>
      </c>
      <c r="AI20" s="21">
        <f>BingoMaker.com!AI34</f>
        <v>4.75</v>
      </c>
      <c r="AJ20" s="21">
        <f>BingoMaker.com!AJ34</f>
        <v>5.5</v>
      </c>
      <c r="AK20" s="21">
        <f>BingoMaker.com!AK34</f>
        <v>6.25</v>
      </c>
      <c r="AL20" s="21">
        <f>BingoMaker.com!AL34</f>
        <v>6.583333333333333</v>
      </c>
      <c r="AM20" s="21">
        <f>BingoMaker.com!AM34</f>
        <v>7.0000000000000009</v>
      </c>
      <c r="AN20" s="21">
        <f>BingoMaker.com!AN34</f>
        <v>7.416666666666667</v>
      </c>
      <c r="AO20" s="21">
        <f>BingoMaker.com!AO34</f>
        <v>7.9166666666666661</v>
      </c>
      <c r="AP20" s="22">
        <f>BingoMaker.com!AP34</f>
        <v>8.3333333333333321</v>
      </c>
      <c r="AQ20" s="22">
        <f>BingoMaker.com!AQ34</f>
        <v>9.3333333333333339</v>
      </c>
      <c r="AR20" s="22">
        <f>BingoMaker.com!AR34</f>
        <v>10.416666666666668</v>
      </c>
      <c r="AS20" s="22">
        <f>BingoMaker.com!AS34</f>
        <v>11.25</v>
      </c>
      <c r="AT20" s="22">
        <f>BingoMaker.com!AT34</f>
        <v>11.916666666666668</v>
      </c>
      <c r="AU20" s="22">
        <f>BingoMaker.com!AU34</f>
        <v>12.5</v>
      </c>
      <c r="AV20" s="22">
        <f>BingoMaker.com!AV34</f>
        <v>13.333333333333334</v>
      </c>
      <c r="AW20" s="22">
        <f>BingoMaker.com!AW34</f>
        <v>14.166666666666666</v>
      </c>
      <c r="AX20" s="22">
        <f>BingoMaker.com!AX34</f>
        <v>15</v>
      </c>
      <c r="AY20" s="22">
        <f>BingoMaker.com!AY34</f>
        <v>15.833333333333332</v>
      </c>
      <c r="AZ20" s="22">
        <f>BingoMaker.com!AZ34</f>
        <v>16.666666666666664</v>
      </c>
      <c r="BA20" s="23">
        <f>BingoMaker.com!BA34</f>
        <v>18.333333333333332</v>
      </c>
      <c r="BB20" s="23">
        <f>BingoMaker.com!BB34</f>
        <v>20</v>
      </c>
      <c r="BC20" s="23">
        <f>BingoMaker.com!BC34</f>
        <v>21.666666666666668</v>
      </c>
      <c r="BD20" s="23">
        <f>BingoMaker.com!BD34</f>
        <v>23.333333333333332</v>
      </c>
      <c r="BE20" s="24">
        <f>BingoMaker.com!BE34</f>
        <v>25</v>
      </c>
    </row>
    <row r="21" spans="1:57" ht="18" customHeight="1" x14ac:dyDescent="0.2">
      <c r="A21" s="8">
        <v>95</v>
      </c>
      <c r="B21" s="16">
        <f>BingoMaker.com!B35</f>
        <v>0</v>
      </c>
      <c r="C21" s="23">
        <f>BingoMaker.com!C35</f>
        <v>0</v>
      </c>
      <c r="D21" s="23">
        <f>BingoMaker.com!D35</f>
        <v>0</v>
      </c>
      <c r="E21" s="23">
        <f>BingoMaker.com!E35</f>
        <v>0</v>
      </c>
      <c r="F21" s="23">
        <f>BingoMaker.com!F35</f>
        <v>0</v>
      </c>
      <c r="G21" s="23">
        <f>BingoMaker.com!G35</f>
        <v>0</v>
      </c>
      <c r="H21" s="23">
        <f>BingoMaker.com!H35</f>
        <v>0</v>
      </c>
      <c r="I21" s="23">
        <f>BingoMaker.com!I35</f>
        <v>0</v>
      </c>
      <c r="J21" s="23">
        <f>BingoMaker.com!J35</f>
        <v>0</v>
      </c>
      <c r="K21" s="23">
        <f>BingoMaker.com!K35</f>
        <v>0</v>
      </c>
      <c r="L21" s="23">
        <f>BingoMaker.com!L35</f>
        <v>0</v>
      </c>
      <c r="M21" s="23">
        <f>BingoMaker.com!M35</f>
        <v>0</v>
      </c>
      <c r="N21" s="23">
        <f>BingoMaker.com!N35</f>
        <v>0</v>
      </c>
      <c r="O21" s="23">
        <f>BingoMaker.com!O35</f>
        <v>0</v>
      </c>
      <c r="P21" s="23">
        <f>BingoMaker.com!P35</f>
        <v>0</v>
      </c>
      <c r="Q21" s="23">
        <f>BingoMaker.com!Q35</f>
        <v>0</v>
      </c>
      <c r="R21" s="23">
        <f>BingoMaker.com!R35</f>
        <v>0</v>
      </c>
      <c r="S21" s="23">
        <f>BingoMaker.com!S35</f>
        <v>0</v>
      </c>
      <c r="T21" s="18">
        <f>BingoMaker.com!T35</f>
        <v>8.3333333333333343E-2</v>
      </c>
      <c r="U21" s="18">
        <f>BingoMaker.com!U35</f>
        <v>0.16666666666666669</v>
      </c>
      <c r="V21" s="18">
        <f>BingoMaker.com!V35</f>
        <v>0.25</v>
      </c>
      <c r="W21" s="19">
        <f>BingoMaker.com!W35</f>
        <v>0.41666666666666669</v>
      </c>
      <c r="X21" s="19">
        <f>BingoMaker.com!X35</f>
        <v>0.5</v>
      </c>
      <c r="Y21" s="19">
        <f>BingoMaker.com!Y35</f>
        <v>0.66666666666666674</v>
      </c>
      <c r="Z21" s="19">
        <f>BingoMaker.com!Z35</f>
        <v>0.83333333333333337</v>
      </c>
      <c r="AA21" s="19">
        <f>BingoMaker.com!AA35</f>
        <v>1.0833333333333335</v>
      </c>
      <c r="AB21" s="19">
        <f>BingoMaker.com!AB35</f>
        <v>1.3333333333333335</v>
      </c>
      <c r="AC21" s="19">
        <f>BingoMaker.com!AC35</f>
        <v>1.6666666666666667</v>
      </c>
      <c r="AD21" s="20">
        <f>BingoMaker.com!AD35</f>
        <v>1.7500000000000002</v>
      </c>
      <c r="AE21" s="20">
        <f>BingoMaker.com!AE35</f>
        <v>1.9166666666666665</v>
      </c>
      <c r="AF21" s="20">
        <f>BingoMaker.com!AF35</f>
        <v>2.083333333333333</v>
      </c>
      <c r="AG21" s="20">
        <f>BingoMaker.com!AG35</f>
        <v>2.25</v>
      </c>
      <c r="AH21" s="20">
        <f>BingoMaker.com!AH35</f>
        <v>2.5</v>
      </c>
      <c r="AI21" s="20">
        <f>BingoMaker.com!AI35</f>
        <v>2.9166666666666665</v>
      </c>
      <c r="AJ21" s="20">
        <f>BingoMaker.com!AJ35</f>
        <v>3.6666666666666665</v>
      </c>
      <c r="AK21" s="20">
        <f>BingoMaker.com!AK35</f>
        <v>4.1666666666666661</v>
      </c>
      <c r="AL21" s="21">
        <f>BingoMaker.com!AL35</f>
        <v>4.583333333333333</v>
      </c>
      <c r="AM21" s="21">
        <f>BingoMaker.com!AM35</f>
        <v>5.083333333333333</v>
      </c>
      <c r="AN21" s="21">
        <f>BingoMaker.com!AN35</f>
        <v>5.6666666666666661</v>
      </c>
      <c r="AO21" s="21">
        <f>BingoMaker.com!AO35</f>
        <v>6.25</v>
      </c>
      <c r="AP21" s="21">
        <f>BingoMaker.com!AP35</f>
        <v>6.916666666666667</v>
      </c>
      <c r="AQ21" s="21">
        <f>BingoMaker.com!AQ35</f>
        <v>7.6666666666666661</v>
      </c>
      <c r="AR21" s="22">
        <f>BingoMaker.com!AR35</f>
        <v>8.3333333333333321</v>
      </c>
      <c r="AS21" s="22">
        <f>BingoMaker.com!AS35</f>
        <v>9</v>
      </c>
      <c r="AT21" s="22">
        <f>BingoMaker.com!AT35</f>
        <v>9.75</v>
      </c>
      <c r="AU21" s="22">
        <f>BingoMaker.com!AU35</f>
        <v>10.416666666666668</v>
      </c>
      <c r="AV21" s="22">
        <f>BingoMaker.com!AV35</f>
        <v>11.5</v>
      </c>
      <c r="AW21" s="22">
        <f>BingoMaker.com!AW35</f>
        <v>12.5</v>
      </c>
      <c r="AX21" s="22">
        <f>BingoMaker.com!AX35</f>
        <v>13.333333333333334</v>
      </c>
      <c r="AY21" s="22">
        <f>BingoMaker.com!AY35</f>
        <v>14.166666666666666</v>
      </c>
      <c r="AZ21" s="22">
        <f>BingoMaker.com!AZ35</f>
        <v>15</v>
      </c>
      <c r="BA21" s="22">
        <f>BingoMaker.com!BA35</f>
        <v>15.833333333333332</v>
      </c>
      <c r="BB21" s="22">
        <f>BingoMaker.com!BB35</f>
        <v>16.666666666666664</v>
      </c>
      <c r="BC21" s="23">
        <f>BingoMaker.com!BC35</f>
        <v>18.333333333333332</v>
      </c>
      <c r="BD21" s="23">
        <f>BingoMaker.com!BD35</f>
        <v>20</v>
      </c>
      <c r="BE21" s="24">
        <f>BingoMaker.com!BE35</f>
        <v>21.666666666666668</v>
      </c>
    </row>
    <row r="22" spans="1:57" ht="18" customHeight="1" thickBot="1" x14ac:dyDescent="0.25">
      <c r="A22" s="8">
        <v>100</v>
      </c>
      <c r="B22" s="25">
        <f>BingoMaker.com!B36</f>
        <v>0</v>
      </c>
      <c r="C22" s="26">
        <f>BingoMaker.com!C36</f>
        <v>0</v>
      </c>
      <c r="D22" s="26">
        <f>BingoMaker.com!D36</f>
        <v>0</v>
      </c>
      <c r="E22" s="26">
        <f>BingoMaker.com!E36</f>
        <v>0</v>
      </c>
      <c r="F22" s="26">
        <f>BingoMaker.com!F36</f>
        <v>0</v>
      </c>
      <c r="G22" s="26">
        <f>BingoMaker.com!G36</f>
        <v>0</v>
      </c>
      <c r="H22" s="26">
        <f>BingoMaker.com!H36</f>
        <v>0</v>
      </c>
      <c r="I22" s="26">
        <f>BingoMaker.com!I36</f>
        <v>0</v>
      </c>
      <c r="J22" s="26">
        <f>BingoMaker.com!J36</f>
        <v>0</v>
      </c>
      <c r="K22" s="26">
        <f>BingoMaker.com!K36</f>
        <v>0</v>
      </c>
      <c r="L22" s="26">
        <f>BingoMaker.com!L36</f>
        <v>0</v>
      </c>
      <c r="M22" s="26">
        <f>BingoMaker.com!M36</f>
        <v>0</v>
      </c>
      <c r="N22" s="26">
        <f>BingoMaker.com!N36</f>
        <v>0</v>
      </c>
      <c r="O22" s="26">
        <f>BingoMaker.com!O36</f>
        <v>0</v>
      </c>
      <c r="P22" s="26">
        <f>BingoMaker.com!P36</f>
        <v>0</v>
      </c>
      <c r="Q22" s="26">
        <f>BingoMaker.com!Q36</f>
        <v>0</v>
      </c>
      <c r="R22" s="26">
        <f>BingoMaker.com!R36</f>
        <v>0</v>
      </c>
      <c r="S22" s="26">
        <f>BingoMaker.com!S36</f>
        <v>0</v>
      </c>
      <c r="T22" s="26">
        <f>BingoMaker.com!T36</f>
        <v>0</v>
      </c>
      <c r="U22" s="26">
        <f>BingoMaker.com!U36</f>
        <v>0</v>
      </c>
      <c r="V22" s="27">
        <f>BingoMaker.com!V36</f>
        <v>8.3333333333333343E-2</v>
      </c>
      <c r="W22" s="27">
        <f>BingoMaker.com!W36</f>
        <v>8.3333333333333343E-2</v>
      </c>
      <c r="X22" s="27">
        <f>BingoMaker.com!X36</f>
        <v>0.25</v>
      </c>
      <c r="Y22" s="28">
        <f>BingoMaker.com!Y36</f>
        <v>0.41666666666666669</v>
      </c>
      <c r="Z22" s="28">
        <f>BingoMaker.com!Z36</f>
        <v>0.5</v>
      </c>
      <c r="AA22" s="28">
        <f>BingoMaker.com!AA36</f>
        <v>0.66666666666666674</v>
      </c>
      <c r="AB22" s="28">
        <f>BingoMaker.com!AB36</f>
        <v>0.83333333333333337</v>
      </c>
      <c r="AC22" s="28">
        <f>BingoMaker.com!AC36</f>
        <v>0.91666666666666663</v>
      </c>
      <c r="AD22" s="28">
        <f>BingoMaker.com!AD36</f>
        <v>1.0833333333333335</v>
      </c>
      <c r="AE22" s="28">
        <f>BingoMaker.com!AE36</f>
        <v>1.4166666666666665</v>
      </c>
      <c r="AF22" s="28">
        <f>BingoMaker.com!AF36</f>
        <v>1.6666666666666667</v>
      </c>
      <c r="AG22" s="29">
        <f>BingoMaker.com!AG36</f>
        <v>2.166666666666667</v>
      </c>
      <c r="AH22" s="29">
        <f>BingoMaker.com!AH36</f>
        <v>2.666666666666667</v>
      </c>
      <c r="AI22" s="29">
        <f>BingoMaker.com!AI36</f>
        <v>3.166666666666667</v>
      </c>
      <c r="AJ22" s="29">
        <f>BingoMaker.com!AJ36</f>
        <v>3.5000000000000004</v>
      </c>
      <c r="AK22" s="29">
        <f>BingoMaker.com!AK36</f>
        <v>3.916666666666667</v>
      </c>
      <c r="AL22" s="29">
        <f>BingoMaker.com!AL36</f>
        <v>4.1666666666666661</v>
      </c>
      <c r="AM22" s="30">
        <f>BingoMaker.com!AM36</f>
        <v>4.583333333333333</v>
      </c>
      <c r="AN22" s="30">
        <f>BingoMaker.com!AN36</f>
        <v>5</v>
      </c>
      <c r="AO22" s="30">
        <f>BingoMaker.com!AO36</f>
        <v>5.3333333333333339</v>
      </c>
      <c r="AP22" s="30">
        <f>BingoMaker.com!AP36</f>
        <v>5.75</v>
      </c>
      <c r="AQ22" s="30">
        <f>BingoMaker.com!AQ36</f>
        <v>6.25</v>
      </c>
      <c r="AR22" s="30">
        <f>BingoMaker.com!AR36</f>
        <v>6.916666666666667</v>
      </c>
      <c r="AS22" s="30">
        <f>BingoMaker.com!AS36</f>
        <v>7.75</v>
      </c>
      <c r="AT22" s="31">
        <f>BingoMaker.com!AT36</f>
        <v>8.3333333333333321</v>
      </c>
      <c r="AU22" s="31">
        <f>BingoMaker.com!AU36</f>
        <v>8.9166666666666679</v>
      </c>
      <c r="AV22" s="31">
        <f>BingoMaker.com!AV36</f>
        <v>9.4166666666666661</v>
      </c>
      <c r="AW22" s="31">
        <f>BingoMaker.com!AW36</f>
        <v>9.9166666666666661</v>
      </c>
      <c r="AX22" s="31">
        <f>BingoMaker.com!AX36</f>
        <v>10.416666666666668</v>
      </c>
      <c r="AY22" s="31">
        <f>BingoMaker.com!AY36</f>
        <v>11.25</v>
      </c>
      <c r="AZ22" s="31">
        <f>BingoMaker.com!AZ36</f>
        <v>12.333333333333334</v>
      </c>
      <c r="BA22" s="31">
        <f>BingoMaker.com!BA36</f>
        <v>13.333333333333334</v>
      </c>
      <c r="BB22" s="31">
        <f>BingoMaker.com!BB36</f>
        <v>14.166666666666666</v>
      </c>
      <c r="BC22" s="31">
        <f>BingoMaker.com!BC36</f>
        <v>15</v>
      </c>
      <c r="BD22" s="31">
        <f>BingoMaker.com!BD36</f>
        <v>15.833333333333332</v>
      </c>
      <c r="BE22" s="36">
        <f>BingoMaker.com!BE36</f>
        <v>16.666666666666664</v>
      </c>
    </row>
    <row r="23" spans="1:57" ht="17" customHeight="1" x14ac:dyDescent="0.2"/>
    <row r="24" spans="1:57" ht="17" customHeight="1" x14ac:dyDescent="0.2"/>
    <row r="25" spans="1:57" ht="17" customHeight="1" x14ac:dyDescent="0.2"/>
    <row r="26" spans="1:57" ht="17" customHeight="1" x14ac:dyDescent="0.2"/>
    <row r="27" spans="1:57" ht="17" customHeight="1" x14ac:dyDescent="0.2"/>
    <row r="28" spans="1:57" ht="17" customHeight="1" x14ac:dyDescent="0.2"/>
    <row r="29" spans="1:57" ht="17" customHeight="1" x14ac:dyDescent="0.2"/>
    <row r="30" spans="1:57" ht="17" customHeight="1" x14ac:dyDescent="0.2"/>
    <row r="31" spans="1:57" ht="17" customHeight="1" x14ac:dyDescent="0.2"/>
    <row r="32" spans="1:57" ht="17" customHeight="1" x14ac:dyDescent="0.2"/>
    <row r="33" ht="17" customHeight="1" x14ac:dyDescent="0.2"/>
    <row r="34" ht="17" customHeight="1" x14ac:dyDescent="0.2"/>
    <row r="35" ht="17" customHeight="1" x14ac:dyDescent="0.2"/>
    <row r="36" ht="17" customHeight="1" x14ac:dyDescent="0.2"/>
    <row r="37" ht="17" customHeight="1" x14ac:dyDescent="0.2"/>
    <row r="38" ht="17" customHeight="1" x14ac:dyDescent="0.2"/>
    <row r="39" ht="17" customHeight="1" x14ac:dyDescent="0.2"/>
    <row r="40" ht="17" customHeight="1" x14ac:dyDescent="0.2"/>
    <row r="41" ht="17" customHeight="1" x14ac:dyDescent="0.2"/>
    <row r="42" ht="17" customHeight="1" x14ac:dyDescent="0.2"/>
    <row r="43" ht="17" customHeight="1" x14ac:dyDescent="0.2"/>
    <row r="44" ht="17" customHeight="1" x14ac:dyDescent="0.2"/>
    <row r="45" ht="17" customHeight="1" x14ac:dyDescent="0.2"/>
    <row r="46" ht="17" customHeight="1" x14ac:dyDescent="0.2"/>
    <row r="47" ht="17" customHeight="1" x14ac:dyDescent="0.2"/>
    <row r="48" ht="17" customHeight="1" x14ac:dyDescent="0.2"/>
    <row r="49" ht="17" customHeight="1" x14ac:dyDescent="0.2"/>
    <row r="50" ht="17" customHeight="1" x14ac:dyDescent="0.2"/>
    <row r="51" ht="17" customHeight="1" x14ac:dyDescent="0.2"/>
    <row r="52" ht="17" customHeight="1" x14ac:dyDescent="0.2"/>
    <row r="53" ht="17" customHeight="1" x14ac:dyDescent="0.2"/>
    <row r="54" ht="17" customHeight="1" x14ac:dyDescent="0.2"/>
    <row r="55" ht="17" customHeight="1" x14ac:dyDescent="0.2"/>
    <row r="56" ht="17" customHeight="1" x14ac:dyDescent="0.2"/>
  </sheetData>
  <sheetProtection algorithmName="SHA-512" hashValue="Ie6bfHOnzcOt8kwrE8sjve0tncn5ceanGFgeFDx/ScITbfjTrXgE9QebSNRAvJ5iuI+VnOTXcEd2Hkj6mjipaQ==" saltValue="9D5Pivemfu0TXlvoZkzujQ==" spinCount="100000" sheet="1" objects="1" scenarios="1" formatColumns="0" formatRows="0" selectLockedCells="1"/>
  <mergeCells count="5">
    <mergeCell ref="B6:BE6"/>
    <mergeCell ref="A3:G3"/>
    <mergeCell ref="H3:L3"/>
    <mergeCell ref="B1:BE2"/>
    <mergeCell ref="B4:BE4"/>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BJ78"/>
  <sheetViews>
    <sheetView showRuler="0" zoomScale="150" zoomScaleNormal="150" zoomScalePageLayoutView="150" workbookViewId="0">
      <selection activeCell="A20" sqref="A20"/>
    </sheetView>
  </sheetViews>
  <sheetFormatPr baseColWidth="10" defaultColWidth="23" defaultRowHeight="16" x14ac:dyDescent="0.2"/>
  <cols>
    <col min="1" max="16384" width="23" style="1"/>
  </cols>
  <sheetData>
    <row r="1" spans="1:62" x14ac:dyDescent="0.2">
      <c r="A1" s="1" t="str">
        <f>BingoMaker.com!A59</f>
        <v>Centre Graduit</v>
      </c>
      <c r="B1" s="1">
        <f>BingoMaker.com!B59</f>
        <v>0</v>
      </c>
      <c r="C1" s="1">
        <f>BingoMaker.com!C59</f>
        <v>0</v>
      </c>
      <c r="D1" s="1">
        <f>BingoMaker.com!D59</f>
        <v>0</v>
      </c>
      <c r="E1" s="1">
        <f>BingoMaker.com!E59</f>
        <v>0</v>
      </c>
      <c r="F1" s="1">
        <f>BingoMaker.com!F59</f>
        <v>0</v>
      </c>
      <c r="G1" s="1">
        <f>BingoMaker.com!G59</f>
        <v>0</v>
      </c>
      <c r="H1" s="1">
        <f>BingoMaker.com!H59</f>
        <v>0</v>
      </c>
      <c r="I1" s="1">
        <f>BingoMaker.com!I59</f>
        <v>0</v>
      </c>
      <c r="J1" s="1">
        <f>BingoMaker.com!J59</f>
        <v>0</v>
      </c>
      <c r="K1" s="1">
        <f>BingoMaker.com!K59</f>
        <v>0</v>
      </c>
      <c r="L1" s="1">
        <f>BingoMaker.com!L59</f>
        <v>0</v>
      </c>
      <c r="M1" s="1">
        <f>BingoMaker.com!M59</f>
        <v>0</v>
      </c>
      <c r="N1" s="1">
        <f>BingoMaker.com!N59</f>
        <v>0</v>
      </c>
      <c r="O1" s="1">
        <f>BingoMaker.com!O59</f>
        <v>0</v>
      </c>
      <c r="P1" s="1">
        <f>BingoMaker.com!P59</f>
        <v>0</v>
      </c>
      <c r="Q1" s="1">
        <f>BingoMaker.com!Q59</f>
        <v>0</v>
      </c>
      <c r="R1" s="1">
        <f>BingoMaker.com!R59</f>
        <v>0</v>
      </c>
      <c r="S1" s="1">
        <f>BingoMaker.com!S59</f>
        <v>0</v>
      </c>
      <c r="T1" s="1">
        <f>BingoMaker.com!T59</f>
        <v>0</v>
      </c>
      <c r="U1" s="1">
        <f>BingoMaker.com!U59</f>
        <v>0</v>
      </c>
      <c r="V1" s="1">
        <f>BingoMaker.com!V59</f>
        <v>0</v>
      </c>
      <c r="W1" s="1">
        <f>BingoMaker.com!W59</f>
        <v>0</v>
      </c>
      <c r="X1" s="1">
        <f>BingoMaker.com!X59</f>
        <v>0</v>
      </c>
      <c r="Y1" s="1">
        <f>BingoMaker.com!Y59</f>
        <v>0</v>
      </c>
      <c r="Z1" s="1">
        <f>BingoMaker.com!Z59</f>
        <v>0</v>
      </c>
      <c r="AA1" s="1">
        <f>BingoMaker.com!AA59</f>
        <v>0</v>
      </c>
      <c r="AB1" s="1">
        <f>BingoMaker.com!AB59</f>
        <v>0</v>
      </c>
      <c r="AC1" s="1">
        <f>BingoMaker.com!AC59</f>
        <v>0</v>
      </c>
      <c r="AD1" s="1">
        <f>BingoMaker.com!AD59</f>
        <v>0</v>
      </c>
      <c r="AE1" s="1">
        <f>BingoMaker.com!AE59</f>
        <v>0</v>
      </c>
      <c r="AF1" s="1">
        <f>BingoMaker.com!AF59</f>
        <v>0</v>
      </c>
      <c r="AG1" s="1">
        <f>BingoMaker.com!AG59</f>
        <v>0</v>
      </c>
      <c r="AH1" s="1">
        <f>BingoMaker.com!AH59</f>
        <v>0</v>
      </c>
      <c r="AI1" s="1">
        <f>BingoMaker.com!AI59</f>
        <v>0</v>
      </c>
      <c r="AJ1" s="1">
        <f>BingoMaker.com!AJ59</f>
        <v>0</v>
      </c>
      <c r="AK1" s="1">
        <f>BingoMaker.com!AK59</f>
        <v>0</v>
      </c>
      <c r="AL1" s="1">
        <f>BingoMaker.com!AL59</f>
        <v>0</v>
      </c>
      <c r="AM1" s="1">
        <f>BingoMaker.com!AM59</f>
        <v>0</v>
      </c>
      <c r="AN1" s="1">
        <f>BingoMaker.com!AN59</f>
        <v>0</v>
      </c>
      <c r="AO1" s="1">
        <f>BingoMaker.com!AO59</f>
        <v>0</v>
      </c>
      <c r="AP1" s="1">
        <f>BingoMaker.com!AP59</f>
        <v>0</v>
      </c>
      <c r="AQ1" s="1">
        <f>BingoMaker.com!AQ59</f>
        <v>0</v>
      </c>
      <c r="AR1" s="1">
        <f>BingoMaker.com!AR59</f>
        <v>0</v>
      </c>
      <c r="AS1" s="1">
        <f>BingoMaker.com!AS59</f>
        <v>0</v>
      </c>
      <c r="AT1" s="1">
        <f>BingoMaker.com!AT59</f>
        <v>0</v>
      </c>
      <c r="AU1" s="1">
        <f>BingoMaker.com!AU59</f>
        <v>0</v>
      </c>
      <c r="AV1" s="1">
        <f>BingoMaker.com!AV59</f>
        <v>0</v>
      </c>
      <c r="AW1" s="1">
        <f>BingoMaker.com!AW59</f>
        <v>0</v>
      </c>
      <c r="AX1" s="1">
        <f>BingoMaker.com!AX59</f>
        <v>0</v>
      </c>
      <c r="AY1" s="1">
        <f>BingoMaker.com!AY59</f>
        <v>0</v>
      </c>
      <c r="AZ1" s="1">
        <f>BingoMaker.com!AZ59</f>
        <v>0</v>
      </c>
      <c r="BA1" s="1">
        <f>BingoMaker.com!BA59</f>
        <v>0</v>
      </c>
      <c r="BB1" s="1">
        <f>BingoMaker.com!BB59</f>
        <v>0</v>
      </c>
      <c r="BC1" s="1">
        <f>BingoMaker.com!BC59</f>
        <v>0</v>
      </c>
      <c r="BD1" s="1">
        <f>BingoMaker.com!BD59</f>
        <v>0</v>
      </c>
      <c r="BE1" s="1">
        <f>BingoMaker.com!BE59</f>
        <v>0</v>
      </c>
    </row>
    <row r="2" spans="1:62" x14ac:dyDescent="0.2">
      <c r="A2" s="1" t="str">
        <f>BingoMaker.com!A60</f>
        <v>V jouées</v>
      </c>
      <c r="B2" s="1">
        <f>BingoMaker.com!B60</f>
        <v>5</v>
      </c>
      <c r="C2" s="1">
        <f>BingoMaker.com!C60</f>
        <v>6</v>
      </c>
      <c r="D2" s="1">
        <f>BingoMaker.com!D60</f>
        <v>7</v>
      </c>
      <c r="E2" s="1">
        <f>BingoMaker.com!E60</f>
        <v>8</v>
      </c>
      <c r="F2" s="1">
        <f>BingoMaker.com!F60</f>
        <v>9</v>
      </c>
      <c r="G2" s="1">
        <f>BingoMaker.com!G60</f>
        <v>10</v>
      </c>
      <c r="H2" s="1">
        <f>BingoMaker.com!H60</f>
        <v>11</v>
      </c>
      <c r="I2" s="1">
        <f>BingoMaker.com!I60</f>
        <v>12</v>
      </c>
      <c r="J2" s="1">
        <f>BingoMaker.com!J60</f>
        <v>13</v>
      </c>
      <c r="K2" s="1">
        <f>BingoMaker.com!K60</f>
        <v>14</v>
      </c>
      <c r="L2" s="1">
        <f>BingoMaker.com!L60</f>
        <v>15</v>
      </c>
      <c r="M2" s="1">
        <f>BingoMaker.com!M60</f>
        <v>16</v>
      </c>
      <c r="N2" s="1">
        <f>BingoMaker.com!N60</f>
        <v>17</v>
      </c>
      <c r="O2" s="1">
        <f>BingoMaker.com!O60</f>
        <v>18</v>
      </c>
      <c r="P2" s="1">
        <f>BingoMaker.com!P60</f>
        <v>19</v>
      </c>
      <c r="Q2" s="1">
        <f>BingoMaker.com!Q60</f>
        <v>20</v>
      </c>
      <c r="R2" s="1">
        <f>BingoMaker.com!R60</f>
        <v>21</v>
      </c>
      <c r="S2" s="1">
        <f>BingoMaker.com!S60</f>
        <v>22</v>
      </c>
      <c r="T2" s="1">
        <f>BingoMaker.com!T60</f>
        <v>23</v>
      </c>
      <c r="U2" s="1">
        <f>BingoMaker.com!U60</f>
        <v>24</v>
      </c>
      <c r="V2" s="1">
        <f>BingoMaker.com!V60</f>
        <v>25</v>
      </c>
      <c r="W2" s="1">
        <f>BingoMaker.com!W60</f>
        <v>26</v>
      </c>
      <c r="X2" s="1">
        <f>BingoMaker.com!X60</f>
        <v>27</v>
      </c>
      <c r="Y2" s="1">
        <f>BingoMaker.com!Y60</f>
        <v>28</v>
      </c>
      <c r="Z2" s="1">
        <f>BingoMaker.com!Z60</f>
        <v>29</v>
      </c>
      <c r="AA2" s="1">
        <f>BingoMaker.com!AA60</f>
        <v>30</v>
      </c>
      <c r="AB2" s="1">
        <f>BingoMaker.com!AB60</f>
        <v>31</v>
      </c>
      <c r="AC2" s="1">
        <f>BingoMaker.com!AC60</f>
        <v>32</v>
      </c>
      <c r="AD2" s="1">
        <f>BingoMaker.com!AD60</f>
        <v>33</v>
      </c>
      <c r="AE2" s="1">
        <f>BingoMaker.com!AE60</f>
        <v>34</v>
      </c>
      <c r="AF2" s="1">
        <f>BingoMaker.com!AF60</f>
        <v>35</v>
      </c>
      <c r="AG2" s="1">
        <f>BingoMaker.com!AG60</f>
        <v>36</v>
      </c>
      <c r="AH2" s="1">
        <f>BingoMaker.com!AH60</f>
        <v>37</v>
      </c>
      <c r="AI2" s="1">
        <f>BingoMaker.com!AI60</f>
        <v>38</v>
      </c>
      <c r="AJ2" s="1">
        <f>BingoMaker.com!AJ60</f>
        <v>39</v>
      </c>
      <c r="AK2" s="1">
        <f>BingoMaker.com!AK60</f>
        <v>40</v>
      </c>
      <c r="AL2" s="1">
        <f>BingoMaker.com!AL60</f>
        <v>41</v>
      </c>
      <c r="AM2" s="1">
        <f>BingoMaker.com!AM60</f>
        <v>42</v>
      </c>
      <c r="AN2" s="1">
        <f>BingoMaker.com!AN60</f>
        <v>43</v>
      </c>
      <c r="AO2" s="1">
        <f>BingoMaker.com!AO60</f>
        <v>44</v>
      </c>
      <c r="AP2" s="1">
        <f>BingoMaker.com!AP60</f>
        <v>45</v>
      </c>
      <c r="AQ2" s="1">
        <f>BingoMaker.com!AQ60</f>
        <v>46</v>
      </c>
      <c r="AR2" s="1">
        <f>BingoMaker.com!AR60</f>
        <v>47</v>
      </c>
      <c r="AS2" s="1">
        <f>BingoMaker.com!AS60</f>
        <v>48</v>
      </c>
      <c r="AT2" s="1">
        <f>BingoMaker.com!AT60</f>
        <v>49</v>
      </c>
      <c r="AU2" s="1">
        <f>BingoMaker.com!AU60</f>
        <v>50</v>
      </c>
      <c r="AV2" s="1">
        <f>BingoMaker.com!AV60</f>
        <v>51</v>
      </c>
      <c r="AW2" s="1">
        <f>BingoMaker.com!AW60</f>
        <v>52</v>
      </c>
      <c r="AX2" s="1">
        <f>BingoMaker.com!AX60</f>
        <v>53</v>
      </c>
      <c r="AY2" s="1">
        <f>BingoMaker.com!AY60</f>
        <v>54</v>
      </c>
      <c r="AZ2" s="1">
        <f>BingoMaker.com!AZ60</f>
        <v>55</v>
      </c>
      <c r="BA2" s="1">
        <f>BingoMaker.com!BA60</f>
        <v>56</v>
      </c>
      <c r="BB2" s="1">
        <f>BingoMaker.com!BB60</f>
        <v>57</v>
      </c>
      <c r="BC2" s="1">
        <f>BingoMaker.com!BC60</f>
        <v>58</v>
      </c>
      <c r="BD2" s="1">
        <f>BingoMaker.com!BD60</f>
        <v>59</v>
      </c>
      <c r="BE2" s="1">
        <f>BingoMaker.com!BE60</f>
        <v>60</v>
      </c>
    </row>
    <row r="3" spans="1:62" x14ac:dyDescent="0.2">
      <c r="A3" s="1" t="str">
        <f>BingoMaker.com!A61</f>
        <v>V total</v>
      </c>
      <c r="B3" s="1" t="str">
        <f>BingoMaker.com!B61</f>
        <v>Cartes gagnantes pour 100 cartes</v>
      </c>
      <c r="C3" s="1">
        <f>BingoMaker.com!C61</f>
        <v>0</v>
      </c>
      <c r="D3" s="1">
        <f>BingoMaker.com!D61</f>
        <v>0</v>
      </c>
      <c r="E3" s="1">
        <f>BingoMaker.com!E61</f>
        <v>0</v>
      </c>
      <c r="F3" s="1">
        <f>BingoMaker.com!F61</f>
        <v>0</v>
      </c>
      <c r="G3" s="1">
        <f>BingoMaker.com!G61</f>
        <v>0</v>
      </c>
      <c r="H3" s="1">
        <f>BingoMaker.com!H61</f>
        <v>0</v>
      </c>
      <c r="I3" s="1">
        <f>BingoMaker.com!I61</f>
        <v>0</v>
      </c>
      <c r="J3" s="1">
        <f>BingoMaker.com!J61</f>
        <v>0</v>
      </c>
      <c r="K3" s="1">
        <f>BingoMaker.com!K61</f>
        <v>0</v>
      </c>
      <c r="L3" s="1">
        <f>BingoMaker.com!L61</f>
        <v>0</v>
      </c>
      <c r="M3" s="1">
        <f>BingoMaker.com!M61</f>
        <v>0</v>
      </c>
      <c r="N3" s="1">
        <f>BingoMaker.com!N61</f>
        <v>0</v>
      </c>
      <c r="O3" s="1">
        <f>BingoMaker.com!O61</f>
        <v>0</v>
      </c>
      <c r="P3" s="1">
        <f>BingoMaker.com!P61</f>
        <v>0</v>
      </c>
      <c r="Q3" s="1">
        <f>BingoMaker.com!Q61</f>
        <v>0</v>
      </c>
      <c r="R3" s="1">
        <f>BingoMaker.com!R61</f>
        <v>0</v>
      </c>
      <c r="S3" s="1">
        <f>BingoMaker.com!S61</f>
        <v>0</v>
      </c>
      <c r="T3" s="1">
        <f>BingoMaker.com!T61</f>
        <v>0</v>
      </c>
      <c r="U3" s="1">
        <f>BingoMaker.com!U61</f>
        <v>0</v>
      </c>
      <c r="V3" s="1">
        <f>BingoMaker.com!V61</f>
        <v>0</v>
      </c>
      <c r="W3" s="1">
        <f>BingoMaker.com!W61</f>
        <v>0</v>
      </c>
      <c r="X3" s="1">
        <f>BingoMaker.com!X61</f>
        <v>0</v>
      </c>
      <c r="Y3" s="1">
        <f>BingoMaker.com!Y61</f>
        <v>0</v>
      </c>
      <c r="Z3" s="1">
        <f>BingoMaker.com!Z61</f>
        <v>0</v>
      </c>
      <c r="AA3" s="1">
        <f>BingoMaker.com!AA61</f>
        <v>0</v>
      </c>
      <c r="AB3" s="1">
        <f>BingoMaker.com!AB61</f>
        <v>0</v>
      </c>
      <c r="AC3" s="1">
        <f>BingoMaker.com!AC61</f>
        <v>0</v>
      </c>
      <c r="AD3" s="1">
        <f>BingoMaker.com!AD61</f>
        <v>0</v>
      </c>
      <c r="AE3" s="1">
        <f>BingoMaker.com!AE61</f>
        <v>0</v>
      </c>
      <c r="AF3" s="1">
        <f>BingoMaker.com!AF61</f>
        <v>0</v>
      </c>
      <c r="AG3" s="1">
        <f>BingoMaker.com!AG61</f>
        <v>0</v>
      </c>
      <c r="AH3" s="1">
        <f>BingoMaker.com!AH61</f>
        <v>0</v>
      </c>
      <c r="AI3" s="1">
        <f>BingoMaker.com!AI61</f>
        <v>0</v>
      </c>
      <c r="AJ3" s="1">
        <f>BingoMaker.com!AJ61</f>
        <v>0</v>
      </c>
      <c r="AK3" s="1">
        <f>BingoMaker.com!AK61</f>
        <v>0</v>
      </c>
      <c r="AL3" s="1">
        <f>BingoMaker.com!AL61</f>
        <v>0</v>
      </c>
      <c r="AM3" s="1">
        <f>BingoMaker.com!AM61</f>
        <v>0</v>
      </c>
      <c r="AN3" s="1">
        <f>BingoMaker.com!AN61</f>
        <v>0</v>
      </c>
      <c r="AO3" s="1">
        <f>BingoMaker.com!AO61</f>
        <v>0</v>
      </c>
      <c r="AP3" s="1">
        <f>BingoMaker.com!AP61</f>
        <v>0</v>
      </c>
      <c r="AQ3" s="1">
        <f>BingoMaker.com!AQ61</f>
        <v>0</v>
      </c>
      <c r="AR3" s="1">
        <f>BingoMaker.com!AR61</f>
        <v>0</v>
      </c>
      <c r="AS3" s="1">
        <f>BingoMaker.com!AS61</f>
        <v>0</v>
      </c>
      <c r="AT3" s="1">
        <f>BingoMaker.com!AT61</f>
        <v>0</v>
      </c>
      <c r="AU3" s="1">
        <f>BingoMaker.com!AU61</f>
        <v>0</v>
      </c>
      <c r="AV3" s="1">
        <f>BingoMaker.com!AV61</f>
        <v>0</v>
      </c>
      <c r="AW3" s="1">
        <f>BingoMaker.com!AW61</f>
        <v>0</v>
      </c>
      <c r="AX3" s="1">
        <f>BingoMaker.com!AX61</f>
        <v>0</v>
      </c>
      <c r="AY3" s="1">
        <f>BingoMaker.com!AY61</f>
        <v>0</v>
      </c>
      <c r="AZ3" s="1">
        <f>BingoMaker.com!AZ61</f>
        <v>0</v>
      </c>
      <c r="BA3" s="1">
        <f>BingoMaker.com!BA61</f>
        <v>0</v>
      </c>
      <c r="BB3" s="1">
        <f>BingoMaker.com!BB61</f>
        <v>0</v>
      </c>
      <c r="BC3" s="1">
        <f>BingoMaker.com!BC61</f>
        <v>0</v>
      </c>
      <c r="BD3" s="1">
        <f>BingoMaker.com!BD61</f>
        <v>0</v>
      </c>
      <c r="BE3" s="1">
        <f>BingoMaker.com!BE61</f>
        <v>0</v>
      </c>
    </row>
    <row r="4" spans="1:62" x14ac:dyDescent="0.2">
      <c r="A4" s="1">
        <f>BingoMaker.com!A62</f>
        <v>25</v>
      </c>
      <c r="B4" s="2">
        <f>BingoMaker.com!B62/300</f>
        <v>0</v>
      </c>
      <c r="C4" s="2">
        <f>BingoMaker.com!C62/300</f>
        <v>1.6666666666666666E-2</v>
      </c>
      <c r="D4" s="2">
        <f>BingoMaker.com!D62/300</f>
        <v>3.3333333333333333E-2</v>
      </c>
      <c r="E4" s="2">
        <f>BingoMaker.com!E62/300</f>
        <v>4.3333333333333335E-2</v>
      </c>
      <c r="F4" s="2">
        <f>BingoMaker.com!F62/300</f>
        <v>5.6666666666666664E-2</v>
      </c>
      <c r="G4" s="2">
        <f>BingoMaker.com!G62/300</f>
        <v>6.6666666666666666E-2</v>
      </c>
      <c r="H4" s="2">
        <f>BingoMaker.com!H62/300</f>
        <v>0.16666666666666666</v>
      </c>
      <c r="I4" s="2">
        <f>BingoMaker.com!I62/300</f>
        <v>0.25</v>
      </c>
      <c r="J4" s="2">
        <f>BingoMaker.com!J62/300</f>
        <v>0.33333333333333331</v>
      </c>
      <c r="K4" s="2">
        <f>BingoMaker.com!K62/300</f>
        <v>0.41666666666666669</v>
      </c>
      <c r="L4" s="2">
        <f>BingoMaker.com!L62/300</f>
        <v>0.51666666666666672</v>
      </c>
      <c r="M4" s="2">
        <f>BingoMaker.com!M62/300</f>
        <v>0.66666666666666663</v>
      </c>
      <c r="N4" s="2">
        <f>BingoMaker.com!N62/300</f>
        <v>0.73333333333333328</v>
      </c>
      <c r="O4" s="2">
        <f>BingoMaker.com!O62/300</f>
        <v>0.8</v>
      </c>
      <c r="P4" s="2">
        <f>BingoMaker.com!P62/300</f>
        <v>0.8666666666666667</v>
      </c>
      <c r="Q4" s="2">
        <f>BingoMaker.com!Q62/300</f>
        <v>0.93333333333333335</v>
      </c>
      <c r="R4" s="2">
        <f>BingoMaker.com!R62/300</f>
        <v>1</v>
      </c>
      <c r="S4" s="2">
        <f>BingoMaker.com!S62/300</f>
        <v>1</v>
      </c>
      <c r="T4" s="2">
        <f>BingoMaker.com!T62/300</f>
        <v>1</v>
      </c>
      <c r="U4" s="2">
        <f>BingoMaker.com!U62/300</f>
        <v>1</v>
      </c>
      <c r="V4" s="2">
        <f>BingoMaker.com!V62/300</f>
        <v>1</v>
      </c>
      <c r="W4" s="2">
        <f>BingoMaker.com!W62/300</f>
        <v>1</v>
      </c>
      <c r="X4" s="2">
        <f>BingoMaker.com!X62/300</f>
        <v>1</v>
      </c>
      <c r="Y4" s="2">
        <f>BingoMaker.com!Y62/300</f>
        <v>1</v>
      </c>
      <c r="Z4" s="2">
        <f>BingoMaker.com!Z62/300</f>
        <v>1</v>
      </c>
      <c r="AA4" s="2">
        <f>BingoMaker.com!AA62/300</f>
        <v>1</v>
      </c>
      <c r="AB4" s="2">
        <f>BingoMaker.com!AB62/300</f>
        <v>1</v>
      </c>
      <c r="AC4" s="2">
        <f>BingoMaker.com!AC62/300</f>
        <v>1</v>
      </c>
      <c r="AD4" s="2">
        <f>BingoMaker.com!AD62/300</f>
        <v>1</v>
      </c>
      <c r="AE4" s="2">
        <f>BingoMaker.com!AE62/300</f>
        <v>1</v>
      </c>
      <c r="AF4" s="2">
        <f>BingoMaker.com!AF62/300</f>
        <v>1</v>
      </c>
      <c r="AG4" s="2">
        <f>BingoMaker.com!AG62/300</f>
        <v>1</v>
      </c>
      <c r="AH4" s="2">
        <f>BingoMaker.com!AH62/300</f>
        <v>1</v>
      </c>
      <c r="AI4" s="2">
        <f>BingoMaker.com!AI62/300</f>
        <v>1</v>
      </c>
      <c r="AJ4" s="2">
        <f>BingoMaker.com!AJ62/300</f>
        <v>1</v>
      </c>
      <c r="AK4" s="2">
        <f>BingoMaker.com!AK62/300</f>
        <v>1</v>
      </c>
      <c r="AL4" s="2">
        <f>BingoMaker.com!AL62/300</f>
        <v>1</v>
      </c>
      <c r="AM4" s="2">
        <f>BingoMaker.com!AM62/300</f>
        <v>1</v>
      </c>
      <c r="AN4" s="2">
        <f>BingoMaker.com!AN62/300</f>
        <v>1</v>
      </c>
      <c r="AO4" s="2">
        <f>BingoMaker.com!AO62/300</f>
        <v>1</v>
      </c>
      <c r="AP4" s="2">
        <f>BingoMaker.com!AP62/300</f>
        <v>1</v>
      </c>
      <c r="AQ4" s="2">
        <f>BingoMaker.com!AQ62/300</f>
        <v>1</v>
      </c>
      <c r="AR4" s="2">
        <f>BingoMaker.com!AR62/300</f>
        <v>1</v>
      </c>
      <c r="AS4" s="2">
        <f>BingoMaker.com!AS62/300</f>
        <v>1</v>
      </c>
      <c r="AT4" s="2">
        <f>BingoMaker.com!AT62/300</f>
        <v>1</v>
      </c>
      <c r="AU4" s="2">
        <f>BingoMaker.com!AU62/300</f>
        <v>1</v>
      </c>
      <c r="AV4" s="2">
        <f>BingoMaker.com!AV62/300</f>
        <v>1</v>
      </c>
      <c r="AW4" s="2">
        <f>BingoMaker.com!AW62/300</f>
        <v>1</v>
      </c>
      <c r="AX4" s="2">
        <f>BingoMaker.com!AX62/300</f>
        <v>1</v>
      </c>
      <c r="AY4" s="2">
        <f>BingoMaker.com!AY62/300</f>
        <v>1</v>
      </c>
      <c r="AZ4" s="2">
        <f>BingoMaker.com!AZ62/300</f>
        <v>1</v>
      </c>
      <c r="BA4" s="2">
        <f>BingoMaker.com!BA62/300</f>
        <v>1</v>
      </c>
      <c r="BB4" s="2">
        <f>BingoMaker.com!BB62/300</f>
        <v>1</v>
      </c>
      <c r="BC4" s="2">
        <f>BingoMaker.com!BC62/300</f>
        <v>1</v>
      </c>
      <c r="BD4" s="2">
        <f>BingoMaker.com!BD62/300</f>
        <v>1</v>
      </c>
      <c r="BE4" s="2">
        <f>BingoMaker.com!BE62/300</f>
        <v>1</v>
      </c>
      <c r="BF4" s="2"/>
      <c r="BG4" s="2"/>
      <c r="BH4" s="2"/>
      <c r="BI4" s="2"/>
      <c r="BJ4" s="2"/>
    </row>
    <row r="5" spans="1:62" x14ac:dyDescent="0.2">
      <c r="A5" s="1">
        <f>BingoMaker.com!A63</f>
        <v>30</v>
      </c>
      <c r="B5" s="2">
        <f>BingoMaker.com!B63/300</f>
        <v>0</v>
      </c>
      <c r="C5" s="2">
        <f>BingoMaker.com!C63/300</f>
        <v>3.3333333333333335E-3</v>
      </c>
      <c r="D5" s="2">
        <f>BingoMaker.com!D63/300</f>
        <v>0.01</v>
      </c>
      <c r="E5" s="2">
        <f>BingoMaker.com!E63/300</f>
        <v>1.6666666666666666E-2</v>
      </c>
      <c r="F5" s="2">
        <f>BingoMaker.com!F63/300</f>
        <v>3.3333333333333333E-2</v>
      </c>
      <c r="G5" s="2">
        <f>BingoMaker.com!G63/300</f>
        <v>5.3333333333333337E-2</v>
      </c>
      <c r="H5" s="2">
        <f>BingoMaker.com!H63/300</f>
        <v>6.6666666666666666E-2</v>
      </c>
      <c r="I5" s="2">
        <f>BingoMaker.com!I63/300</f>
        <v>0.12333333333333334</v>
      </c>
      <c r="J5" s="2">
        <f>BingoMaker.com!J63/300</f>
        <v>0.16666666666666666</v>
      </c>
      <c r="K5" s="2">
        <f>BingoMaker.com!K63/300</f>
        <v>0.21666666666666667</v>
      </c>
      <c r="L5" s="2">
        <f>BingoMaker.com!L63/300</f>
        <v>0.26</v>
      </c>
      <c r="M5" s="2">
        <f>BingoMaker.com!M63/300</f>
        <v>0.33333333333333331</v>
      </c>
      <c r="N5" s="2">
        <f>BingoMaker.com!N63/300</f>
        <v>0.41666666666666669</v>
      </c>
      <c r="O5" s="2">
        <f>BingoMaker.com!O63/300</f>
        <v>0.51666666666666672</v>
      </c>
      <c r="P5" s="2">
        <f>BingoMaker.com!P63/300</f>
        <v>0.66666666666666663</v>
      </c>
      <c r="Q5" s="2">
        <f>BingoMaker.com!Q63/300</f>
        <v>0.73333333333333328</v>
      </c>
      <c r="R5" s="2">
        <f>BingoMaker.com!R63/300</f>
        <v>0.8</v>
      </c>
      <c r="S5" s="2">
        <f>BingoMaker.com!S63/300</f>
        <v>0.8666666666666667</v>
      </c>
      <c r="T5" s="2">
        <f>BingoMaker.com!T63/300</f>
        <v>0.93333333333333335</v>
      </c>
      <c r="U5" s="2">
        <f>BingoMaker.com!U63/300</f>
        <v>1</v>
      </c>
      <c r="V5" s="2">
        <f>BingoMaker.com!V63/300</f>
        <v>1</v>
      </c>
      <c r="W5" s="2">
        <f>BingoMaker.com!W63/300</f>
        <v>1</v>
      </c>
      <c r="X5" s="2">
        <f>BingoMaker.com!X63/300</f>
        <v>1</v>
      </c>
      <c r="Y5" s="2">
        <f>BingoMaker.com!Y63/300</f>
        <v>1</v>
      </c>
      <c r="Z5" s="2">
        <f>BingoMaker.com!Z63/300</f>
        <v>1</v>
      </c>
      <c r="AA5" s="2">
        <f>BingoMaker.com!AA63/300</f>
        <v>1</v>
      </c>
      <c r="AB5" s="2">
        <f>BingoMaker.com!AB63/300</f>
        <v>1</v>
      </c>
      <c r="AC5" s="2">
        <f>BingoMaker.com!AC63/300</f>
        <v>1</v>
      </c>
      <c r="AD5" s="2">
        <f>BingoMaker.com!AD63/300</f>
        <v>1</v>
      </c>
      <c r="AE5" s="2">
        <f>BingoMaker.com!AE63/300</f>
        <v>1</v>
      </c>
      <c r="AF5" s="2">
        <f>BingoMaker.com!AF63/300</f>
        <v>1</v>
      </c>
      <c r="AG5" s="2">
        <f>BingoMaker.com!AG63/300</f>
        <v>1</v>
      </c>
      <c r="AH5" s="2">
        <f>BingoMaker.com!AH63/300</f>
        <v>1</v>
      </c>
      <c r="AI5" s="2">
        <f>BingoMaker.com!AI63/300</f>
        <v>1</v>
      </c>
      <c r="AJ5" s="2">
        <f>BingoMaker.com!AJ63/300</f>
        <v>1</v>
      </c>
      <c r="AK5" s="2">
        <f>BingoMaker.com!AK63/300</f>
        <v>1</v>
      </c>
      <c r="AL5" s="2">
        <f>BingoMaker.com!AL63/300</f>
        <v>1</v>
      </c>
      <c r="AM5" s="2">
        <f>BingoMaker.com!AM63/300</f>
        <v>1</v>
      </c>
      <c r="AN5" s="2">
        <f>BingoMaker.com!AN63/300</f>
        <v>1</v>
      </c>
      <c r="AO5" s="2">
        <f>BingoMaker.com!AO63/300</f>
        <v>1</v>
      </c>
      <c r="AP5" s="2">
        <f>BingoMaker.com!AP63/300</f>
        <v>1</v>
      </c>
      <c r="AQ5" s="2">
        <f>BingoMaker.com!AQ63/300</f>
        <v>1</v>
      </c>
      <c r="AR5" s="2">
        <f>BingoMaker.com!AR63/300</f>
        <v>1</v>
      </c>
      <c r="AS5" s="2">
        <f>BingoMaker.com!AS63/300</f>
        <v>1</v>
      </c>
      <c r="AT5" s="2">
        <f>BingoMaker.com!AT63/300</f>
        <v>1</v>
      </c>
      <c r="AU5" s="2">
        <f>BingoMaker.com!AU63/300</f>
        <v>1</v>
      </c>
      <c r="AV5" s="2">
        <f>BingoMaker.com!AV63/300</f>
        <v>1</v>
      </c>
      <c r="AW5" s="2">
        <f>BingoMaker.com!AW63/300</f>
        <v>1</v>
      </c>
      <c r="AX5" s="2">
        <f>BingoMaker.com!AX63/300</f>
        <v>1</v>
      </c>
      <c r="AY5" s="2">
        <f>BingoMaker.com!AY63/300</f>
        <v>1</v>
      </c>
      <c r="AZ5" s="2">
        <f>BingoMaker.com!AZ63/300</f>
        <v>1</v>
      </c>
      <c r="BA5" s="2">
        <f>BingoMaker.com!BA63/300</f>
        <v>1</v>
      </c>
      <c r="BB5" s="2">
        <f>BingoMaker.com!BB63/300</f>
        <v>1</v>
      </c>
      <c r="BC5" s="2">
        <f>BingoMaker.com!BC63/300</f>
        <v>1</v>
      </c>
      <c r="BD5" s="2">
        <f>BingoMaker.com!BD63/300</f>
        <v>1</v>
      </c>
      <c r="BE5" s="2">
        <f>BingoMaker.com!BE63/300</f>
        <v>1</v>
      </c>
      <c r="BF5" s="2"/>
      <c r="BG5" s="2"/>
      <c r="BH5" s="2"/>
      <c r="BI5" s="2"/>
      <c r="BJ5" s="2"/>
    </row>
    <row r="6" spans="1:62" x14ac:dyDescent="0.2">
      <c r="A6" s="1">
        <f>BingoMaker.com!A64</f>
        <v>35</v>
      </c>
      <c r="B6" s="2">
        <f>BingoMaker.com!B64/300</f>
        <v>0</v>
      </c>
      <c r="C6" s="2">
        <f>BingoMaker.com!C64/300</f>
        <v>0</v>
      </c>
      <c r="D6" s="2">
        <f>BingoMaker.com!D64/300</f>
        <v>3.3333333333333335E-3</v>
      </c>
      <c r="E6" s="2">
        <f>BingoMaker.com!E64/300</f>
        <v>0.01</v>
      </c>
      <c r="F6" s="2">
        <f>BingoMaker.com!F64/300</f>
        <v>1.6666666666666666E-2</v>
      </c>
      <c r="G6" s="2">
        <f>BingoMaker.com!G64/300</f>
        <v>3.3333333333333333E-2</v>
      </c>
      <c r="H6" s="2">
        <f>BingoMaker.com!H64/300</f>
        <v>0.05</v>
      </c>
      <c r="I6" s="2">
        <f>BingoMaker.com!I64/300</f>
        <v>6.6666666666666666E-2</v>
      </c>
      <c r="J6" s="2">
        <f>BingoMaker.com!J64/300</f>
        <v>8.666666666666667E-2</v>
      </c>
      <c r="K6" s="2">
        <f>BingoMaker.com!K64/300</f>
        <v>0.11333333333333333</v>
      </c>
      <c r="L6" s="2">
        <f>BingoMaker.com!L64/300</f>
        <v>0.16666666666666666</v>
      </c>
      <c r="M6" s="2">
        <f>BingoMaker.com!M64/300</f>
        <v>0.21666666666666667</v>
      </c>
      <c r="N6" s="2">
        <f>BingoMaker.com!N64/300</f>
        <v>0.26</v>
      </c>
      <c r="O6" s="2">
        <f>BingoMaker.com!O64/300</f>
        <v>0.33333333333333331</v>
      </c>
      <c r="P6" s="2">
        <f>BingoMaker.com!P64/300</f>
        <v>0.4</v>
      </c>
      <c r="Q6" s="2">
        <f>BingoMaker.com!Q64/300</f>
        <v>0.48333333333333334</v>
      </c>
      <c r="R6" s="2">
        <f>BingoMaker.com!R64/300</f>
        <v>0.59333333333333338</v>
      </c>
      <c r="S6" s="2">
        <f>BingoMaker.com!S64/300</f>
        <v>0.66666666666666663</v>
      </c>
      <c r="T6" s="2">
        <f>BingoMaker.com!T64/300</f>
        <v>0.73333333333333328</v>
      </c>
      <c r="U6" s="2">
        <f>BingoMaker.com!U64/300</f>
        <v>0.8</v>
      </c>
      <c r="V6" s="2">
        <f>BingoMaker.com!V64/300</f>
        <v>0.8666666666666667</v>
      </c>
      <c r="W6" s="2">
        <f>BingoMaker.com!W64/300</f>
        <v>0.93333333333333335</v>
      </c>
      <c r="X6" s="2">
        <f>BingoMaker.com!X64/300</f>
        <v>1</v>
      </c>
      <c r="Y6" s="2">
        <f>BingoMaker.com!Y64/300</f>
        <v>1</v>
      </c>
      <c r="Z6" s="2">
        <f>BingoMaker.com!Z64/300</f>
        <v>1</v>
      </c>
      <c r="AA6" s="2">
        <f>BingoMaker.com!AA64/300</f>
        <v>1</v>
      </c>
      <c r="AB6" s="2">
        <f>BingoMaker.com!AB64/300</f>
        <v>1</v>
      </c>
      <c r="AC6" s="2">
        <f>BingoMaker.com!AC64/300</f>
        <v>1</v>
      </c>
      <c r="AD6" s="2">
        <f>BingoMaker.com!AD64/300</f>
        <v>1</v>
      </c>
      <c r="AE6" s="2">
        <f>BingoMaker.com!AE64/300</f>
        <v>1</v>
      </c>
      <c r="AF6" s="2">
        <f>BingoMaker.com!AF64/300</f>
        <v>1</v>
      </c>
      <c r="AG6" s="2">
        <f>BingoMaker.com!AG64/300</f>
        <v>1</v>
      </c>
      <c r="AH6" s="2">
        <f>BingoMaker.com!AH64/300</f>
        <v>1</v>
      </c>
      <c r="AI6" s="2">
        <f>BingoMaker.com!AI64/300</f>
        <v>1</v>
      </c>
      <c r="AJ6" s="2">
        <f>BingoMaker.com!AJ64/300</f>
        <v>1</v>
      </c>
      <c r="AK6" s="2">
        <f>BingoMaker.com!AK64/300</f>
        <v>1</v>
      </c>
      <c r="AL6" s="2">
        <f>BingoMaker.com!AL64/300</f>
        <v>1</v>
      </c>
      <c r="AM6" s="2">
        <f>BingoMaker.com!AM64/300</f>
        <v>1</v>
      </c>
      <c r="AN6" s="2">
        <f>BingoMaker.com!AN64/300</f>
        <v>1</v>
      </c>
      <c r="AO6" s="2">
        <f>BingoMaker.com!AO64/300</f>
        <v>1</v>
      </c>
      <c r="AP6" s="2">
        <f>BingoMaker.com!AP64/300</f>
        <v>1</v>
      </c>
      <c r="AQ6" s="2">
        <f>BingoMaker.com!AQ64/300</f>
        <v>1</v>
      </c>
      <c r="AR6" s="2">
        <f>BingoMaker.com!AR64/300</f>
        <v>1</v>
      </c>
      <c r="AS6" s="2">
        <f>BingoMaker.com!AS64/300</f>
        <v>1</v>
      </c>
      <c r="AT6" s="2">
        <f>BingoMaker.com!AT64/300</f>
        <v>1</v>
      </c>
      <c r="AU6" s="2">
        <f>BingoMaker.com!AU64/300</f>
        <v>1</v>
      </c>
      <c r="AV6" s="2">
        <f>BingoMaker.com!AV64/300</f>
        <v>1</v>
      </c>
      <c r="AW6" s="2">
        <f>BingoMaker.com!AW64/300</f>
        <v>1</v>
      </c>
      <c r="AX6" s="2">
        <f>BingoMaker.com!AX64/300</f>
        <v>1</v>
      </c>
      <c r="AY6" s="2">
        <f>BingoMaker.com!AY64/300</f>
        <v>1</v>
      </c>
      <c r="AZ6" s="2">
        <f>BingoMaker.com!AZ64/300</f>
        <v>1</v>
      </c>
      <c r="BA6" s="2">
        <f>BingoMaker.com!BA64/300</f>
        <v>1</v>
      </c>
      <c r="BB6" s="2">
        <f>BingoMaker.com!BB64/300</f>
        <v>1</v>
      </c>
      <c r="BC6" s="2">
        <f>BingoMaker.com!BC64/300</f>
        <v>1</v>
      </c>
      <c r="BD6" s="2">
        <f>BingoMaker.com!BD64/300</f>
        <v>1</v>
      </c>
      <c r="BE6" s="2">
        <f>BingoMaker.com!BE64/300</f>
        <v>1</v>
      </c>
      <c r="BF6" s="2"/>
      <c r="BG6" s="2"/>
      <c r="BH6" s="2"/>
      <c r="BI6" s="2"/>
      <c r="BJ6" s="2"/>
    </row>
    <row r="7" spans="1:62" x14ac:dyDescent="0.2">
      <c r="A7" s="1">
        <f>BingoMaker.com!A65</f>
        <v>40</v>
      </c>
      <c r="B7" s="2">
        <f>BingoMaker.com!B65/300</f>
        <v>0</v>
      </c>
      <c r="C7" s="2">
        <f>BingoMaker.com!C65/300</f>
        <v>0</v>
      </c>
      <c r="D7" s="2">
        <f>BingoMaker.com!D65/300</f>
        <v>0</v>
      </c>
      <c r="E7" s="2">
        <f>BingoMaker.com!E65/300</f>
        <v>3.3333333333333335E-3</v>
      </c>
      <c r="F7" s="2">
        <f>BingoMaker.com!F65/300</f>
        <v>0.01</v>
      </c>
      <c r="G7" s="2">
        <f>BingoMaker.com!G65/300</f>
        <v>1.6666666666666666E-2</v>
      </c>
      <c r="H7" s="2">
        <f>BingoMaker.com!H65/300</f>
        <v>3.3333333333333333E-2</v>
      </c>
      <c r="I7" s="2">
        <f>BingoMaker.com!I65/300</f>
        <v>0.05</v>
      </c>
      <c r="J7" s="2">
        <f>BingoMaker.com!J65/300</f>
        <v>6.6666666666666666E-2</v>
      </c>
      <c r="K7" s="2">
        <f>BingoMaker.com!K65/300</f>
        <v>0.08</v>
      </c>
      <c r="L7" s="2">
        <f>BingoMaker.com!L65/300</f>
        <v>0.1</v>
      </c>
      <c r="M7" s="2">
        <f>BingoMaker.com!M65/300</f>
        <v>0.12333333333333334</v>
      </c>
      <c r="N7" s="2">
        <f>BingoMaker.com!N65/300</f>
        <v>0.15</v>
      </c>
      <c r="O7" s="2">
        <f>BingoMaker.com!O65/300</f>
        <v>0.16666666666666666</v>
      </c>
      <c r="P7" s="2">
        <f>BingoMaker.com!P65/300</f>
        <v>0.21666666666666667</v>
      </c>
      <c r="Q7" s="2">
        <f>BingoMaker.com!Q65/300</f>
        <v>0.26666666666666666</v>
      </c>
      <c r="R7" s="2">
        <f>BingoMaker.com!R65/300</f>
        <v>0.33333333333333331</v>
      </c>
      <c r="S7" s="2">
        <f>BingoMaker.com!S65/300</f>
        <v>0.4</v>
      </c>
      <c r="T7" s="2">
        <f>BingoMaker.com!T65/300</f>
        <v>0.46666666666666667</v>
      </c>
      <c r="U7" s="2">
        <f>BingoMaker.com!U65/300</f>
        <v>0.53333333333333333</v>
      </c>
      <c r="V7" s="2">
        <f>BingoMaker.com!V65/300</f>
        <v>0.6</v>
      </c>
      <c r="W7" s="2">
        <f>BingoMaker.com!W65/300</f>
        <v>0.66666666666666663</v>
      </c>
      <c r="X7" s="2">
        <f>BingoMaker.com!X65/300</f>
        <v>0.73333333333333328</v>
      </c>
      <c r="Y7" s="2">
        <f>BingoMaker.com!Y65/300</f>
        <v>0.8</v>
      </c>
      <c r="Z7" s="2">
        <f>BingoMaker.com!Z65/300</f>
        <v>0.8666666666666667</v>
      </c>
      <c r="AA7" s="2">
        <f>BingoMaker.com!AA65/300</f>
        <v>0.93333333333333335</v>
      </c>
      <c r="AB7" s="2">
        <f>BingoMaker.com!AB65/300</f>
        <v>1</v>
      </c>
      <c r="AC7" s="2">
        <f>BingoMaker.com!AC65/300</f>
        <v>1</v>
      </c>
      <c r="AD7" s="2">
        <f>BingoMaker.com!AD65/300</f>
        <v>1</v>
      </c>
      <c r="AE7" s="2">
        <f>BingoMaker.com!AE65/300</f>
        <v>1</v>
      </c>
      <c r="AF7" s="2">
        <f>BingoMaker.com!AF65/300</f>
        <v>1</v>
      </c>
      <c r="AG7" s="2">
        <f>BingoMaker.com!AG65/300</f>
        <v>1</v>
      </c>
      <c r="AH7" s="2">
        <f>BingoMaker.com!AH65/300</f>
        <v>1</v>
      </c>
      <c r="AI7" s="2">
        <f>BingoMaker.com!AI65/300</f>
        <v>1</v>
      </c>
      <c r="AJ7" s="2">
        <f>BingoMaker.com!AJ65/300</f>
        <v>1</v>
      </c>
      <c r="AK7" s="2">
        <f>BingoMaker.com!AK65/300</f>
        <v>1</v>
      </c>
      <c r="AL7" s="2">
        <f>BingoMaker.com!AL65/300</f>
        <v>1</v>
      </c>
      <c r="AM7" s="2">
        <f>BingoMaker.com!AM65/300</f>
        <v>1</v>
      </c>
      <c r="AN7" s="2">
        <f>BingoMaker.com!AN65/300</f>
        <v>1</v>
      </c>
      <c r="AO7" s="2">
        <f>BingoMaker.com!AO65/300</f>
        <v>1</v>
      </c>
      <c r="AP7" s="2">
        <f>BingoMaker.com!AP65/300</f>
        <v>1</v>
      </c>
      <c r="AQ7" s="2">
        <f>BingoMaker.com!AQ65/300</f>
        <v>1</v>
      </c>
      <c r="AR7" s="2">
        <f>BingoMaker.com!AR65/300</f>
        <v>1</v>
      </c>
      <c r="AS7" s="2">
        <f>BingoMaker.com!AS65/300</f>
        <v>1</v>
      </c>
      <c r="AT7" s="2">
        <f>BingoMaker.com!AT65/300</f>
        <v>1</v>
      </c>
      <c r="AU7" s="2">
        <f>BingoMaker.com!AU65/300</f>
        <v>1</v>
      </c>
      <c r="AV7" s="2">
        <f>BingoMaker.com!AV65/300</f>
        <v>1</v>
      </c>
      <c r="AW7" s="2">
        <f>BingoMaker.com!AW65/300</f>
        <v>1</v>
      </c>
      <c r="AX7" s="2">
        <f>BingoMaker.com!AX65/300</f>
        <v>1</v>
      </c>
      <c r="AY7" s="2">
        <f>BingoMaker.com!AY65/300</f>
        <v>1</v>
      </c>
      <c r="AZ7" s="2">
        <f>BingoMaker.com!AZ65/300</f>
        <v>1</v>
      </c>
      <c r="BA7" s="2">
        <f>BingoMaker.com!BA65/300</f>
        <v>1</v>
      </c>
      <c r="BB7" s="2">
        <f>BingoMaker.com!BB65/300</f>
        <v>1</v>
      </c>
      <c r="BC7" s="2">
        <f>BingoMaker.com!BC65/300</f>
        <v>1</v>
      </c>
      <c r="BD7" s="2">
        <f>BingoMaker.com!BD65/300</f>
        <v>1</v>
      </c>
      <c r="BE7" s="2">
        <f>BingoMaker.com!BE65/300</f>
        <v>1</v>
      </c>
      <c r="BF7" s="2"/>
      <c r="BG7" s="2"/>
      <c r="BH7" s="2"/>
      <c r="BI7" s="2"/>
      <c r="BJ7" s="2"/>
    </row>
    <row r="8" spans="1:62" x14ac:dyDescent="0.2">
      <c r="A8" s="1">
        <f>BingoMaker.com!A66</f>
        <v>45</v>
      </c>
      <c r="B8" s="2">
        <f>BingoMaker.com!B66/300</f>
        <v>0</v>
      </c>
      <c r="C8" s="2">
        <f>BingoMaker.com!C66/300</f>
        <v>0</v>
      </c>
      <c r="D8" s="2">
        <f>BingoMaker.com!D66/300</f>
        <v>0</v>
      </c>
      <c r="E8" s="2">
        <f>BingoMaker.com!E66/300</f>
        <v>0</v>
      </c>
      <c r="F8" s="2">
        <f>BingoMaker.com!F66/300</f>
        <v>3.3333333333333335E-3</v>
      </c>
      <c r="G8" s="2">
        <f>BingoMaker.com!G66/300</f>
        <v>1.6666666666666666E-2</v>
      </c>
      <c r="H8" s="2">
        <f>BingoMaker.com!H66/300</f>
        <v>2.3333333333333334E-2</v>
      </c>
      <c r="I8" s="2">
        <f>BingoMaker.com!I66/300</f>
        <v>2.6666666666666668E-2</v>
      </c>
      <c r="J8" s="2">
        <f>BingoMaker.com!J66/300</f>
        <v>3.3333333333333333E-2</v>
      </c>
      <c r="K8" s="2">
        <f>BingoMaker.com!K66/300</f>
        <v>0.05</v>
      </c>
      <c r="L8" s="2">
        <f>BingoMaker.com!L66/300</f>
        <v>6.6666666666666666E-2</v>
      </c>
      <c r="M8" s="2">
        <f>BingoMaker.com!M66/300</f>
        <v>0.08</v>
      </c>
      <c r="N8" s="2">
        <f>BingoMaker.com!N66/300</f>
        <v>0.1</v>
      </c>
      <c r="O8" s="2">
        <f>BingoMaker.com!O66/300</f>
        <v>0.12333333333333334</v>
      </c>
      <c r="P8" s="2">
        <f>BingoMaker.com!P66/300</f>
        <v>0.15</v>
      </c>
      <c r="Q8" s="2">
        <f>BingoMaker.com!Q66/300</f>
        <v>0.16666666666666666</v>
      </c>
      <c r="R8" s="2">
        <f>BingoMaker.com!R66/300</f>
        <v>0.21666666666666667</v>
      </c>
      <c r="S8" s="2">
        <f>BingoMaker.com!S66/300</f>
        <v>0.26666666666666666</v>
      </c>
      <c r="T8" s="2">
        <f>BingoMaker.com!T66/300</f>
        <v>0.33333333333333331</v>
      </c>
      <c r="U8" s="2">
        <f>BingoMaker.com!U66/300</f>
        <v>0.39333333333333331</v>
      </c>
      <c r="V8" s="2">
        <f>BingoMaker.com!V66/300</f>
        <v>0.45</v>
      </c>
      <c r="W8" s="2">
        <f>BingoMaker.com!W66/300</f>
        <v>0.48666666666666669</v>
      </c>
      <c r="X8" s="2">
        <f>BingoMaker.com!X66/300</f>
        <v>0.56666666666666665</v>
      </c>
      <c r="Y8" s="2">
        <f>BingoMaker.com!Y66/300</f>
        <v>0.6166666666666667</v>
      </c>
      <c r="Z8" s="2">
        <f>BingoMaker.com!Z66/300</f>
        <v>0.66666666666666663</v>
      </c>
      <c r="AA8" s="2">
        <f>BingoMaker.com!AA66/300</f>
        <v>0.73333333333333328</v>
      </c>
      <c r="AB8" s="2">
        <f>BingoMaker.com!AB66/300</f>
        <v>0.8</v>
      </c>
      <c r="AC8" s="2">
        <f>BingoMaker.com!AC66/300</f>
        <v>0.8666666666666667</v>
      </c>
      <c r="AD8" s="2">
        <f>BingoMaker.com!AD66/300</f>
        <v>0.93333333333333335</v>
      </c>
      <c r="AE8" s="2">
        <f>BingoMaker.com!AE66/300</f>
        <v>1</v>
      </c>
      <c r="AF8" s="2">
        <f>BingoMaker.com!AF66/300</f>
        <v>1</v>
      </c>
      <c r="AG8" s="2">
        <f>BingoMaker.com!AG66/300</f>
        <v>1</v>
      </c>
      <c r="AH8" s="2">
        <f>BingoMaker.com!AH66/300</f>
        <v>1</v>
      </c>
      <c r="AI8" s="2">
        <f>BingoMaker.com!AI66/300</f>
        <v>1</v>
      </c>
      <c r="AJ8" s="2">
        <f>BingoMaker.com!AJ66/300</f>
        <v>1</v>
      </c>
      <c r="AK8" s="2">
        <f>BingoMaker.com!AK66/300</f>
        <v>1</v>
      </c>
      <c r="AL8" s="2">
        <f>BingoMaker.com!AL66/300</f>
        <v>1</v>
      </c>
      <c r="AM8" s="2">
        <f>BingoMaker.com!AM66/300</f>
        <v>1</v>
      </c>
      <c r="AN8" s="2">
        <f>BingoMaker.com!AN66/300</f>
        <v>1</v>
      </c>
      <c r="AO8" s="2">
        <f>BingoMaker.com!AO66/300</f>
        <v>1</v>
      </c>
      <c r="AP8" s="2">
        <f>BingoMaker.com!AP66/300</f>
        <v>1</v>
      </c>
      <c r="AQ8" s="2">
        <f>BingoMaker.com!AQ66/300</f>
        <v>1</v>
      </c>
      <c r="AR8" s="2">
        <f>BingoMaker.com!AR66/300</f>
        <v>1</v>
      </c>
      <c r="AS8" s="2">
        <f>BingoMaker.com!AS66/300</f>
        <v>1</v>
      </c>
      <c r="AT8" s="2">
        <f>BingoMaker.com!AT66/300</f>
        <v>1</v>
      </c>
      <c r="AU8" s="2">
        <f>BingoMaker.com!AU66/300</f>
        <v>1</v>
      </c>
      <c r="AV8" s="2">
        <f>BingoMaker.com!AV66/300</f>
        <v>1</v>
      </c>
      <c r="AW8" s="2">
        <f>BingoMaker.com!AW66/300</f>
        <v>1</v>
      </c>
      <c r="AX8" s="2">
        <f>BingoMaker.com!AX66/300</f>
        <v>1</v>
      </c>
      <c r="AY8" s="2">
        <f>BingoMaker.com!AY66/300</f>
        <v>1</v>
      </c>
      <c r="AZ8" s="2">
        <f>BingoMaker.com!AZ66/300</f>
        <v>1</v>
      </c>
      <c r="BA8" s="2">
        <f>BingoMaker.com!BA66/300</f>
        <v>1</v>
      </c>
      <c r="BB8" s="2">
        <f>BingoMaker.com!BB66/300</f>
        <v>1</v>
      </c>
      <c r="BC8" s="2">
        <f>BingoMaker.com!BC66/300</f>
        <v>1</v>
      </c>
      <c r="BD8" s="2">
        <f>BingoMaker.com!BD66/300</f>
        <v>1</v>
      </c>
      <c r="BE8" s="2">
        <f>BingoMaker.com!BE66/300</f>
        <v>1</v>
      </c>
      <c r="BF8" s="2"/>
      <c r="BG8" s="2"/>
      <c r="BH8" s="2"/>
      <c r="BI8" s="2"/>
      <c r="BJ8" s="2"/>
    </row>
    <row r="9" spans="1:62" x14ac:dyDescent="0.2">
      <c r="A9" s="1">
        <f>BingoMaker.com!A67</f>
        <v>50</v>
      </c>
      <c r="B9" s="2">
        <f>BingoMaker.com!B67/300</f>
        <v>0</v>
      </c>
      <c r="C9" s="2">
        <f>BingoMaker.com!C67/300</f>
        <v>0</v>
      </c>
      <c r="D9" s="2">
        <f>BingoMaker.com!D67/300</f>
        <v>0</v>
      </c>
      <c r="E9" s="2">
        <f>BingoMaker.com!E67/300</f>
        <v>0</v>
      </c>
      <c r="F9" s="2">
        <f>BingoMaker.com!F67/300</f>
        <v>0</v>
      </c>
      <c r="G9" s="2">
        <f>BingoMaker.com!G67/300</f>
        <v>3.3333333333333335E-3</v>
      </c>
      <c r="H9" s="2">
        <f>BingoMaker.com!H67/300</f>
        <v>0.01</v>
      </c>
      <c r="I9" s="2">
        <f>BingoMaker.com!I67/300</f>
        <v>1.6666666666666666E-2</v>
      </c>
      <c r="J9" s="2">
        <f>BingoMaker.com!J67/300</f>
        <v>0.02</v>
      </c>
      <c r="K9" s="2">
        <f>BingoMaker.com!K67/300</f>
        <v>2.6666666666666668E-2</v>
      </c>
      <c r="L9" s="2">
        <f>BingoMaker.com!L67/300</f>
        <v>3.3333333333333333E-2</v>
      </c>
      <c r="M9" s="2">
        <f>BingoMaker.com!M67/300</f>
        <v>4.3333333333333335E-2</v>
      </c>
      <c r="N9" s="2">
        <f>BingoMaker.com!N67/300</f>
        <v>5.6666666666666664E-2</v>
      </c>
      <c r="O9" s="2">
        <f>BingoMaker.com!O67/300</f>
        <v>6.6666666666666666E-2</v>
      </c>
      <c r="P9" s="2">
        <f>BingoMaker.com!P67/300</f>
        <v>8.666666666666667E-2</v>
      </c>
      <c r="Q9" s="2">
        <f>BingoMaker.com!Q67/300</f>
        <v>0.11</v>
      </c>
      <c r="R9" s="2">
        <f>BingoMaker.com!R67/300</f>
        <v>0.14333333333333334</v>
      </c>
      <c r="S9" s="2">
        <f>BingoMaker.com!S67/300</f>
        <v>0.16666666666666666</v>
      </c>
      <c r="T9" s="2">
        <f>BingoMaker.com!T67/300</f>
        <v>0.2</v>
      </c>
      <c r="U9" s="2">
        <f>BingoMaker.com!U67/300</f>
        <v>0.25</v>
      </c>
      <c r="V9" s="2">
        <f>BingoMaker.com!V67/300</f>
        <v>0.33333333333333331</v>
      </c>
      <c r="W9" s="2">
        <f>BingoMaker.com!W67/300</f>
        <v>0.39333333333333331</v>
      </c>
      <c r="X9" s="2">
        <f>BingoMaker.com!X67/300</f>
        <v>0.44666666666666666</v>
      </c>
      <c r="Y9" s="2">
        <f>BingoMaker.com!Y67/300</f>
        <v>0.5</v>
      </c>
      <c r="Z9" s="2">
        <f>BingoMaker.com!Z67/300</f>
        <v>0.53666666666666663</v>
      </c>
      <c r="AA9" s="2">
        <f>BingoMaker.com!AA67/300</f>
        <v>0.58333333333333337</v>
      </c>
      <c r="AB9" s="2">
        <f>BingoMaker.com!AB67/300</f>
        <v>0.62666666666666671</v>
      </c>
      <c r="AC9" s="2">
        <f>BingoMaker.com!AC67/300</f>
        <v>0.66666666666666663</v>
      </c>
      <c r="AD9" s="2">
        <f>BingoMaker.com!AD67/300</f>
        <v>0.73333333333333328</v>
      </c>
      <c r="AE9" s="2">
        <f>BingoMaker.com!AE67/300</f>
        <v>0.8</v>
      </c>
      <c r="AF9" s="2">
        <f>BingoMaker.com!AF67/300</f>
        <v>0.8666666666666667</v>
      </c>
      <c r="AG9" s="2">
        <f>BingoMaker.com!AG67/300</f>
        <v>0.93333333333333335</v>
      </c>
      <c r="AH9" s="2">
        <f>BingoMaker.com!AH67/300</f>
        <v>1</v>
      </c>
      <c r="AI9" s="2">
        <f>BingoMaker.com!AI67/300</f>
        <v>1</v>
      </c>
      <c r="AJ9" s="2">
        <f>BingoMaker.com!AJ67/300</f>
        <v>1</v>
      </c>
      <c r="AK9" s="2">
        <f>BingoMaker.com!AK67/300</f>
        <v>1</v>
      </c>
      <c r="AL9" s="2">
        <f>BingoMaker.com!AL67/300</f>
        <v>1</v>
      </c>
      <c r="AM9" s="2">
        <f>BingoMaker.com!AM67/300</f>
        <v>1</v>
      </c>
      <c r="AN9" s="2">
        <f>BingoMaker.com!AN67/300</f>
        <v>1</v>
      </c>
      <c r="AO9" s="2">
        <f>BingoMaker.com!AO67/300</f>
        <v>1</v>
      </c>
      <c r="AP9" s="2">
        <f>BingoMaker.com!AP67/300</f>
        <v>1</v>
      </c>
      <c r="AQ9" s="2">
        <f>BingoMaker.com!AQ67/300</f>
        <v>1</v>
      </c>
      <c r="AR9" s="2">
        <f>BingoMaker.com!AR67/300</f>
        <v>1</v>
      </c>
      <c r="AS9" s="2">
        <f>BingoMaker.com!AS67/300</f>
        <v>1</v>
      </c>
      <c r="AT9" s="2">
        <f>BingoMaker.com!AT67/300</f>
        <v>1</v>
      </c>
      <c r="AU9" s="2">
        <f>BingoMaker.com!AU67/300</f>
        <v>1</v>
      </c>
      <c r="AV9" s="2">
        <f>BingoMaker.com!AV67/300</f>
        <v>1</v>
      </c>
      <c r="AW9" s="2">
        <f>BingoMaker.com!AW67/300</f>
        <v>1</v>
      </c>
      <c r="AX9" s="2">
        <f>BingoMaker.com!AX67/300</f>
        <v>1</v>
      </c>
      <c r="AY9" s="2">
        <f>BingoMaker.com!AY67/300</f>
        <v>1</v>
      </c>
      <c r="AZ9" s="2">
        <f>BingoMaker.com!AZ67/300</f>
        <v>1</v>
      </c>
      <c r="BA9" s="2">
        <f>BingoMaker.com!BA67/300</f>
        <v>1</v>
      </c>
      <c r="BB9" s="2">
        <f>BingoMaker.com!BB67/300</f>
        <v>1</v>
      </c>
      <c r="BC9" s="2">
        <f>BingoMaker.com!BC67/300</f>
        <v>1</v>
      </c>
      <c r="BD9" s="2">
        <f>BingoMaker.com!BD67/300</f>
        <v>1</v>
      </c>
      <c r="BE9" s="2">
        <f>BingoMaker.com!BE67/300</f>
        <v>1</v>
      </c>
      <c r="BF9" s="2"/>
      <c r="BG9" s="2"/>
      <c r="BH9" s="2"/>
      <c r="BI9" s="2"/>
      <c r="BJ9" s="2"/>
    </row>
    <row r="10" spans="1:62" x14ac:dyDescent="0.2">
      <c r="A10" s="1">
        <f>BingoMaker.com!A68</f>
        <v>55</v>
      </c>
      <c r="B10" s="2">
        <f>BingoMaker.com!B68/300</f>
        <v>0</v>
      </c>
      <c r="C10" s="2">
        <f>BingoMaker.com!C68/300</f>
        <v>0</v>
      </c>
      <c r="D10" s="2">
        <f>BingoMaker.com!D68/300</f>
        <v>0</v>
      </c>
      <c r="E10" s="2">
        <f>BingoMaker.com!E68/300</f>
        <v>0</v>
      </c>
      <c r="F10" s="2">
        <f>BingoMaker.com!F68/300</f>
        <v>0</v>
      </c>
      <c r="G10" s="2">
        <f>BingoMaker.com!G68/300</f>
        <v>0</v>
      </c>
      <c r="H10" s="2">
        <f>BingoMaker.com!H68/300</f>
        <v>0</v>
      </c>
      <c r="I10" s="2">
        <f>BingoMaker.com!I68/300</f>
        <v>3.3333333333333335E-3</v>
      </c>
      <c r="J10" s="2">
        <f>BingoMaker.com!J68/300</f>
        <v>3.3333333333333335E-3</v>
      </c>
      <c r="K10" s="2">
        <f>BingoMaker.com!K68/300</f>
        <v>0.01</v>
      </c>
      <c r="L10" s="2">
        <f>BingoMaker.com!L68/300</f>
        <v>1.6666666666666666E-2</v>
      </c>
      <c r="M10" s="2">
        <f>BingoMaker.com!M68/300</f>
        <v>2.3333333333333334E-2</v>
      </c>
      <c r="N10" s="2">
        <f>BingoMaker.com!N68/300</f>
        <v>2.6666666666666668E-2</v>
      </c>
      <c r="O10" s="2">
        <f>BingoMaker.com!O68/300</f>
        <v>3.3333333333333333E-2</v>
      </c>
      <c r="P10" s="2">
        <f>BingoMaker.com!P68/300</f>
        <v>0.05</v>
      </c>
      <c r="Q10" s="2">
        <f>BingoMaker.com!Q68/300</f>
        <v>6.6666666666666666E-2</v>
      </c>
      <c r="R10" s="2">
        <f>BingoMaker.com!R68/300</f>
        <v>8.666666666666667E-2</v>
      </c>
      <c r="S10" s="2">
        <f>BingoMaker.com!S68/300</f>
        <v>0.11666666666666667</v>
      </c>
      <c r="T10" s="2">
        <f>BingoMaker.com!T68/300</f>
        <v>0.14333333333333334</v>
      </c>
      <c r="U10" s="2">
        <f>BingoMaker.com!U68/300</f>
        <v>0.16666666666666666</v>
      </c>
      <c r="V10" s="2">
        <f>BingoMaker.com!V68/300</f>
        <v>0.2</v>
      </c>
      <c r="W10" s="2">
        <f>BingoMaker.com!W68/300</f>
        <v>0.25</v>
      </c>
      <c r="X10" s="2">
        <f>BingoMaker.com!X68/300</f>
        <v>0.29333333333333333</v>
      </c>
      <c r="Y10" s="2">
        <f>BingoMaker.com!Y68/300</f>
        <v>0.33333333333333331</v>
      </c>
      <c r="Z10" s="2">
        <f>BingoMaker.com!Z68/300</f>
        <v>0.38333333333333336</v>
      </c>
      <c r="AA10" s="2">
        <f>BingoMaker.com!AA68/300</f>
        <v>0.44666666666666666</v>
      </c>
      <c r="AB10" s="2">
        <f>BingoMaker.com!AB68/300</f>
        <v>0.5</v>
      </c>
      <c r="AC10" s="2">
        <f>BingoMaker.com!AC68/300</f>
        <v>0.54</v>
      </c>
      <c r="AD10" s="2">
        <f>BingoMaker.com!AD68/300</f>
        <v>0.58333333333333337</v>
      </c>
      <c r="AE10" s="2">
        <f>BingoMaker.com!AE68/300</f>
        <v>0.62666666666666671</v>
      </c>
      <c r="AF10" s="2">
        <f>BingoMaker.com!AF68/300</f>
        <v>0.66666666666666663</v>
      </c>
      <c r="AG10" s="2">
        <f>BingoMaker.com!AG68/300</f>
        <v>0.73333333333333328</v>
      </c>
      <c r="AH10" s="2">
        <f>BingoMaker.com!AH68/300</f>
        <v>0.8</v>
      </c>
      <c r="AI10" s="2">
        <f>BingoMaker.com!AI68/300</f>
        <v>0.8666666666666667</v>
      </c>
      <c r="AJ10" s="2">
        <f>BingoMaker.com!AJ68/300</f>
        <v>0.93333333333333335</v>
      </c>
      <c r="AK10" s="2">
        <f>BingoMaker.com!AK68/300</f>
        <v>1</v>
      </c>
      <c r="AL10" s="2">
        <f>BingoMaker.com!AL68/300</f>
        <v>1</v>
      </c>
      <c r="AM10" s="2">
        <f>BingoMaker.com!AM68/300</f>
        <v>1</v>
      </c>
      <c r="AN10" s="2">
        <f>BingoMaker.com!AN68/300</f>
        <v>1</v>
      </c>
      <c r="AO10" s="2">
        <f>BingoMaker.com!AO68/300</f>
        <v>1</v>
      </c>
      <c r="AP10" s="2">
        <f>BingoMaker.com!AP68/300</f>
        <v>1</v>
      </c>
      <c r="AQ10" s="2">
        <f>BingoMaker.com!AQ68/300</f>
        <v>1</v>
      </c>
      <c r="AR10" s="2">
        <f>BingoMaker.com!AR68/300</f>
        <v>1</v>
      </c>
      <c r="AS10" s="2">
        <f>BingoMaker.com!AS68/300</f>
        <v>1</v>
      </c>
      <c r="AT10" s="2">
        <f>BingoMaker.com!AT68/300</f>
        <v>1</v>
      </c>
      <c r="AU10" s="2">
        <f>BingoMaker.com!AU68/300</f>
        <v>1</v>
      </c>
      <c r="AV10" s="2">
        <f>BingoMaker.com!AV68/300</f>
        <v>1</v>
      </c>
      <c r="AW10" s="2">
        <f>BingoMaker.com!AW68/300</f>
        <v>1</v>
      </c>
      <c r="AX10" s="2">
        <f>BingoMaker.com!AX68/300</f>
        <v>1</v>
      </c>
      <c r="AY10" s="2">
        <f>BingoMaker.com!AY68/300</f>
        <v>1</v>
      </c>
      <c r="AZ10" s="2">
        <f>BingoMaker.com!AZ68/300</f>
        <v>1</v>
      </c>
      <c r="BA10" s="2">
        <f>BingoMaker.com!BA68/300</f>
        <v>1</v>
      </c>
      <c r="BB10" s="2">
        <f>BingoMaker.com!BB68/300</f>
        <v>1</v>
      </c>
      <c r="BC10" s="2">
        <f>BingoMaker.com!BC68/300</f>
        <v>1</v>
      </c>
      <c r="BD10" s="2">
        <f>BingoMaker.com!BD68/300</f>
        <v>1</v>
      </c>
      <c r="BE10" s="2">
        <f>BingoMaker.com!BE68/300</f>
        <v>1</v>
      </c>
      <c r="BF10" s="2"/>
      <c r="BG10" s="2"/>
      <c r="BH10" s="2"/>
      <c r="BI10" s="2"/>
      <c r="BJ10" s="2"/>
    </row>
    <row r="11" spans="1:62" x14ac:dyDescent="0.2">
      <c r="A11" s="1">
        <f>BingoMaker.com!A69</f>
        <v>60</v>
      </c>
      <c r="B11" s="2">
        <f>BingoMaker.com!B69/300</f>
        <v>0</v>
      </c>
      <c r="C11" s="2">
        <f>BingoMaker.com!C69/300</f>
        <v>0</v>
      </c>
      <c r="D11" s="2">
        <f>BingoMaker.com!D69/300</f>
        <v>0</v>
      </c>
      <c r="E11" s="2">
        <f>BingoMaker.com!E69/300</f>
        <v>0</v>
      </c>
      <c r="F11" s="2">
        <f>BingoMaker.com!F69/300</f>
        <v>0</v>
      </c>
      <c r="G11" s="2">
        <f>BingoMaker.com!G69/300</f>
        <v>0</v>
      </c>
      <c r="H11" s="2">
        <f>BingoMaker.com!H69/300</f>
        <v>0</v>
      </c>
      <c r="I11" s="2">
        <f>BingoMaker.com!I69/300</f>
        <v>0</v>
      </c>
      <c r="J11" s="2">
        <f>BingoMaker.com!J69/300</f>
        <v>3.3333333333333335E-3</v>
      </c>
      <c r="K11" s="2">
        <f>BingoMaker.com!K69/300</f>
        <v>3.3333333333333335E-3</v>
      </c>
      <c r="L11" s="2">
        <f>BingoMaker.com!L69/300</f>
        <v>0.01</v>
      </c>
      <c r="M11" s="2">
        <f>BingoMaker.com!M69/300</f>
        <v>1.6666666666666666E-2</v>
      </c>
      <c r="N11" s="2">
        <f>BingoMaker.com!N69/300</f>
        <v>2.3333333333333334E-2</v>
      </c>
      <c r="O11" s="2">
        <f>BingoMaker.com!O69/300</f>
        <v>3.3333333333333333E-2</v>
      </c>
      <c r="P11" s="2">
        <f>BingoMaker.com!P69/300</f>
        <v>4.3333333333333335E-2</v>
      </c>
      <c r="Q11" s="2">
        <f>BingoMaker.com!Q69/300</f>
        <v>5.3333333333333337E-2</v>
      </c>
      <c r="R11" s="2">
        <f>BingoMaker.com!R69/300</f>
        <v>6.6666666666666666E-2</v>
      </c>
      <c r="S11" s="2">
        <f>BingoMaker.com!S69/300</f>
        <v>9.3333333333333338E-2</v>
      </c>
      <c r="T11" s="2">
        <f>BingoMaker.com!T69/300</f>
        <v>0.12666666666666668</v>
      </c>
      <c r="U11" s="2">
        <f>BingoMaker.com!U69/300</f>
        <v>0.15333333333333332</v>
      </c>
      <c r="V11" s="2">
        <f>BingoMaker.com!V69/300</f>
        <v>0.16666666666666666</v>
      </c>
      <c r="W11" s="2">
        <f>BingoMaker.com!W69/300</f>
        <v>0.19333333333333333</v>
      </c>
      <c r="X11" s="2">
        <f>BingoMaker.com!X69/300</f>
        <v>0.24</v>
      </c>
      <c r="Y11" s="2">
        <f>BingoMaker.com!Y69/300</f>
        <v>0.26666666666666666</v>
      </c>
      <c r="Z11" s="2">
        <f>BingoMaker.com!Z69/300</f>
        <v>0.28333333333333333</v>
      </c>
      <c r="AA11" s="2">
        <f>BingoMaker.com!AA69/300</f>
        <v>0.31</v>
      </c>
      <c r="AB11" s="2">
        <f>BingoMaker.com!AB69/300</f>
        <v>0.33333333333333331</v>
      </c>
      <c r="AC11" s="2">
        <f>BingoMaker.com!AC69/300</f>
        <v>0.37666666666666665</v>
      </c>
      <c r="AD11" s="2">
        <f>BingoMaker.com!AD69/300</f>
        <v>0.42</v>
      </c>
      <c r="AE11" s="2">
        <f>BingoMaker.com!AE69/300</f>
        <v>0.46666666666666667</v>
      </c>
      <c r="AF11" s="2">
        <f>BingoMaker.com!AF69/300</f>
        <v>0.51666666666666672</v>
      </c>
      <c r="AG11" s="2">
        <f>BingoMaker.com!AG69/300</f>
        <v>0.56666666666666665</v>
      </c>
      <c r="AH11" s="2">
        <f>BingoMaker.com!AH69/300</f>
        <v>0.6166666666666667</v>
      </c>
      <c r="AI11" s="2">
        <f>BingoMaker.com!AI69/300</f>
        <v>0.66666666666666663</v>
      </c>
      <c r="AJ11" s="2">
        <f>BingoMaker.com!AJ69/300</f>
        <v>0.73333333333333328</v>
      </c>
      <c r="AK11" s="2">
        <f>BingoMaker.com!AK69/300</f>
        <v>0.8</v>
      </c>
      <c r="AL11" s="2">
        <f>BingoMaker.com!AL69/300</f>
        <v>0.8666666666666667</v>
      </c>
      <c r="AM11" s="2">
        <f>BingoMaker.com!AM69/300</f>
        <v>0.93333333333333335</v>
      </c>
      <c r="AN11" s="2">
        <f>BingoMaker.com!AN69/300</f>
        <v>1</v>
      </c>
      <c r="AO11" s="2">
        <f>BingoMaker.com!AO69/300</f>
        <v>1</v>
      </c>
      <c r="AP11" s="2">
        <f>BingoMaker.com!AP69/300</f>
        <v>1</v>
      </c>
      <c r="AQ11" s="2">
        <f>BingoMaker.com!AQ69/300</f>
        <v>1</v>
      </c>
      <c r="AR11" s="2">
        <f>BingoMaker.com!AR69/300</f>
        <v>1</v>
      </c>
      <c r="AS11" s="2">
        <f>BingoMaker.com!AS69/300</f>
        <v>1</v>
      </c>
      <c r="AT11" s="2">
        <f>BingoMaker.com!AT69/300</f>
        <v>1</v>
      </c>
      <c r="AU11" s="2">
        <f>BingoMaker.com!AU69/300</f>
        <v>1</v>
      </c>
      <c r="AV11" s="2">
        <f>BingoMaker.com!AV69/300</f>
        <v>1</v>
      </c>
      <c r="AW11" s="2">
        <f>BingoMaker.com!AW69/300</f>
        <v>1</v>
      </c>
      <c r="AX11" s="2">
        <f>BingoMaker.com!AX69/300</f>
        <v>1</v>
      </c>
      <c r="AY11" s="2">
        <f>BingoMaker.com!AY69/300</f>
        <v>1</v>
      </c>
      <c r="AZ11" s="2">
        <f>BingoMaker.com!AZ69/300</f>
        <v>1</v>
      </c>
      <c r="BA11" s="2">
        <f>BingoMaker.com!BA69/300</f>
        <v>1</v>
      </c>
      <c r="BB11" s="2">
        <f>BingoMaker.com!BB69/300</f>
        <v>1</v>
      </c>
      <c r="BC11" s="2">
        <f>BingoMaker.com!BC69/300</f>
        <v>1</v>
      </c>
      <c r="BD11" s="2">
        <f>BingoMaker.com!BD69/300</f>
        <v>1</v>
      </c>
      <c r="BE11" s="2">
        <f>BingoMaker.com!BE69/300</f>
        <v>1</v>
      </c>
      <c r="BF11" s="2"/>
      <c r="BG11" s="2"/>
      <c r="BH11" s="2"/>
      <c r="BI11" s="2"/>
      <c r="BJ11" s="2"/>
    </row>
    <row r="12" spans="1:62" x14ac:dyDescent="0.2">
      <c r="A12" s="1">
        <f>BingoMaker.com!A70</f>
        <v>65</v>
      </c>
      <c r="B12" s="2">
        <f>BingoMaker.com!B70/300</f>
        <v>0</v>
      </c>
      <c r="C12" s="2">
        <f>BingoMaker.com!C70/300</f>
        <v>0</v>
      </c>
      <c r="D12" s="2">
        <f>BingoMaker.com!D70/300</f>
        <v>0</v>
      </c>
      <c r="E12" s="2">
        <f>BingoMaker.com!E70/300</f>
        <v>0</v>
      </c>
      <c r="F12" s="2">
        <f>BingoMaker.com!F70/300</f>
        <v>0</v>
      </c>
      <c r="G12" s="2">
        <f>BingoMaker.com!G70/300</f>
        <v>0</v>
      </c>
      <c r="H12" s="2">
        <f>BingoMaker.com!H70/300</f>
        <v>0</v>
      </c>
      <c r="I12" s="2">
        <f>BingoMaker.com!I70/300</f>
        <v>0</v>
      </c>
      <c r="J12" s="2">
        <f>BingoMaker.com!J70/300</f>
        <v>0</v>
      </c>
      <c r="K12" s="2">
        <f>BingoMaker.com!K70/300</f>
        <v>3.3333333333333335E-3</v>
      </c>
      <c r="L12" s="2">
        <f>BingoMaker.com!L70/300</f>
        <v>6.6666666666666671E-3</v>
      </c>
      <c r="M12" s="2">
        <f>BingoMaker.com!M70/300</f>
        <v>1.6666666666666666E-2</v>
      </c>
      <c r="N12" s="2">
        <f>BingoMaker.com!N70/300</f>
        <v>0.02</v>
      </c>
      <c r="O12" s="2">
        <f>BingoMaker.com!O70/300</f>
        <v>2.3333333333333334E-2</v>
      </c>
      <c r="P12" s="2">
        <f>BingoMaker.com!P70/300</f>
        <v>0.03</v>
      </c>
      <c r="Q12" s="2">
        <f>BingoMaker.com!Q70/300</f>
        <v>3.3333333333333333E-2</v>
      </c>
      <c r="R12" s="2">
        <f>BingoMaker.com!R70/300</f>
        <v>0.04</v>
      </c>
      <c r="S12" s="2">
        <f>BingoMaker.com!S70/300</f>
        <v>5.3333333333333337E-2</v>
      </c>
      <c r="T12" s="2">
        <f>BingoMaker.com!T70/300</f>
        <v>6.6666666666666666E-2</v>
      </c>
      <c r="U12" s="2">
        <f>BingoMaker.com!U70/300</f>
        <v>8.3333333333333329E-2</v>
      </c>
      <c r="V12" s="2">
        <f>BingoMaker.com!V70/300</f>
        <v>0.1</v>
      </c>
      <c r="W12" s="2">
        <f>BingoMaker.com!W70/300</f>
        <v>0.12333333333333334</v>
      </c>
      <c r="X12" s="2">
        <f>BingoMaker.com!X70/300</f>
        <v>0.15333333333333332</v>
      </c>
      <c r="Y12" s="2">
        <f>BingoMaker.com!Y70/300</f>
        <v>0.16666666666666666</v>
      </c>
      <c r="Z12" s="2">
        <f>BingoMaker.com!Z70/300</f>
        <v>0.19333333333333333</v>
      </c>
      <c r="AA12" s="2">
        <f>BingoMaker.com!AA70/300</f>
        <v>0.22</v>
      </c>
      <c r="AB12" s="2">
        <f>BingoMaker.com!AB70/300</f>
        <v>0.25</v>
      </c>
      <c r="AC12" s="2">
        <f>BingoMaker.com!AC70/300</f>
        <v>0.29333333333333333</v>
      </c>
      <c r="AD12" s="2">
        <f>BingoMaker.com!AD70/300</f>
        <v>0.33333333333333331</v>
      </c>
      <c r="AE12" s="2">
        <f>BingoMaker.com!AE70/300</f>
        <v>0.36666666666666664</v>
      </c>
      <c r="AF12" s="2">
        <f>BingoMaker.com!AF70/300</f>
        <v>0.41</v>
      </c>
      <c r="AG12" s="2">
        <f>BingoMaker.com!AG70/300</f>
        <v>0.45666666666666667</v>
      </c>
      <c r="AH12" s="2">
        <f>BingoMaker.com!AH70/300</f>
        <v>0.5</v>
      </c>
      <c r="AI12" s="2">
        <f>BingoMaker.com!AI70/300</f>
        <v>0.54666666666666663</v>
      </c>
      <c r="AJ12" s="2">
        <f>BingoMaker.com!AJ70/300</f>
        <v>0.56666666666666665</v>
      </c>
      <c r="AK12" s="2">
        <f>BingoMaker.com!AK70/300</f>
        <v>0.6166666666666667</v>
      </c>
      <c r="AL12" s="2">
        <f>BingoMaker.com!AL70/300</f>
        <v>0.66666666666666663</v>
      </c>
      <c r="AM12" s="2">
        <f>BingoMaker.com!AM70/300</f>
        <v>0.73333333333333328</v>
      </c>
      <c r="AN12" s="2">
        <f>BingoMaker.com!AN70/300</f>
        <v>0.8</v>
      </c>
      <c r="AO12" s="2">
        <f>BingoMaker.com!AO70/300</f>
        <v>0.8666666666666667</v>
      </c>
      <c r="AP12" s="2">
        <f>BingoMaker.com!AP70/300</f>
        <v>0.93333333333333335</v>
      </c>
      <c r="AQ12" s="2">
        <f>BingoMaker.com!AQ70/300</f>
        <v>1</v>
      </c>
      <c r="AR12" s="2">
        <f>BingoMaker.com!AR70/300</f>
        <v>1</v>
      </c>
      <c r="AS12" s="2">
        <f>BingoMaker.com!AS70/300</f>
        <v>1</v>
      </c>
      <c r="AT12" s="2">
        <f>BingoMaker.com!AT70/300</f>
        <v>1</v>
      </c>
      <c r="AU12" s="2">
        <f>BingoMaker.com!AU70/300</f>
        <v>1</v>
      </c>
      <c r="AV12" s="2">
        <f>BingoMaker.com!AV70/300</f>
        <v>1</v>
      </c>
      <c r="AW12" s="2">
        <f>BingoMaker.com!AW70/300</f>
        <v>1</v>
      </c>
      <c r="AX12" s="2">
        <f>BingoMaker.com!AX70/300</f>
        <v>1</v>
      </c>
      <c r="AY12" s="2">
        <f>BingoMaker.com!AY70/300</f>
        <v>1</v>
      </c>
      <c r="AZ12" s="2">
        <f>BingoMaker.com!AZ70/300</f>
        <v>1</v>
      </c>
      <c r="BA12" s="2">
        <f>BingoMaker.com!BA70/300</f>
        <v>1</v>
      </c>
      <c r="BB12" s="2">
        <f>BingoMaker.com!BB70/300</f>
        <v>1</v>
      </c>
      <c r="BC12" s="2">
        <f>BingoMaker.com!BC70/300</f>
        <v>1</v>
      </c>
      <c r="BD12" s="2">
        <f>BingoMaker.com!BD70/300</f>
        <v>1</v>
      </c>
      <c r="BE12" s="2">
        <f>BingoMaker.com!BE70/300</f>
        <v>1</v>
      </c>
      <c r="BF12" s="2"/>
      <c r="BG12" s="2"/>
      <c r="BH12" s="2"/>
      <c r="BI12" s="2"/>
      <c r="BJ12" s="2"/>
    </row>
    <row r="13" spans="1:62" x14ac:dyDescent="0.2">
      <c r="A13" s="1">
        <f>BingoMaker.com!A71</f>
        <v>70</v>
      </c>
      <c r="B13" s="2">
        <f>BingoMaker.com!B71/300</f>
        <v>0</v>
      </c>
      <c r="C13" s="2">
        <f>BingoMaker.com!C71/300</f>
        <v>0</v>
      </c>
      <c r="D13" s="2">
        <f>BingoMaker.com!D71/300</f>
        <v>0</v>
      </c>
      <c r="E13" s="2">
        <f>BingoMaker.com!E71/300</f>
        <v>0</v>
      </c>
      <c r="F13" s="2">
        <f>BingoMaker.com!F71/300</f>
        <v>0</v>
      </c>
      <c r="G13" s="2">
        <f>BingoMaker.com!G71/300</f>
        <v>0</v>
      </c>
      <c r="H13" s="2">
        <f>BingoMaker.com!H71/300</f>
        <v>0</v>
      </c>
      <c r="I13" s="2">
        <f>BingoMaker.com!I71/300</f>
        <v>0</v>
      </c>
      <c r="J13" s="2">
        <f>BingoMaker.com!J71/300</f>
        <v>0</v>
      </c>
      <c r="K13" s="2">
        <f>BingoMaker.com!K71/300</f>
        <v>0</v>
      </c>
      <c r="L13" s="2">
        <f>BingoMaker.com!L71/300</f>
        <v>3.3333333333333335E-3</v>
      </c>
      <c r="M13" s="2">
        <f>BingoMaker.com!M71/300</f>
        <v>0.01</v>
      </c>
      <c r="N13" s="2">
        <f>BingoMaker.com!N71/300</f>
        <v>1.6666666666666666E-2</v>
      </c>
      <c r="O13" s="2">
        <f>BingoMaker.com!O71/300</f>
        <v>2.3333333333333334E-2</v>
      </c>
      <c r="P13" s="2">
        <f>BingoMaker.com!P71/300</f>
        <v>3.3333333333333333E-2</v>
      </c>
      <c r="Q13" s="2">
        <f>BingoMaker.com!Q71/300</f>
        <v>3.6666666666666667E-2</v>
      </c>
      <c r="R13" s="2">
        <f>BingoMaker.com!R71/300</f>
        <v>4.3333333333333335E-2</v>
      </c>
      <c r="S13" s="2">
        <f>BingoMaker.com!S71/300</f>
        <v>5.6666666666666664E-2</v>
      </c>
      <c r="T13" s="2">
        <f>BingoMaker.com!T71/300</f>
        <v>6.6666666666666666E-2</v>
      </c>
      <c r="U13" s="2">
        <f>BingoMaker.com!U71/300</f>
        <v>8.3333333333333329E-2</v>
      </c>
      <c r="V13" s="2">
        <f>BingoMaker.com!V71/300</f>
        <v>0.1</v>
      </c>
      <c r="W13" s="2">
        <f>BingoMaker.com!W71/300</f>
        <v>0.11666666666666667</v>
      </c>
      <c r="X13" s="2">
        <f>BingoMaker.com!X71/300</f>
        <v>0.13666666666666666</v>
      </c>
      <c r="Y13" s="2">
        <f>BingoMaker.com!Y71/300</f>
        <v>0.15333333333333332</v>
      </c>
      <c r="Z13" s="2">
        <f>BingoMaker.com!Z71/300</f>
        <v>0.16666666666666666</v>
      </c>
      <c r="AA13" s="2">
        <f>BingoMaker.com!AA71/300</f>
        <v>0.19333333333333333</v>
      </c>
      <c r="AB13" s="2">
        <f>BingoMaker.com!AB71/300</f>
        <v>0.22</v>
      </c>
      <c r="AC13" s="2">
        <f>BingoMaker.com!AC71/300</f>
        <v>0.25</v>
      </c>
      <c r="AD13" s="2">
        <f>BingoMaker.com!AD71/300</f>
        <v>0.29333333333333333</v>
      </c>
      <c r="AE13" s="2">
        <f>BingoMaker.com!AE71/300</f>
        <v>0.33333333333333331</v>
      </c>
      <c r="AF13" s="2">
        <f>BingoMaker.com!AF71/300</f>
        <v>0.36666666666666664</v>
      </c>
      <c r="AG13" s="2">
        <f>BingoMaker.com!AG71/300</f>
        <v>0.4</v>
      </c>
      <c r="AH13" s="2">
        <f>BingoMaker.com!AH71/300</f>
        <v>0.43333333333333335</v>
      </c>
      <c r="AI13" s="2">
        <f>BingoMaker.com!AI71/300</f>
        <v>0.46666666666666667</v>
      </c>
      <c r="AJ13" s="2">
        <f>BingoMaker.com!AJ71/300</f>
        <v>0.5</v>
      </c>
      <c r="AK13" s="2">
        <f>BingoMaker.com!AK71/300</f>
        <v>0.53333333333333333</v>
      </c>
      <c r="AL13" s="2">
        <f>BingoMaker.com!AL71/300</f>
        <v>0.57666666666666666</v>
      </c>
      <c r="AM13" s="2">
        <f>BingoMaker.com!AM71/300</f>
        <v>0.62333333333333329</v>
      </c>
      <c r="AN13" s="2">
        <f>BingoMaker.com!AN71/300</f>
        <v>0.66666666666666663</v>
      </c>
      <c r="AO13" s="2">
        <f>BingoMaker.com!AO71/300</f>
        <v>0.73333333333333328</v>
      </c>
      <c r="AP13" s="2">
        <f>BingoMaker.com!AP71/300</f>
        <v>0.8</v>
      </c>
      <c r="AQ13" s="2">
        <f>BingoMaker.com!AQ71/300</f>
        <v>0.8666666666666667</v>
      </c>
      <c r="AR13" s="2">
        <f>BingoMaker.com!AR71/300</f>
        <v>0.93333333333333335</v>
      </c>
      <c r="AS13" s="2">
        <f>BingoMaker.com!AS71/300</f>
        <v>1</v>
      </c>
      <c r="AT13" s="2">
        <f>BingoMaker.com!AT71/300</f>
        <v>1</v>
      </c>
      <c r="AU13" s="2">
        <f>BingoMaker.com!AU71/300</f>
        <v>1</v>
      </c>
      <c r="AV13" s="2">
        <f>BingoMaker.com!AV71/300</f>
        <v>1</v>
      </c>
      <c r="AW13" s="2">
        <f>BingoMaker.com!AW71/300</f>
        <v>1</v>
      </c>
      <c r="AX13" s="2">
        <f>BingoMaker.com!AX71/300</f>
        <v>1</v>
      </c>
      <c r="AY13" s="2">
        <f>BingoMaker.com!AY71/300</f>
        <v>1</v>
      </c>
      <c r="AZ13" s="2">
        <f>BingoMaker.com!AZ71/300</f>
        <v>1</v>
      </c>
      <c r="BA13" s="2">
        <f>BingoMaker.com!BA71/300</f>
        <v>1</v>
      </c>
      <c r="BB13" s="2">
        <f>BingoMaker.com!BB71/300</f>
        <v>1</v>
      </c>
      <c r="BC13" s="2">
        <f>BingoMaker.com!BC71/300</f>
        <v>1</v>
      </c>
      <c r="BD13" s="2">
        <f>BingoMaker.com!BD71/300</f>
        <v>1</v>
      </c>
      <c r="BE13" s="2">
        <f>BingoMaker.com!BE71/300</f>
        <v>1</v>
      </c>
      <c r="BF13" s="2"/>
      <c r="BG13" s="2"/>
      <c r="BH13" s="2"/>
      <c r="BI13" s="2"/>
      <c r="BJ13" s="2"/>
    </row>
    <row r="14" spans="1:62" x14ac:dyDescent="0.2">
      <c r="A14" s="1">
        <f>BingoMaker.com!A72</f>
        <v>75</v>
      </c>
      <c r="B14" s="2">
        <f>BingoMaker.com!B72/300</f>
        <v>0</v>
      </c>
      <c r="C14" s="2">
        <f>BingoMaker.com!C72/300</f>
        <v>0</v>
      </c>
      <c r="D14" s="2">
        <f>BingoMaker.com!D72/300</f>
        <v>0</v>
      </c>
      <c r="E14" s="2">
        <f>BingoMaker.com!E72/300</f>
        <v>0</v>
      </c>
      <c r="F14" s="2">
        <f>BingoMaker.com!F72/300</f>
        <v>0</v>
      </c>
      <c r="G14" s="2">
        <f>BingoMaker.com!G72/300</f>
        <v>0</v>
      </c>
      <c r="H14" s="2">
        <f>BingoMaker.com!H72/300</f>
        <v>0</v>
      </c>
      <c r="I14" s="2">
        <f>BingoMaker.com!I72/300</f>
        <v>0</v>
      </c>
      <c r="J14" s="2">
        <f>BingoMaker.com!J72/300</f>
        <v>0</v>
      </c>
      <c r="K14" s="2">
        <f>BingoMaker.com!K72/300</f>
        <v>0</v>
      </c>
      <c r="L14" s="2">
        <f>BingoMaker.com!L72/300</f>
        <v>3.3333333333333335E-3</v>
      </c>
      <c r="M14" s="2">
        <f>BingoMaker.com!M72/300</f>
        <v>6.6666666666666671E-3</v>
      </c>
      <c r="N14" s="2">
        <f>BingoMaker.com!N72/300</f>
        <v>0.01</v>
      </c>
      <c r="O14" s="2">
        <f>BingoMaker.com!O72/300</f>
        <v>1.6666666666666666E-2</v>
      </c>
      <c r="P14" s="2">
        <f>BingoMaker.com!P72/300</f>
        <v>0.02</v>
      </c>
      <c r="Q14" s="2">
        <f>BingoMaker.com!Q72/300</f>
        <v>2.6666666666666668E-2</v>
      </c>
      <c r="R14" s="2">
        <f>BingoMaker.com!R72/300</f>
        <v>3.3333333333333333E-2</v>
      </c>
      <c r="S14" s="2">
        <f>BingoMaker.com!S72/300</f>
        <v>0.04</v>
      </c>
      <c r="T14" s="2">
        <f>BingoMaker.com!T72/300</f>
        <v>0.05</v>
      </c>
      <c r="U14" s="2">
        <f>BingoMaker.com!U72/300</f>
        <v>5.6666666666666664E-2</v>
      </c>
      <c r="V14" s="2">
        <f>BingoMaker.com!V72/300</f>
        <v>6.6666666666666666E-2</v>
      </c>
      <c r="W14" s="2">
        <f>BingoMaker.com!W72/300</f>
        <v>8.3333333333333329E-2</v>
      </c>
      <c r="X14" s="2">
        <f>BingoMaker.com!X72/300</f>
        <v>0.1</v>
      </c>
      <c r="Y14" s="2">
        <f>BingoMaker.com!Y72/300</f>
        <v>0.11</v>
      </c>
      <c r="Z14" s="2">
        <f>BingoMaker.com!Z72/300</f>
        <v>0.12</v>
      </c>
      <c r="AA14" s="2">
        <f>BingoMaker.com!AA72/300</f>
        <v>0.12666666666666668</v>
      </c>
      <c r="AB14" s="2">
        <f>BingoMaker.com!AB72/300</f>
        <v>0.14333333333333334</v>
      </c>
      <c r="AC14" s="2">
        <f>BingoMaker.com!AC72/300</f>
        <v>0.15666666666666668</v>
      </c>
      <c r="AD14" s="2">
        <f>BingoMaker.com!AD72/300</f>
        <v>0.16666666666666666</v>
      </c>
      <c r="AE14" s="2">
        <f>BingoMaker.com!AE72/300</f>
        <v>0.2</v>
      </c>
      <c r="AF14" s="2">
        <f>BingoMaker.com!AF72/300</f>
        <v>0.25</v>
      </c>
      <c r="AG14" s="2">
        <f>BingoMaker.com!AG72/300</f>
        <v>0.28000000000000003</v>
      </c>
      <c r="AH14" s="2">
        <f>BingoMaker.com!AH72/300</f>
        <v>0.31333333333333335</v>
      </c>
      <c r="AI14" s="2">
        <f>BingoMaker.com!AI72/300</f>
        <v>0.33333333333333331</v>
      </c>
      <c r="AJ14" s="2">
        <f>BingoMaker.com!AJ72/300</f>
        <v>0.36</v>
      </c>
      <c r="AK14" s="2">
        <f>BingoMaker.com!AK72/300</f>
        <v>0.38666666666666666</v>
      </c>
      <c r="AL14" s="2">
        <f>BingoMaker.com!AL72/300</f>
        <v>0.41666666666666669</v>
      </c>
      <c r="AM14" s="2">
        <f>BingoMaker.com!AM72/300</f>
        <v>0.46</v>
      </c>
      <c r="AN14" s="2">
        <f>BingoMaker.com!AN72/300</f>
        <v>0.5</v>
      </c>
      <c r="AO14" s="2">
        <f>BingoMaker.com!AO72/300</f>
        <v>0.53333333333333333</v>
      </c>
      <c r="AP14" s="2">
        <f>BingoMaker.com!AP72/300</f>
        <v>0.56666666666666665</v>
      </c>
      <c r="AQ14" s="2">
        <f>BingoMaker.com!AQ72/300</f>
        <v>0.6</v>
      </c>
      <c r="AR14" s="2">
        <f>BingoMaker.com!AR72/300</f>
        <v>0.6333333333333333</v>
      </c>
      <c r="AS14" s="2">
        <f>BingoMaker.com!AS72/300</f>
        <v>0.66666666666666663</v>
      </c>
      <c r="AT14" s="2">
        <f>BingoMaker.com!AT72/300</f>
        <v>0.73333333333333328</v>
      </c>
      <c r="AU14" s="2">
        <f>BingoMaker.com!AU72/300</f>
        <v>0.8</v>
      </c>
      <c r="AV14" s="2">
        <f>BingoMaker.com!AV72/300</f>
        <v>0.8666666666666667</v>
      </c>
      <c r="AW14" s="2">
        <f>BingoMaker.com!AW72/300</f>
        <v>0.93333333333333335</v>
      </c>
      <c r="AX14" s="2">
        <f>BingoMaker.com!AX72/300</f>
        <v>1</v>
      </c>
      <c r="AY14" s="2">
        <f>BingoMaker.com!AY72/300</f>
        <v>1</v>
      </c>
      <c r="AZ14" s="2">
        <f>BingoMaker.com!AZ72/300</f>
        <v>1</v>
      </c>
      <c r="BA14" s="2">
        <f>BingoMaker.com!BA72/300</f>
        <v>1</v>
      </c>
      <c r="BB14" s="2">
        <f>BingoMaker.com!BB72/300</f>
        <v>1</v>
      </c>
      <c r="BC14" s="2">
        <f>BingoMaker.com!BC72/300</f>
        <v>1</v>
      </c>
      <c r="BD14" s="2">
        <f>BingoMaker.com!BD72/300</f>
        <v>1</v>
      </c>
      <c r="BE14" s="2">
        <f>BingoMaker.com!BE72/300</f>
        <v>1</v>
      </c>
      <c r="BF14" s="2"/>
      <c r="BG14" s="2"/>
      <c r="BH14" s="2"/>
      <c r="BI14" s="2"/>
      <c r="BJ14" s="2"/>
    </row>
    <row r="15" spans="1:62" x14ac:dyDescent="0.2">
      <c r="A15" s="1">
        <f>BingoMaker.com!A73</f>
        <v>80</v>
      </c>
      <c r="B15" s="2">
        <f>BingoMaker.com!B73/300</f>
        <v>0</v>
      </c>
      <c r="C15" s="2">
        <f>BingoMaker.com!C73/300</f>
        <v>0</v>
      </c>
      <c r="D15" s="2">
        <f>BingoMaker.com!D73/300</f>
        <v>0</v>
      </c>
      <c r="E15" s="2">
        <f>BingoMaker.com!E73/300</f>
        <v>0</v>
      </c>
      <c r="F15" s="2">
        <f>BingoMaker.com!F73/300</f>
        <v>0</v>
      </c>
      <c r="G15" s="2">
        <f>BingoMaker.com!G73/300</f>
        <v>0</v>
      </c>
      <c r="H15" s="2">
        <f>BingoMaker.com!H73/300</f>
        <v>0</v>
      </c>
      <c r="I15" s="2">
        <f>BingoMaker.com!I73/300</f>
        <v>0</v>
      </c>
      <c r="J15" s="2">
        <f>BingoMaker.com!J73/300</f>
        <v>0</v>
      </c>
      <c r="K15" s="2">
        <f>BingoMaker.com!K73/300</f>
        <v>0</v>
      </c>
      <c r="L15" s="2">
        <f>BingoMaker.com!L73/300</f>
        <v>0</v>
      </c>
      <c r="M15" s="2">
        <f>BingoMaker.com!M73/300</f>
        <v>3.3333333333333335E-3</v>
      </c>
      <c r="N15" s="2">
        <f>BingoMaker.com!N73/300</f>
        <v>6.6666666666666671E-3</v>
      </c>
      <c r="O15" s="2">
        <f>BingoMaker.com!O73/300</f>
        <v>1.6666666666666666E-2</v>
      </c>
      <c r="P15" s="2">
        <f>BingoMaker.com!P73/300</f>
        <v>0.02</v>
      </c>
      <c r="Q15" s="2">
        <f>BingoMaker.com!Q73/300</f>
        <v>2.6666666666666668E-2</v>
      </c>
      <c r="R15" s="2">
        <f>BingoMaker.com!R73/300</f>
        <v>3.3333333333333333E-2</v>
      </c>
      <c r="S15" s="2">
        <f>BingoMaker.com!S73/300</f>
        <v>3.6666666666666667E-2</v>
      </c>
      <c r="T15" s="2">
        <f>BingoMaker.com!T73/300</f>
        <v>4.3333333333333335E-2</v>
      </c>
      <c r="U15" s="2">
        <f>BingoMaker.com!U73/300</f>
        <v>0.05</v>
      </c>
      <c r="V15" s="2">
        <f>BingoMaker.com!V73/300</f>
        <v>5.6666666666666664E-2</v>
      </c>
      <c r="W15" s="2">
        <f>BingoMaker.com!W73/300</f>
        <v>6.6666666666666666E-2</v>
      </c>
      <c r="X15" s="2">
        <f>BingoMaker.com!X73/300</f>
        <v>7.3333333333333334E-2</v>
      </c>
      <c r="Y15" s="2">
        <f>BingoMaker.com!Y73/300</f>
        <v>8.666666666666667E-2</v>
      </c>
      <c r="Z15" s="2">
        <f>BingoMaker.com!Z73/300</f>
        <v>9.6666666666666665E-2</v>
      </c>
      <c r="AA15" s="2">
        <f>BingoMaker.com!AA73/300</f>
        <v>0.10666666666666667</v>
      </c>
      <c r="AB15" s="2">
        <f>BingoMaker.com!AB73/300</f>
        <v>0.11666666666666667</v>
      </c>
      <c r="AC15" s="2">
        <f>BingoMaker.com!AC73/300</f>
        <v>0.12333333333333334</v>
      </c>
      <c r="AD15" s="2">
        <f>BingoMaker.com!AD73/300</f>
        <v>0.13666666666666666</v>
      </c>
      <c r="AE15" s="2">
        <f>BingoMaker.com!AE73/300</f>
        <v>0.15</v>
      </c>
      <c r="AF15" s="2">
        <f>BingoMaker.com!AF73/300</f>
        <v>0.16666666666666666</v>
      </c>
      <c r="AG15" s="2">
        <f>BingoMaker.com!AG73/300</f>
        <v>0.20666666666666667</v>
      </c>
      <c r="AH15" s="2">
        <f>BingoMaker.com!AH73/300</f>
        <v>0.25</v>
      </c>
      <c r="AI15" s="2">
        <f>BingoMaker.com!AI73/300</f>
        <v>0.28000000000000003</v>
      </c>
      <c r="AJ15" s="2">
        <f>BingoMaker.com!AJ73/300</f>
        <v>0.31666666666666665</v>
      </c>
      <c r="AK15" s="2">
        <f>BingoMaker.com!AK73/300</f>
        <v>0.33333333333333331</v>
      </c>
      <c r="AL15" s="2">
        <f>BingoMaker.com!AL73/300</f>
        <v>0.37666666666666665</v>
      </c>
      <c r="AM15" s="2">
        <f>BingoMaker.com!AM73/300</f>
        <v>0.41666666666666669</v>
      </c>
      <c r="AN15" s="2">
        <f>BingoMaker.com!AN73/300</f>
        <v>0.44</v>
      </c>
      <c r="AO15" s="2">
        <f>BingoMaker.com!AO73/300</f>
        <v>0.48</v>
      </c>
      <c r="AP15" s="2">
        <f>BingoMaker.com!AP73/300</f>
        <v>0.5</v>
      </c>
      <c r="AQ15" s="2">
        <f>BingoMaker.com!AQ73/300</f>
        <v>0.54</v>
      </c>
      <c r="AR15" s="2">
        <f>BingoMaker.com!AR73/300</f>
        <v>0.58333333333333337</v>
      </c>
      <c r="AS15" s="2">
        <f>BingoMaker.com!AS73/300</f>
        <v>0.60666666666666669</v>
      </c>
      <c r="AT15" s="2">
        <f>BingoMaker.com!AT73/300</f>
        <v>0.64333333333333331</v>
      </c>
      <c r="AU15" s="2">
        <f>BingoMaker.com!AU73/300</f>
        <v>0.66666666666666663</v>
      </c>
      <c r="AV15" s="2">
        <f>BingoMaker.com!AV73/300</f>
        <v>0.73333333333333328</v>
      </c>
      <c r="AW15" s="2">
        <f>BingoMaker.com!AW73/300</f>
        <v>0.8</v>
      </c>
      <c r="AX15" s="2">
        <f>BingoMaker.com!AX73/300</f>
        <v>0.8666666666666667</v>
      </c>
      <c r="AY15" s="2">
        <f>BingoMaker.com!AY73/300</f>
        <v>0.93333333333333335</v>
      </c>
      <c r="AZ15" s="2">
        <f>BingoMaker.com!AZ73/300</f>
        <v>1</v>
      </c>
      <c r="BA15" s="2">
        <f>BingoMaker.com!BA73/300</f>
        <v>1</v>
      </c>
      <c r="BB15" s="2">
        <f>BingoMaker.com!BB73/300</f>
        <v>1</v>
      </c>
      <c r="BC15" s="2">
        <f>BingoMaker.com!BC73/300</f>
        <v>1</v>
      </c>
      <c r="BD15" s="2">
        <f>BingoMaker.com!BD73/300</f>
        <v>1</v>
      </c>
      <c r="BE15" s="2">
        <f>BingoMaker.com!BE73/300</f>
        <v>1</v>
      </c>
      <c r="BF15" s="2"/>
      <c r="BG15" s="2"/>
      <c r="BH15" s="2"/>
      <c r="BI15" s="2"/>
      <c r="BJ15" s="2"/>
    </row>
    <row r="16" spans="1:62" x14ac:dyDescent="0.2">
      <c r="A16" s="1">
        <f>BingoMaker.com!A74</f>
        <v>85</v>
      </c>
      <c r="B16" s="2">
        <f>BingoMaker.com!B74/300</f>
        <v>0</v>
      </c>
      <c r="C16" s="2">
        <f>BingoMaker.com!C74/300</f>
        <v>0</v>
      </c>
      <c r="D16" s="2">
        <f>BingoMaker.com!D74/300</f>
        <v>0</v>
      </c>
      <c r="E16" s="2">
        <f>BingoMaker.com!E74/300</f>
        <v>0</v>
      </c>
      <c r="F16" s="2">
        <f>BingoMaker.com!F74/300</f>
        <v>0</v>
      </c>
      <c r="G16" s="2">
        <f>BingoMaker.com!G74/300</f>
        <v>0</v>
      </c>
      <c r="H16" s="2">
        <f>BingoMaker.com!H74/300</f>
        <v>0</v>
      </c>
      <c r="I16" s="2">
        <f>BingoMaker.com!I74/300</f>
        <v>0</v>
      </c>
      <c r="J16" s="2">
        <f>BingoMaker.com!J74/300</f>
        <v>0</v>
      </c>
      <c r="K16" s="2">
        <f>BingoMaker.com!K74/300</f>
        <v>0</v>
      </c>
      <c r="L16" s="2">
        <f>BingoMaker.com!L74/300</f>
        <v>0</v>
      </c>
      <c r="M16" s="2">
        <f>BingoMaker.com!M74/300</f>
        <v>0</v>
      </c>
      <c r="N16" s="2">
        <f>BingoMaker.com!N74/300</f>
        <v>0</v>
      </c>
      <c r="O16" s="2">
        <f>BingoMaker.com!O74/300</f>
        <v>3.3333333333333335E-3</v>
      </c>
      <c r="P16" s="2">
        <f>BingoMaker.com!P74/300</f>
        <v>3.3333333333333335E-3</v>
      </c>
      <c r="Q16" s="2">
        <f>BingoMaker.com!Q74/300</f>
        <v>0.01</v>
      </c>
      <c r="R16" s="2">
        <f>BingoMaker.com!R74/300</f>
        <v>1.6666666666666666E-2</v>
      </c>
      <c r="S16" s="2">
        <f>BingoMaker.com!S74/300</f>
        <v>0.02</v>
      </c>
      <c r="T16" s="2">
        <f>BingoMaker.com!T74/300</f>
        <v>2.3333333333333334E-2</v>
      </c>
      <c r="U16" s="2">
        <f>BingoMaker.com!U74/300</f>
        <v>2.6666666666666668E-2</v>
      </c>
      <c r="V16" s="2">
        <f>BingoMaker.com!V74/300</f>
        <v>3.3333333333333333E-2</v>
      </c>
      <c r="W16" s="2">
        <f>BingoMaker.com!W74/300</f>
        <v>4.3333333333333335E-2</v>
      </c>
      <c r="X16" s="2">
        <f>BingoMaker.com!X74/300</f>
        <v>5.3333333333333337E-2</v>
      </c>
      <c r="Y16" s="2">
        <f>BingoMaker.com!Y74/300</f>
        <v>6.6666666666666666E-2</v>
      </c>
      <c r="Z16" s="2">
        <f>BingoMaker.com!Z74/300</f>
        <v>7.3333333333333334E-2</v>
      </c>
      <c r="AA16" s="2">
        <f>BingoMaker.com!AA74/300</f>
        <v>8.3333333333333329E-2</v>
      </c>
      <c r="AB16" s="2">
        <f>BingoMaker.com!AB74/300</f>
        <v>0.1</v>
      </c>
      <c r="AC16" s="2">
        <f>BingoMaker.com!AC74/300</f>
        <v>0.11666666666666667</v>
      </c>
      <c r="AD16" s="2">
        <f>BingoMaker.com!AD74/300</f>
        <v>0.12666666666666668</v>
      </c>
      <c r="AE16" s="2">
        <f>BingoMaker.com!AE74/300</f>
        <v>0.14000000000000001</v>
      </c>
      <c r="AF16" s="2">
        <f>BingoMaker.com!AF74/300</f>
        <v>0.15666666666666668</v>
      </c>
      <c r="AG16" s="2">
        <f>BingoMaker.com!AG74/300</f>
        <v>0.16666666666666666</v>
      </c>
      <c r="AH16" s="2">
        <f>BingoMaker.com!AH74/300</f>
        <v>0.18666666666666668</v>
      </c>
      <c r="AI16" s="2">
        <f>BingoMaker.com!AI74/300</f>
        <v>0.22</v>
      </c>
      <c r="AJ16" s="2">
        <f>BingoMaker.com!AJ74/300</f>
        <v>0.25</v>
      </c>
      <c r="AK16" s="2">
        <f>BingoMaker.com!AK74/300</f>
        <v>0.26666666666666666</v>
      </c>
      <c r="AL16" s="2">
        <f>BingoMaker.com!AL74/300</f>
        <v>0.28999999999999998</v>
      </c>
      <c r="AM16" s="2">
        <f>BingoMaker.com!AM74/300</f>
        <v>0.31333333333333335</v>
      </c>
      <c r="AN16" s="2">
        <f>BingoMaker.com!AN74/300</f>
        <v>0.33333333333333331</v>
      </c>
      <c r="AO16" s="2">
        <f>BingoMaker.com!AO74/300</f>
        <v>0.36333333333333334</v>
      </c>
      <c r="AP16" s="2">
        <f>BingoMaker.com!AP74/300</f>
        <v>0.39</v>
      </c>
      <c r="AQ16" s="2">
        <f>BingoMaker.com!AQ74/300</f>
        <v>0.41666666666666669</v>
      </c>
      <c r="AR16" s="2">
        <f>BingoMaker.com!AR74/300</f>
        <v>0.45666666666666667</v>
      </c>
      <c r="AS16" s="2">
        <f>BingoMaker.com!AS74/300</f>
        <v>0.5</v>
      </c>
      <c r="AT16" s="2">
        <f>BingoMaker.com!AT74/300</f>
        <v>0.53333333333333333</v>
      </c>
      <c r="AU16" s="2">
        <f>BingoMaker.com!AU74/300</f>
        <v>0.56666666666666665</v>
      </c>
      <c r="AV16" s="2">
        <f>BingoMaker.com!AV74/300</f>
        <v>0.6</v>
      </c>
      <c r="AW16" s="2">
        <f>BingoMaker.com!AW74/300</f>
        <v>0.6333333333333333</v>
      </c>
      <c r="AX16" s="2">
        <f>BingoMaker.com!AX74/300</f>
        <v>0.66666666666666663</v>
      </c>
      <c r="AY16" s="2">
        <f>BingoMaker.com!AY74/300</f>
        <v>0.73333333333333328</v>
      </c>
      <c r="AZ16" s="2">
        <f>BingoMaker.com!AZ74/300</f>
        <v>0.8</v>
      </c>
      <c r="BA16" s="2">
        <f>BingoMaker.com!BA74/300</f>
        <v>0.8666666666666667</v>
      </c>
      <c r="BB16" s="2">
        <f>BingoMaker.com!BB74/300</f>
        <v>0.93333333333333335</v>
      </c>
      <c r="BC16" s="2">
        <f>BingoMaker.com!BC74/300</f>
        <v>1</v>
      </c>
      <c r="BD16" s="2">
        <f>BingoMaker.com!BD74/300</f>
        <v>1</v>
      </c>
      <c r="BE16" s="2">
        <f>BingoMaker.com!BE74/300</f>
        <v>1</v>
      </c>
      <c r="BF16" s="2"/>
      <c r="BG16" s="2"/>
      <c r="BH16" s="2"/>
      <c r="BI16" s="2"/>
      <c r="BJ16" s="2"/>
    </row>
    <row r="17" spans="1:62" x14ac:dyDescent="0.2">
      <c r="A17" s="1">
        <f>BingoMaker.com!A75</f>
        <v>90</v>
      </c>
      <c r="B17" s="2">
        <f>BingoMaker.com!B75/300</f>
        <v>0</v>
      </c>
      <c r="C17" s="2">
        <f>BingoMaker.com!C75/300</f>
        <v>0</v>
      </c>
      <c r="D17" s="2">
        <f>BingoMaker.com!D75/300</f>
        <v>0</v>
      </c>
      <c r="E17" s="2">
        <f>BingoMaker.com!E75/300</f>
        <v>0</v>
      </c>
      <c r="F17" s="2">
        <f>BingoMaker.com!F75/300</f>
        <v>0</v>
      </c>
      <c r="G17" s="2">
        <f>BingoMaker.com!G75/300</f>
        <v>0</v>
      </c>
      <c r="H17" s="2">
        <f>BingoMaker.com!H75/300</f>
        <v>0</v>
      </c>
      <c r="I17" s="2">
        <f>BingoMaker.com!I75/300</f>
        <v>0</v>
      </c>
      <c r="J17" s="2">
        <f>BingoMaker.com!J75/300</f>
        <v>0</v>
      </c>
      <c r="K17" s="2">
        <f>BingoMaker.com!K75/300</f>
        <v>0</v>
      </c>
      <c r="L17" s="2">
        <f>BingoMaker.com!L75/300</f>
        <v>0</v>
      </c>
      <c r="M17" s="2">
        <f>BingoMaker.com!M75/300</f>
        <v>0</v>
      </c>
      <c r="N17" s="2">
        <f>BingoMaker.com!N75/300</f>
        <v>0</v>
      </c>
      <c r="O17" s="2">
        <f>BingoMaker.com!O75/300</f>
        <v>0</v>
      </c>
      <c r="P17" s="2">
        <f>BingoMaker.com!P75/300</f>
        <v>0</v>
      </c>
      <c r="Q17" s="2">
        <f>BingoMaker.com!Q75/300</f>
        <v>3.3333333333333335E-3</v>
      </c>
      <c r="R17" s="2">
        <f>BingoMaker.com!R75/300</f>
        <v>0.01</v>
      </c>
      <c r="S17" s="2">
        <f>BingoMaker.com!S75/300</f>
        <v>1.6666666666666666E-2</v>
      </c>
      <c r="T17" s="2">
        <f>BingoMaker.com!T75/300</f>
        <v>0.02</v>
      </c>
      <c r="U17" s="2">
        <f>BingoMaker.com!U75/300</f>
        <v>2.6666666666666668E-2</v>
      </c>
      <c r="V17" s="2">
        <f>BingoMaker.com!V75/300</f>
        <v>3.3333333333333333E-2</v>
      </c>
      <c r="W17" s="2">
        <f>BingoMaker.com!W75/300</f>
        <v>3.6666666666666667E-2</v>
      </c>
      <c r="X17" s="2">
        <f>BingoMaker.com!X75/300</f>
        <v>4.3333333333333335E-2</v>
      </c>
      <c r="Y17" s="2">
        <f>BingoMaker.com!Y75/300</f>
        <v>0.05</v>
      </c>
      <c r="Z17" s="2">
        <f>BingoMaker.com!Z75/300</f>
        <v>5.6666666666666664E-2</v>
      </c>
      <c r="AA17" s="2">
        <f>BingoMaker.com!AA75/300</f>
        <v>6.6666666666666666E-2</v>
      </c>
      <c r="AB17" s="2">
        <f>BingoMaker.com!AB75/300</f>
        <v>7.6666666666666661E-2</v>
      </c>
      <c r="AC17" s="2">
        <f>BingoMaker.com!AC75/300</f>
        <v>8.666666666666667E-2</v>
      </c>
      <c r="AD17" s="2">
        <f>BingoMaker.com!AD75/300</f>
        <v>0.10333333333333333</v>
      </c>
      <c r="AE17" s="2">
        <f>BingoMaker.com!AE75/300</f>
        <v>0.11666666666666667</v>
      </c>
      <c r="AF17" s="2">
        <f>BingoMaker.com!AF75/300</f>
        <v>0.12666666666666668</v>
      </c>
      <c r="AG17" s="2">
        <f>BingoMaker.com!AG75/300</f>
        <v>0.14666666666666667</v>
      </c>
      <c r="AH17" s="2">
        <f>BingoMaker.com!AH75/300</f>
        <v>0.16666666666666666</v>
      </c>
      <c r="AI17" s="2">
        <f>BingoMaker.com!AI75/300</f>
        <v>0.19</v>
      </c>
      <c r="AJ17" s="2">
        <f>BingoMaker.com!AJ75/300</f>
        <v>0.22</v>
      </c>
      <c r="AK17" s="2">
        <f>BingoMaker.com!AK75/300</f>
        <v>0.25</v>
      </c>
      <c r="AL17" s="2">
        <f>BingoMaker.com!AL75/300</f>
        <v>0.26333333333333331</v>
      </c>
      <c r="AM17" s="2">
        <f>BingoMaker.com!AM75/300</f>
        <v>0.28000000000000003</v>
      </c>
      <c r="AN17" s="2">
        <f>BingoMaker.com!AN75/300</f>
        <v>0.29666666666666669</v>
      </c>
      <c r="AO17" s="2">
        <f>BingoMaker.com!AO75/300</f>
        <v>0.31666666666666665</v>
      </c>
      <c r="AP17" s="2">
        <f>BingoMaker.com!AP75/300</f>
        <v>0.33333333333333331</v>
      </c>
      <c r="AQ17" s="2">
        <f>BingoMaker.com!AQ75/300</f>
        <v>0.37333333333333335</v>
      </c>
      <c r="AR17" s="2">
        <f>BingoMaker.com!AR75/300</f>
        <v>0.41666666666666669</v>
      </c>
      <c r="AS17" s="2">
        <f>BingoMaker.com!AS75/300</f>
        <v>0.45</v>
      </c>
      <c r="AT17" s="2">
        <f>BingoMaker.com!AT75/300</f>
        <v>0.47666666666666668</v>
      </c>
      <c r="AU17" s="2">
        <f>BingoMaker.com!AU75/300</f>
        <v>0.5</v>
      </c>
      <c r="AV17" s="2">
        <f>BingoMaker.com!AV75/300</f>
        <v>0.53333333333333333</v>
      </c>
      <c r="AW17" s="2">
        <f>BingoMaker.com!AW75/300</f>
        <v>0.56666666666666665</v>
      </c>
      <c r="AX17" s="2">
        <f>BingoMaker.com!AX75/300</f>
        <v>0.6</v>
      </c>
      <c r="AY17" s="2">
        <f>BingoMaker.com!AY75/300</f>
        <v>0.6333333333333333</v>
      </c>
      <c r="AZ17" s="2">
        <f>BingoMaker.com!AZ75/300</f>
        <v>0.66666666666666663</v>
      </c>
      <c r="BA17" s="2">
        <f>BingoMaker.com!BA75/300</f>
        <v>0.73333333333333328</v>
      </c>
      <c r="BB17" s="2">
        <f>BingoMaker.com!BB75/300</f>
        <v>0.8</v>
      </c>
      <c r="BC17" s="2">
        <f>BingoMaker.com!BC75/300</f>
        <v>0.8666666666666667</v>
      </c>
      <c r="BD17" s="2">
        <f>BingoMaker.com!BD75/300</f>
        <v>0.93333333333333335</v>
      </c>
      <c r="BE17" s="2">
        <f>BingoMaker.com!BE75/300</f>
        <v>1</v>
      </c>
      <c r="BF17" s="2"/>
      <c r="BG17" s="2"/>
      <c r="BH17" s="2"/>
      <c r="BI17" s="2"/>
      <c r="BJ17" s="2"/>
    </row>
    <row r="18" spans="1:62" x14ac:dyDescent="0.2">
      <c r="A18" s="1">
        <f>BingoMaker.com!A76</f>
        <v>95</v>
      </c>
      <c r="B18" s="2">
        <f>BingoMaker.com!B76/300</f>
        <v>0</v>
      </c>
      <c r="C18" s="2">
        <f>BingoMaker.com!C76/300</f>
        <v>0</v>
      </c>
      <c r="D18" s="2">
        <f>BingoMaker.com!D76/300</f>
        <v>0</v>
      </c>
      <c r="E18" s="2">
        <f>BingoMaker.com!E76/300</f>
        <v>0</v>
      </c>
      <c r="F18" s="2">
        <f>BingoMaker.com!F76/300</f>
        <v>0</v>
      </c>
      <c r="G18" s="2">
        <f>BingoMaker.com!G76/300</f>
        <v>0</v>
      </c>
      <c r="H18" s="2">
        <f>BingoMaker.com!H76/300</f>
        <v>0</v>
      </c>
      <c r="I18" s="2">
        <f>BingoMaker.com!I76/300</f>
        <v>0</v>
      </c>
      <c r="J18" s="2">
        <f>BingoMaker.com!J76/300</f>
        <v>0</v>
      </c>
      <c r="K18" s="2">
        <f>BingoMaker.com!K76/300</f>
        <v>0</v>
      </c>
      <c r="L18" s="2">
        <f>BingoMaker.com!L76/300</f>
        <v>0</v>
      </c>
      <c r="M18" s="2">
        <f>BingoMaker.com!M76/300</f>
        <v>0</v>
      </c>
      <c r="N18" s="2">
        <f>BingoMaker.com!N76/300</f>
        <v>0</v>
      </c>
      <c r="O18" s="2">
        <f>BingoMaker.com!O76/300</f>
        <v>0</v>
      </c>
      <c r="P18" s="2">
        <f>BingoMaker.com!P76/300</f>
        <v>0</v>
      </c>
      <c r="Q18" s="2">
        <f>BingoMaker.com!Q76/300</f>
        <v>0</v>
      </c>
      <c r="R18" s="2">
        <f>BingoMaker.com!R76/300</f>
        <v>0</v>
      </c>
      <c r="S18" s="2">
        <f>BingoMaker.com!S76/300</f>
        <v>0</v>
      </c>
      <c r="T18" s="2">
        <f>BingoMaker.com!T76/300</f>
        <v>3.3333333333333335E-3</v>
      </c>
      <c r="U18" s="2">
        <f>BingoMaker.com!U76/300</f>
        <v>6.6666666666666671E-3</v>
      </c>
      <c r="V18" s="2">
        <f>BingoMaker.com!V76/300</f>
        <v>0.01</v>
      </c>
      <c r="W18" s="2">
        <f>BingoMaker.com!W76/300</f>
        <v>1.6666666666666666E-2</v>
      </c>
      <c r="X18" s="2">
        <f>BingoMaker.com!X76/300</f>
        <v>0.02</v>
      </c>
      <c r="Y18" s="2">
        <f>BingoMaker.com!Y76/300</f>
        <v>2.6666666666666668E-2</v>
      </c>
      <c r="Z18" s="2">
        <f>BingoMaker.com!Z76/300</f>
        <v>3.3333333333333333E-2</v>
      </c>
      <c r="AA18" s="2">
        <f>BingoMaker.com!AA76/300</f>
        <v>4.3333333333333335E-2</v>
      </c>
      <c r="AB18" s="2">
        <f>BingoMaker.com!AB76/300</f>
        <v>5.3333333333333337E-2</v>
      </c>
      <c r="AC18" s="2">
        <f>BingoMaker.com!AC76/300</f>
        <v>6.6666666666666666E-2</v>
      </c>
      <c r="AD18" s="2">
        <f>BingoMaker.com!AD76/300</f>
        <v>7.0000000000000007E-2</v>
      </c>
      <c r="AE18" s="2">
        <f>BingoMaker.com!AE76/300</f>
        <v>7.6666666666666661E-2</v>
      </c>
      <c r="AF18" s="2">
        <f>BingoMaker.com!AF76/300</f>
        <v>8.3333333333333329E-2</v>
      </c>
      <c r="AG18" s="2">
        <f>BingoMaker.com!AG76/300</f>
        <v>0.09</v>
      </c>
      <c r="AH18" s="2">
        <f>BingoMaker.com!AH76/300</f>
        <v>0.1</v>
      </c>
      <c r="AI18" s="2">
        <f>BingoMaker.com!AI76/300</f>
        <v>0.11666666666666667</v>
      </c>
      <c r="AJ18" s="2">
        <f>BingoMaker.com!AJ76/300</f>
        <v>0.14666666666666667</v>
      </c>
      <c r="AK18" s="2">
        <f>BingoMaker.com!AK76/300</f>
        <v>0.16666666666666666</v>
      </c>
      <c r="AL18" s="2">
        <f>BingoMaker.com!AL76/300</f>
        <v>0.18333333333333332</v>
      </c>
      <c r="AM18" s="2">
        <f>BingoMaker.com!AM76/300</f>
        <v>0.20333333333333334</v>
      </c>
      <c r="AN18" s="2">
        <f>BingoMaker.com!AN76/300</f>
        <v>0.22666666666666666</v>
      </c>
      <c r="AO18" s="2">
        <f>BingoMaker.com!AO76/300</f>
        <v>0.25</v>
      </c>
      <c r="AP18" s="2">
        <f>BingoMaker.com!AP76/300</f>
        <v>0.27666666666666667</v>
      </c>
      <c r="AQ18" s="2">
        <f>BingoMaker.com!AQ76/300</f>
        <v>0.30666666666666664</v>
      </c>
      <c r="AR18" s="2">
        <f>BingoMaker.com!AR76/300</f>
        <v>0.33333333333333331</v>
      </c>
      <c r="AS18" s="2">
        <f>BingoMaker.com!AS76/300</f>
        <v>0.36</v>
      </c>
      <c r="AT18" s="2">
        <f>BingoMaker.com!AT76/300</f>
        <v>0.39</v>
      </c>
      <c r="AU18" s="2">
        <f>BingoMaker.com!AU76/300</f>
        <v>0.41666666666666669</v>
      </c>
      <c r="AV18" s="2">
        <f>BingoMaker.com!AV76/300</f>
        <v>0.46</v>
      </c>
      <c r="AW18" s="2">
        <f>BingoMaker.com!AW76/300</f>
        <v>0.5</v>
      </c>
      <c r="AX18" s="2">
        <f>BingoMaker.com!AX76/300</f>
        <v>0.53333333333333333</v>
      </c>
      <c r="AY18" s="2">
        <f>BingoMaker.com!AY76/300</f>
        <v>0.56666666666666665</v>
      </c>
      <c r="AZ18" s="2">
        <f>BingoMaker.com!AZ76/300</f>
        <v>0.6</v>
      </c>
      <c r="BA18" s="2">
        <f>BingoMaker.com!BA76/300</f>
        <v>0.6333333333333333</v>
      </c>
      <c r="BB18" s="2">
        <f>BingoMaker.com!BB76/300</f>
        <v>0.66666666666666663</v>
      </c>
      <c r="BC18" s="2">
        <f>BingoMaker.com!BC76/300</f>
        <v>0.73333333333333328</v>
      </c>
      <c r="BD18" s="2">
        <f>BingoMaker.com!BD76/300</f>
        <v>0.8</v>
      </c>
      <c r="BE18" s="2">
        <f>BingoMaker.com!BE76/300</f>
        <v>0.8666666666666667</v>
      </c>
      <c r="BF18" s="2"/>
      <c r="BG18" s="2"/>
      <c r="BH18" s="2"/>
      <c r="BI18" s="2"/>
      <c r="BJ18" s="2"/>
    </row>
    <row r="19" spans="1:62" x14ac:dyDescent="0.2">
      <c r="A19" s="1">
        <f>BingoMaker.com!A77</f>
        <v>100</v>
      </c>
      <c r="B19" s="2">
        <f>BingoMaker.com!B77/300</f>
        <v>0</v>
      </c>
      <c r="C19" s="2">
        <f>BingoMaker.com!C77/300</f>
        <v>0</v>
      </c>
      <c r="D19" s="2">
        <f>BingoMaker.com!D77/300</f>
        <v>0</v>
      </c>
      <c r="E19" s="2">
        <f>BingoMaker.com!E77/300</f>
        <v>0</v>
      </c>
      <c r="F19" s="2">
        <f>BingoMaker.com!F77/300</f>
        <v>0</v>
      </c>
      <c r="G19" s="2">
        <f>BingoMaker.com!G77/300</f>
        <v>0</v>
      </c>
      <c r="H19" s="2">
        <f>BingoMaker.com!H77/300</f>
        <v>0</v>
      </c>
      <c r="I19" s="2">
        <f>BingoMaker.com!I77/300</f>
        <v>0</v>
      </c>
      <c r="J19" s="2">
        <f>BingoMaker.com!J77/300</f>
        <v>0</v>
      </c>
      <c r="K19" s="2">
        <f>BingoMaker.com!K77/300</f>
        <v>0</v>
      </c>
      <c r="L19" s="2">
        <f>BingoMaker.com!L77/300</f>
        <v>0</v>
      </c>
      <c r="M19" s="2">
        <f>BingoMaker.com!M77/300</f>
        <v>0</v>
      </c>
      <c r="N19" s="2">
        <f>BingoMaker.com!N77/300</f>
        <v>0</v>
      </c>
      <c r="O19" s="2">
        <f>BingoMaker.com!O77/300</f>
        <v>0</v>
      </c>
      <c r="P19" s="2">
        <f>BingoMaker.com!P77/300</f>
        <v>0</v>
      </c>
      <c r="Q19" s="2">
        <f>BingoMaker.com!Q77/300</f>
        <v>0</v>
      </c>
      <c r="R19" s="2">
        <f>BingoMaker.com!R77/300</f>
        <v>0</v>
      </c>
      <c r="S19" s="2">
        <f>BingoMaker.com!S77/300</f>
        <v>0</v>
      </c>
      <c r="T19" s="2">
        <f>BingoMaker.com!T77/300</f>
        <v>0</v>
      </c>
      <c r="U19" s="2">
        <f>BingoMaker.com!U77/300</f>
        <v>0</v>
      </c>
      <c r="V19" s="2">
        <f>BingoMaker.com!V77/300</f>
        <v>3.3333333333333335E-3</v>
      </c>
      <c r="W19" s="2">
        <f>BingoMaker.com!W77/300</f>
        <v>3.3333333333333335E-3</v>
      </c>
      <c r="X19" s="2">
        <f>BingoMaker.com!X77/300</f>
        <v>0.01</v>
      </c>
      <c r="Y19" s="2">
        <f>BingoMaker.com!Y77/300</f>
        <v>1.6666666666666666E-2</v>
      </c>
      <c r="Z19" s="2">
        <f>BingoMaker.com!Z77/300</f>
        <v>0.02</v>
      </c>
      <c r="AA19" s="2">
        <f>BingoMaker.com!AA77/300</f>
        <v>2.6666666666666668E-2</v>
      </c>
      <c r="AB19" s="2">
        <f>BingoMaker.com!AB77/300</f>
        <v>3.3333333333333333E-2</v>
      </c>
      <c r="AC19" s="2">
        <f>BingoMaker.com!AC77/300</f>
        <v>3.6666666666666667E-2</v>
      </c>
      <c r="AD19" s="2">
        <f>BingoMaker.com!AD77/300</f>
        <v>4.3333333333333335E-2</v>
      </c>
      <c r="AE19" s="2">
        <f>BingoMaker.com!AE77/300</f>
        <v>5.6666666666666664E-2</v>
      </c>
      <c r="AF19" s="2">
        <f>BingoMaker.com!AF77/300</f>
        <v>6.6666666666666666E-2</v>
      </c>
      <c r="AG19" s="2">
        <f>BingoMaker.com!AG77/300</f>
        <v>8.666666666666667E-2</v>
      </c>
      <c r="AH19" s="2">
        <f>BingoMaker.com!AH77/300</f>
        <v>0.10666666666666667</v>
      </c>
      <c r="AI19" s="2">
        <f>BingoMaker.com!AI77/300</f>
        <v>0.12666666666666668</v>
      </c>
      <c r="AJ19" s="2">
        <f>BingoMaker.com!AJ77/300</f>
        <v>0.14000000000000001</v>
      </c>
      <c r="AK19" s="2">
        <f>BingoMaker.com!AK77/300</f>
        <v>0.15666666666666668</v>
      </c>
      <c r="AL19" s="2">
        <f>BingoMaker.com!AL77/300</f>
        <v>0.16666666666666666</v>
      </c>
      <c r="AM19" s="2">
        <f>BingoMaker.com!AM77/300</f>
        <v>0.18333333333333332</v>
      </c>
      <c r="AN19" s="2">
        <f>BingoMaker.com!AN77/300</f>
        <v>0.2</v>
      </c>
      <c r="AO19" s="2">
        <f>BingoMaker.com!AO77/300</f>
        <v>0.21333333333333335</v>
      </c>
      <c r="AP19" s="2">
        <f>BingoMaker.com!AP77/300</f>
        <v>0.23</v>
      </c>
      <c r="AQ19" s="2">
        <f>BingoMaker.com!AQ77/300</f>
        <v>0.25</v>
      </c>
      <c r="AR19" s="2">
        <f>BingoMaker.com!AR77/300</f>
        <v>0.27666666666666667</v>
      </c>
      <c r="AS19" s="2">
        <f>BingoMaker.com!AS77/300</f>
        <v>0.31</v>
      </c>
      <c r="AT19" s="2">
        <f>BingoMaker.com!AT77/300</f>
        <v>0.33333333333333331</v>
      </c>
      <c r="AU19" s="2">
        <f>BingoMaker.com!AU77/300</f>
        <v>0.35666666666666669</v>
      </c>
      <c r="AV19" s="2">
        <f>BingoMaker.com!AV77/300</f>
        <v>0.37666666666666665</v>
      </c>
      <c r="AW19" s="2">
        <f>BingoMaker.com!AW77/300</f>
        <v>0.39666666666666667</v>
      </c>
      <c r="AX19" s="2">
        <f>BingoMaker.com!AX77/300</f>
        <v>0.41666666666666669</v>
      </c>
      <c r="AY19" s="2">
        <f>BingoMaker.com!AY77/300</f>
        <v>0.45</v>
      </c>
      <c r="AZ19" s="2">
        <f>BingoMaker.com!AZ77/300</f>
        <v>0.49333333333333335</v>
      </c>
      <c r="BA19" s="2">
        <f>BingoMaker.com!BA77/300</f>
        <v>0.53333333333333333</v>
      </c>
      <c r="BB19" s="2">
        <f>BingoMaker.com!BB77/300</f>
        <v>0.56666666666666665</v>
      </c>
      <c r="BC19" s="2">
        <f>BingoMaker.com!BC77/300</f>
        <v>0.6</v>
      </c>
      <c r="BD19" s="2">
        <f>BingoMaker.com!BD77/300</f>
        <v>0.6333333333333333</v>
      </c>
      <c r="BE19" s="2">
        <f>BingoMaker.com!BE77/300</f>
        <v>0.66666666666666663</v>
      </c>
      <c r="BF19" s="2"/>
      <c r="BG19" s="2"/>
      <c r="BH19" s="2"/>
      <c r="BI19" s="2"/>
      <c r="BJ19" s="2"/>
    </row>
    <row r="20" spans="1:62" x14ac:dyDescent="0.2">
      <c r="A20" s="32" t="s">
        <v>6</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row>
    <row r="21" spans="1:62" x14ac:dyDescent="0.2">
      <c r="A21" s="1" t="s">
        <v>4</v>
      </c>
      <c r="B21" s="2">
        <f>B4*$B$38</f>
        <v>0</v>
      </c>
      <c r="C21" s="2">
        <f t="shared" ref="C21:BC21" si="0">C4*$B$38</f>
        <v>0.41666666666666669</v>
      </c>
      <c r="D21" s="2">
        <f t="shared" si="0"/>
        <v>0.83333333333333337</v>
      </c>
      <c r="E21" s="2">
        <f t="shared" si="0"/>
        <v>1.0833333333333335</v>
      </c>
      <c r="F21" s="2">
        <f t="shared" si="0"/>
        <v>1.4166666666666665</v>
      </c>
      <c r="G21" s="2">
        <f t="shared" si="0"/>
        <v>1.6666666666666667</v>
      </c>
      <c r="H21" s="2">
        <f t="shared" si="0"/>
        <v>4.1666666666666661</v>
      </c>
      <c r="I21" s="2">
        <f t="shared" si="0"/>
        <v>6.25</v>
      </c>
      <c r="J21" s="2">
        <f t="shared" si="0"/>
        <v>8.3333333333333321</v>
      </c>
      <c r="K21" s="2">
        <f t="shared" si="0"/>
        <v>10.416666666666668</v>
      </c>
      <c r="L21" s="2">
        <f t="shared" si="0"/>
        <v>12.916666666666668</v>
      </c>
      <c r="M21" s="2">
        <f t="shared" si="0"/>
        <v>16.666666666666664</v>
      </c>
      <c r="N21" s="2">
        <f t="shared" si="0"/>
        <v>18.333333333333332</v>
      </c>
      <c r="O21" s="2">
        <f t="shared" si="0"/>
        <v>20</v>
      </c>
      <c r="P21" s="2">
        <f t="shared" si="0"/>
        <v>21.666666666666668</v>
      </c>
      <c r="Q21" s="2">
        <f t="shared" si="0"/>
        <v>23.333333333333332</v>
      </c>
      <c r="R21" s="2">
        <f t="shared" si="0"/>
        <v>25</v>
      </c>
      <c r="S21" s="2">
        <f t="shared" si="0"/>
        <v>25</v>
      </c>
      <c r="T21" s="2">
        <f t="shared" si="0"/>
        <v>25</v>
      </c>
      <c r="U21" s="2">
        <f t="shared" si="0"/>
        <v>25</v>
      </c>
      <c r="V21" s="2">
        <f t="shared" si="0"/>
        <v>25</v>
      </c>
      <c r="W21" s="2">
        <f t="shared" si="0"/>
        <v>25</v>
      </c>
      <c r="X21" s="2">
        <f t="shared" si="0"/>
        <v>25</v>
      </c>
      <c r="Y21" s="2">
        <f t="shared" si="0"/>
        <v>25</v>
      </c>
      <c r="Z21" s="2">
        <f t="shared" si="0"/>
        <v>25</v>
      </c>
      <c r="AA21" s="2">
        <f t="shared" si="0"/>
        <v>25</v>
      </c>
      <c r="AB21" s="2">
        <f t="shared" si="0"/>
        <v>25</v>
      </c>
      <c r="AC21" s="2">
        <f t="shared" si="0"/>
        <v>25</v>
      </c>
      <c r="AD21" s="2">
        <f t="shared" si="0"/>
        <v>25</v>
      </c>
      <c r="AE21" s="2">
        <f t="shared" si="0"/>
        <v>25</v>
      </c>
      <c r="AF21" s="2">
        <f t="shared" si="0"/>
        <v>25</v>
      </c>
      <c r="AG21" s="2">
        <f t="shared" si="0"/>
        <v>25</v>
      </c>
      <c r="AH21" s="2">
        <f t="shared" si="0"/>
        <v>25</v>
      </c>
      <c r="AI21" s="2">
        <f t="shared" si="0"/>
        <v>25</v>
      </c>
      <c r="AJ21" s="2">
        <f t="shared" si="0"/>
        <v>25</v>
      </c>
      <c r="AK21" s="2">
        <f t="shared" si="0"/>
        <v>25</v>
      </c>
      <c r="AL21" s="2">
        <f t="shared" si="0"/>
        <v>25</v>
      </c>
      <c r="AM21" s="2">
        <f t="shared" si="0"/>
        <v>25</v>
      </c>
      <c r="AN21" s="2">
        <f t="shared" si="0"/>
        <v>25</v>
      </c>
      <c r="AO21" s="2">
        <f t="shared" si="0"/>
        <v>25</v>
      </c>
      <c r="AP21" s="2">
        <f t="shared" si="0"/>
        <v>25</v>
      </c>
      <c r="AQ21" s="2">
        <f t="shared" si="0"/>
        <v>25</v>
      </c>
      <c r="AR21" s="2">
        <f t="shared" si="0"/>
        <v>25</v>
      </c>
      <c r="AS21" s="2">
        <f t="shared" si="0"/>
        <v>25</v>
      </c>
      <c r="AT21" s="2">
        <f t="shared" si="0"/>
        <v>25</v>
      </c>
      <c r="AU21" s="2">
        <f t="shared" si="0"/>
        <v>25</v>
      </c>
      <c r="AV21" s="2">
        <f t="shared" si="0"/>
        <v>25</v>
      </c>
      <c r="AW21" s="2">
        <f t="shared" si="0"/>
        <v>25</v>
      </c>
      <c r="AX21" s="2">
        <f t="shared" si="0"/>
        <v>25</v>
      </c>
      <c r="AY21" s="2">
        <f t="shared" si="0"/>
        <v>25</v>
      </c>
      <c r="AZ21" s="2">
        <f t="shared" si="0"/>
        <v>25</v>
      </c>
      <c r="BA21" s="2">
        <f t="shared" si="0"/>
        <v>25</v>
      </c>
      <c r="BB21" s="2">
        <f t="shared" si="0"/>
        <v>25</v>
      </c>
      <c r="BC21" s="2">
        <f t="shared" si="0"/>
        <v>25</v>
      </c>
      <c r="BD21" s="2">
        <f t="shared" ref="BD21:BE30" si="1">BD4*$B$38</f>
        <v>25</v>
      </c>
      <c r="BE21" s="2">
        <f t="shared" si="1"/>
        <v>25</v>
      </c>
      <c r="BF21" s="2"/>
      <c r="BG21" s="2"/>
      <c r="BH21" s="2"/>
      <c r="BI21" s="2"/>
      <c r="BJ21" s="2"/>
    </row>
    <row r="22" spans="1:62" x14ac:dyDescent="0.2">
      <c r="B22" s="2">
        <f t="shared" ref="B22:BC22" si="2">B5*$B$38</f>
        <v>0</v>
      </c>
      <c r="C22" s="2">
        <f t="shared" si="2"/>
        <v>8.3333333333333343E-2</v>
      </c>
      <c r="D22" s="2">
        <f t="shared" si="2"/>
        <v>0.25</v>
      </c>
      <c r="E22" s="2">
        <f t="shared" si="2"/>
        <v>0.41666666666666669</v>
      </c>
      <c r="F22" s="2">
        <f t="shared" si="2"/>
        <v>0.83333333333333337</v>
      </c>
      <c r="G22" s="2">
        <f t="shared" si="2"/>
        <v>1.3333333333333335</v>
      </c>
      <c r="H22" s="2">
        <f t="shared" si="2"/>
        <v>1.6666666666666667</v>
      </c>
      <c r="I22" s="2">
        <f t="shared" si="2"/>
        <v>3.0833333333333335</v>
      </c>
      <c r="J22" s="2">
        <f t="shared" si="2"/>
        <v>4.1666666666666661</v>
      </c>
      <c r="K22" s="2">
        <f t="shared" si="2"/>
        <v>5.416666666666667</v>
      </c>
      <c r="L22" s="2">
        <f t="shared" si="2"/>
        <v>6.5</v>
      </c>
      <c r="M22" s="2">
        <f t="shared" si="2"/>
        <v>8.3333333333333321</v>
      </c>
      <c r="N22" s="2">
        <f t="shared" si="2"/>
        <v>10.416666666666668</v>
      </c>
      <c r="O22" s="2">
        <f t="shared" si="2"/>
        <v>12.916666666666668</v>
      </c>
      <c r="P22" s="2">
        <f t="shared" si="2"/>
        <v>16.666666666666664</v>
      </c>
      <c r="Q22" s="2">
        <f t="shared" si="2"/>
        <v>18.333333333333332</v>
      </c>
      <c r="R22" s="2">
        <f t="shared" si="2"/>
        <v>20</v>
      </c>
      <c r="S22" s="2">
        <f t="shared" si="2"/>
        <v>21.666666666666668</v>
      </c>
      <c r="T22" s="2">
        <f t="shared" si="2"/>
        <v>23.333333333333332</v>
      </c>
      <c r="U22" s="2">
        <f t="shared" si="2"/>
        <v>25</v>
      </c>
      <c r="V22" s="2">
        <f t="shared" si="2"/>
        <v>25</v>
      </c>
      <c r="W22" s="2">
        <f t="shared" si="2"/>
        <v>25</v>
      </c>
      <c r="X22" s="2">
        <f t="shared" si="2"/>
        <v>25</v>
      </c>
      <c r="Y22" s="2">
        <f t="shared" si="2"/>
        <v>25</v>
      </c>
      <c r="Z22" s="2">
        <f t="shared" si="2"/>
        <v>25</v>
      </c>
      <c r="AA22" s="2">
        <f t="shared" si="2"/>
        <v>25</v>
      </c>
      <c r="AB22" s="2">
        <f t="shared" si="2"/>
        <v>25</v>
      </c>
      <c r="AC22" s="2">
        <f t="shared" si="2"/>
        <v>25</v>
      </c>
      <c r="AD22" s="2">
        <f t="shared" si="2"/>
        <v>25</v>
      </c>
      <c r="AE22" s="2">
        <f t="shared" si="2"/>
        <v>25</v>
      </c>
      <c r="AF22" s="2">
        <f t="shared" si="2"/>
        <v>25</v>
      </c>
      <c r="AG22" s="2">
        <f t="shared" si="2"/>
        <v>25</v>
      </c>
      <c r="AH22" s="2">
        <f t="shared" si="2"/>
        <v>25</v>
      </c>
      <c r="AI22" s="2">
        <f t="shared" si="2"/>
        <v>25</v>
      </c>
      <c r="AJ22" s="2">
        <f t="shared" si="2"/>
        <v>25</v>
      </c>
      <c r="AK22" s="2">
        <f t="shared" si="2"/>
        <v>25</v>
      </c>
      <c r="AL22" s="2">
        <f t="shared" si="2"/>
        <v>25</v>
      </c>
      <c r="AM22" s="2">
        <f t="shared" si="2"/>
        <v>25</v>
      </c>
      <c r="AN22" s="2">
        <f t="shared" si="2"/>
        <v>25</v>
      </c>
      <c r="AO22" s="2">
        <f t="shared" si="2"/>
        <v>25</v>
      </c>
      <c r="AP22" s="2">
        <f t="shared" si="2"/>
        <v>25</v>
      </c>
      <c r="AQ22" s="2">
        <f t="shared" si="2"/>
        <v>25</v>
      </c>
      <c r="AR22" s="2">
        <f t="shared" si="2"/>
        <v>25</v>
      </c>
      <c r="AS22" s="2">
        <f t="shared" si="2"/>
        <v>25</v>
      </c>
      <c r="AT22" s="2">
        <f t="shared" si="2"/>
        <v>25</v>
      </c>
      <c r="AU22" s="2">
        <f t="shared" si="2"/>
        <v>25</v>
      </c>
      <c r="AV22" s="2">
        <f t="shared" si="2"/>
        <v>25</v>
      </c>
      <c r="AW22" s="2">
        <f t="shared" si="2"/>
        <v>25</v>
      </c>
      <c r="AX22" s="2">
        <f t="shared" si="2"/>
        <v>25</v>
      </c>
      <c r="AY22" s="2">
        <f t="shared" si="2"/>
        <v>25</v>
      </c>
      <c r="AZ22" s="2">
        <f t="shared" si="2"/>
        <v>25</v>
      </c>
      <c r="BA22" s="2">
        <f t="shared" si="2"/>
        <v>25</v>
      </c>
      <c r="BB22" s="2">
        <f t="shared" si="2"/>
        <v>25</v>
      </c>
      <c r="BC22" s="2">
        <f t="shared" si="2"/>
        <v>25</v>
      </c>
      <c r="BD22" s="2">
        <f t="shared" si="1"/>
        <v>25</v>
      </c>
      <c r="BE22" s="2">
        <f t="shared" si="1"/>
        <v>25</v>
      </c>
      <c r="BF22" s="2"/>
      <c r="BG22" s="2"/>
      <c r="BH22" s="2"/>
      <c r="BI22" s="2"/>
      <c r="BJ22" s="2"/>
    </row>
    <row r="23" spans="1:62" x14ac:dyDescent="0.2">
      <c r="B23" s="2">
        <f t="shared" ref="B23:BC23" si="3">B6*$B$38</f>
        <v>0</v>
      </c>
      <c r="C23" s="2">
        <f t="shared" si="3"/>
        <v>0</v>
      </c>
      <c r="D23" s="2">
        <f t="shared" si="3"/>
        <v>8.3333333333333343E-2</v>
      </c>
      <c r="E23" s="2">
        <f t="shared" si="3"/>
        <v>0.25</v>
      </c>
      <c r="F23" s="2">
        <f t="shared" si="3"/>
        <v>0.41666666666666669</v>
      </c>
      <c r="G23" s="2">
        <f t="shared" si="3"/>
        <v>0.83333333333333337</v>
      </c>
      <c r="H23" s="2">
        <f t="shared" si="3"/>
        <v>1.25</v>
      </c>
      <c r="I23" s="2">
        <f t="shared" si="3"/>
        <v>1.6666666666666667</v>
      </c>
      <c r="J23" s="2">
        <f t="shared" si="3"/>
        <v>2.166666666666667</v>
      </c>
      <c r="K23" s="2">
        <f t="shared" si="3"/>
        <v>2.833333333333333</v>
      </c>
      <c r="L23" s="2">
        <f t="shared" si="3"/>
        <v>4.1666666666666661</v>
      </c>
      <c r="M23" s="2">
        <f t="shared" si="3"/>
        <v>5.416666666666667</v>
      </c>
      <c r="N23" s="2">
        <f t="shared" si="3"/>
        <v>6.5</v>
      </c>
      <c r="O23" s="2">
        <f t="shared" si="3"/>
        <v>8.3333333333333321</v>
      </c>
      <c r="P23" s="2">
        <f t="shared" si="3"/>
        <v>10</v>
      </c>
      <c r="Q23" s="2">
        <f t="shared" si="3"/>
        <v>12.083333333333334</v>
      </c>
      <c r="R23" s="2">
        <f t="shared" si="3"/>
        <v>14.833333333333334</v>
      </c>
      <c r="S23" s="2">
        <f t="shared" si="3"/>
        <v>16.666666666666664</v>
      </c>
      <c r="T23" s="2">
        <f t="shared" si="3"/>
        <v>18.333333333333332</v>
      </c>
      <c r="U23" s="2">
        <f t="shared" si="3"/>
        <v>20</v>
      </c>
      <c r="V23" s="2">
        <f t="shared" si="3"/>
        <v>21.666666666666668</v>
      </c>
      <c r="W23" s="2">
        <f t="shared" si="3"/>
        <v>23.333333333333332</v>
      </c>
      <c r="X23" s="2">
        <f t="shared" si="3"/>
        <v>25</v>
      </c>
      <c r="Y23" s="2">
        <f t="shared" si="3"/>
        <v>25</v>
      </c>
      <c r="Z23" s="2">
        <f t="shared" si="3"/>
        <v>25</v>
      </c>
      <c r="AA23" s="2">
        <f t="shared" si="3"/>
        <v>25</v>
      </c>
      <c r="AB23" s="2">
        <f t="shared" si="3"/>
        <v>25</v>
      </c>
      <c r="AC23" s="2">
        <f t="shared" si="3"/>
        <v>25</v>
      </c>
      <c r="AD23" s="2">
        <f t="shared" si="3"/>
        <v>25</v>
      </c>
      <c r="AE23" s="2">
        <f t="shared" si="3"/>
        <v>25</v>
      </c>
      <c r="AF23" s="2">
        <f t="shared" si="3"/>
        <v>25</v>
      </c>
      <c r="AG23" s="2">
        <f t="shared" si="3"/>
        <v>25</v>
      </c>
      <c r="AH23" s="2">
        <f t="shared" si="3"/>
        <v>25</v>
      </c>
      <c r="AI23" s="2">
        <f t="shared" si="3"/>
        <v>25</v>
      </c>
      <c r="AJ23" s="2">
        <f t="shared" si="3"/>
        <v>25</v>
      </c>
      <c r="AK23" s="2">
        <f t="shared" si="3"/>
        <v>25</v>
      </c>
      <c r="AL23" s="2">
        <f t="shared" si="3"/>
        <v>25</v>
      </c>
      <c r="AM23" s="2">
        <f t="shared" si="3"/>
        <v>25</v>
      </c>
      <c r="AN23" s="2">
        <f t="shared" si="3"/>
        <v>25</v>
      </c>
      <c r="AO23" s="2">
        <f t="shared" si="3"/>
        <v>25</v>
      </c>
      <c r="AP23" s="2">
        <f t="shared" si="3"/>
        <v>25</v>
      </c>
      <c r="AQ23" s="2">
        <f t="shared" si="3"/>
        <v>25</v>
      </c>
      <c r="AR23" s="2">
        <f t="shared" si="3"/>
        <v>25</v>
      </c>
      <c r="AS23" s="2">
        <f t="shared" si="3"/>
        <v>25</v>
      </c>
      <c r="AT23" s="2">
        <f t="shared" si="3"/>
        <v>25</v>
      </c>
      <c r="AU23" s="2">
        <f t="shared" si="3"/>
        <v>25</v>
      </c>
      <c r="AV23" s="2">
        <f t="shared" si="3"/>
        <v>25</v>
      </c>
      <c r="AW23" s="2">
        <f t="shared" si="3"/>
        <v>25</v>
      </c>
      <c r="AX23" s="2">
        <f t="shared" si="3"/>
        <v>25</v>
      </c>
      <c r="AY23" s="2">
        <f t="shared" si="3"/>
        <v>25</v>
      </c>
      <c r="AZ23" s="2">
        <f t="shared" si="3"/>
        <v>25</v>
      </c>
      <c r="BA23" s="2">
        <f t="shared" si="3"/>
        <v>25</v>
      </c>
      <c r="BB23" s="2">
        <f t="shared" si="3"/>
        <v>25</v>
      </c>
      <c r="BC23" s="2">
        <f t="shared" si="3"/>
        <v>25</v>
      </c>
      <c r="BD23" s="2">
        <f t="shared" si="1"/>
        <v>25</v>
      </c>
      <c r="BE23" s="2">
        <f t="shared" si="1"/>
        <v>25</v>
      </c>
      <c r="BF23" s="2"/>
      <c r="BG23" s="2"/>
      <c r="BH23" s="2"/>
      <c r="BI23" s="2"/>
      <c r="BJ23" s="2"/>
    </row>
    <row r="24" spans="1:62" x14ac:dyDescent="0.2">
      <c r="B24" s="2">
        <f t="shared" ref="B24:BC24" si="4">B7*$B$38</f>
        <v>0</v>
      </c>
      <c r="C24" s="2">
        <f t="shared" si="4"/>
        <v>0</v>
      </c>
      <c r="D24" s="2">
        <f t="shared" si="4"/>
        <v>0</v>
      </c>
      <c r="E24" s="2">
        <f t="shared" si="4"/>
        <v>8.3333333333333343E-2</v>
      </c>
      <c r="F24" s="2">
        <f t="shared" si="4"/>
        <v>0.25</v>
      </c>
      <c r="G24" s="2">
        <f t="shared" si="4"/>
        <v>0.41666666666666669</v>
      </c>
      <c r="H24" s="2">
        <f t="shared" si="4"/>
        <v>0.83333333333333337</v>
      </c>
      <c r="I24" s="2">
        <f t="shared" si="4"/>
        <v>1.25</v>
      </c>
      <c r="J24" s="2">
        <f t="shared" si="4"/>
        <v>1.6666666666666667</v>
      </c>
      <c r="K24" s="2">
        <f t="shared" si="4"/>
        <v>2</v>
      </c>
      <c r="L24" s="2">
        <f t="shared" si="4"/>
        <v>2.5</v>
      </c>
      <c r="M24" s="2">
        <f t="shared" si="4"/>
        <v>3.0833333333333335</v>
      </c>
      <c r="N24" s="2">
        <f t="shared" si="4"/>
        <v>3.75</v>
      </c>
      <c r="O24" s="2">
        <f t="shared" si="4"/>
        <v>4.1666666666666661</v>
      </c>
      <c r="P24" s="2">
        <f t="shared" si="4"/>
        <v>5.416666666666667</v>
      </c>
      <c r="Q24" s="2">
        <f t="shared" si="4"/>
        <v>6.666666666666667</v>
      </c>
      <c r="R24" s="2">
        <f t="shared" si="4"/>
        <v>8.3333333333333321</v>
      </c>
      <c r="S24" s="2">
        <f t="shared" si="4"/>
        <v>10</v>
      </c>
      <c r="T24" s="2">
        <f t="shared" si="4"/>
        <v>11.666666666666666</v>
      </c>
      <c r="U24" s="2">
        <f t="shared" si="4"/>
        <v>13.333333333333334</v>
      </c>
      <c r="V24" s="2">
        <f t="shared" si="4"/>
        <v>15</v>
      </c>
      <c r="W24" s="2">
        <f t="shared" si="4"/>
        <v>16.666666666666664</v>
      </c>
      <c r="X24" s="2">
        <f t="shared" si="4"/>
        <v>18.333333333333332</v>
      </c>
      <c r="Y24" s="2">
        <f t="shared" si="4"/>
        <v>20</v>
      </c>
      <c r="Z24" s="2">
        <f t="shared" si="4"/>
        <v>21.666666666666668</v>
      </c>
      <c r="AA24" s="2">
        <f t="shared" si="4"/>
        <v>23.333333333333332</v>
      </c>
      <c r="AB24" s="2">
        <f t="shared" si="4"/>
        <v>25</v>
      </c>
      <c r="AC24" s="2">
        <f t="shared" si="4"/>
        <v>25</v>
      </c>
      <c r="AD24" s="2">
        <f t="shared" si="4"/>
        <v>25</v>
      </c>
      <c r="AE24" s="2">
        <f t="shared" si="4"/>
        <v>25</v>
      </c>
      <c r="AF24" s="2">
        <f t="shared" si="4"/>
        <v>25</v>
      </c>
      <c r="AG24" s="2">
        <f t="shared" si="4"/>
        <v>25</v>
      </c>
      <c r="AH24" s="2">
        <f t="shared" si="4"/>
        <v>25</v>
      </c>
      <c r="AI24" s="2">
        <f t="shared" si="4"/>
        <v>25</v>
      </c>
      <c r="AJ24" s="2">
        <f t="shared" si="4"/>
        <v>25</v>
      </c>
      <c r="AK24" s="2">
        <f t="shared" si="4"/>
        <v>25</v>
      </c>
      <c r="AL24" s="2">
        <f t="shared" si="4"/>
        <v>25</v>
      </c>
      <c r="AM24" s="2">
        <f t="shared" si="4"/>
        <v>25</v>
      </c>
      <c r="AN24" s="2">
        <f t="shared" si="4"/>
        <v>25</v>
      </c>
      <c r="AO24" s="2">
        <f t="shared" si="4"/>
        <v>25</v>
      </c>
      <c r="AP24" s="2">
        <f t="shared" si="4"/>
        <v>25</v>
      </c>
      <c r="AQ24" s="2">
        <f t="shared" si="4"/>
        <v>25</v>
      </c>
      <c r="AR24" s="2">
        <f t="shared" si="4"/>
        <v>25</v>
      </c>
      <c r="AS24" s="2">
        <f t="shared" si="4"/>
        <v>25</v>
      </c>
      <c r="AT24" s="2">
        <f t="shared" si="4"/>
        <v>25</v>
      </c>
      <c r="AU24" s="2">
        <f t="shared" si="4"/>
        <v>25</v>
      </c>
      <c r="AV24" s="2">
        <f t="shared" si="4"/>
        <v>25</v>
      </c>
      <c r="AW24" s="2">
        <f t="shared" si="4"/>
        <v>25</v>
      </c>
      <c r="AX24" s="2">
        <f t="shared" si="4"/>
        <v>25</v>
      </c>
      <c r="AY24" s="2">
        <f t="shared" si="4"/>
        <v>25</v>
      </c>
      <c r="AZ24" s="2">
        <f t="shared" si="4"/>
        <v>25</v>
      </c>
      <c r="BA24" s="2">
        <f t="shared" si="4"/>
        <v>25</v>
      </c>
      <c r="BB24" s="2">
        <f t="shared" si="4"/>
        <v>25</v>
      </c>
      <c r="BC24" s="2">
        <f t="shared" si="4"/>
        <v>25</v>
      </c>
      <c r="BD24" s="2">
        <f t="shared" si="1"/>
        <v>25</v>
      </c>
      <c r="BE24" s="2">
        <f t="shared" si="1"/>
        <v>25</v>
      </c>
      <c r="BF24" s="2"/>
      <c r="BG24" s="2"/>
      <c r="BH24" s="2"/>
      <c r="BI24" s="2"/>
      <c r="BJ24" s="2"/>
    </row>
    <row r="25" spans="1:62" x14ac:dyDescent="0.2">
      <c r="B25" s="2">
        <f t="shared" ref="B25:BC25" si="5">B8*$B$38</f>
        <v>0</v>
      </c>
      <c r="C25" s="2">
        <f t="shared" si="5"/>
        <v>0</v>
      </c>
      <c r="D25" s="2">
        <f t="shared" si="5"/>
        <v>0</v>
      </c>
      <c r="E25" s="2">
        <f t="shared" si="5"/>
        <v>0</v>
      </c>
      <c r="F25" s="2">
        <f t="shared" si="5"/>
        <v>8.3333333333333343E-2</v>
      </c>
      <c r="G25" s="2">
        <f t="shared" si="5"/>
        <v>0.41666666666666669</v>
      </c>
      <c r="H25" s="2">
        <f t="shared" si="5"/>
        <v>0.58333333333333337</v>
      </c>
      <c r="I25" s="2">
        <f t="shared" si="5"/>
        <v>0.66666666666666674</v>
      </c>
      <c r="J25" s="2">
        <f t="shared" si="5"/>
        <v>0.83333333333333337</v>
      </c>
      <c r="K25" s="2">
        <f t="shared" si="5"/>
        <v>1.25</v>
      </c>
      <c r="L25" s="2">
        <f t="shared" si="5"/>
        <v>1.6666666666666667</v>
      </c>
      <c r="M25" s="2">
        <f t="shared" si="5"/>
        <v>2</v>
      </c>
      <c r="N25" s="2">
        <f t="shared" si="5"/>
        <v>2.5</v>
      </c>
      <c r="O25" s="2">
        <f t="shared" si="5"/>
        <v>3.0833333333333335</v>
      </c>
      <c r="P25" s="2">
        <f t="shared" si="5"/>
        <v>3.75</v>
      </c>
      <c r="Q25" s="2">
        <f t="shared" si="5"/>
        <v>4.1666666666666661</v>
      </c>
      <c r="R25" s="2">
        <f t="shared" si="5"/>
        <v>5.416666666666667</v>
      </c>
      <c r="S25" s="2">
        <f t="shared" si="5"/>
        <v>6.666666666666667</v>
      </c>
      <c r="T25" s="2">
        <f t="shared" si="5"/>
        <v>8.3333333333333321</v>
      </c>
      <c r="U25" s="2">
        <f t="shared" si="5"/>
        <v>9.8333333333333321</v>
      </c>
      <c r="V25" s="2">
        <f t="shared" si="5"/>
        <v>11.25</v>
      </c>
      <c r="W25" s="2">
        <f t="shared" si="5"/>
        <v>12.166666666666668</v>
      </c>
      <c r="X25" s="2">
        <f t="shared" si="5"/>
        <v>14.166666666666666</v>
      </c>
      <c r="Y25" s="2">
        <f t="shared" si="5"/>
        <v>15.416666666666668</v>
      </c>
      <c r="Z25" s="2">
        <f t="shared" si="5"/>
        <v>16.666666666666664</v>
      </c>
      <c r="AA25" s="2">
        <f t="shared" si="5"/>
        <v>18.333333333333332</v>
      </c>
      <c r="AB25" s="2">
        <f t="shared" si="5"/>
        <v>20</v>
      </c>
      <c r="AC25" s="2">
        <f t="shared" si="5"/>
        <v>21.666666666666668</v>
      </c>
      <c r="AD25" s="2">
        <f t="shared" si="5"/>
        <v>23.333333333333332</v>
      </c>
      <c r="AE25" s="2">
        <f t="shared" si="5"/>
        <v>25</v>
      </c>
      <c r="AF25" s="2">
        <f t="shared" si="5"/>
        <v>25</v>
      </c>
      <c r="AG25" s="2">
        <f t="shared" si="5"/>
        <v>25</v>
      </c>
      <c r="AH25" s="2">
        <f t="shared" si="5"/>
        <v>25</v>
      </c>
      <c r="AI25" s="2">
        <f t="shared" si="5"/>
        <v>25</v>
      </c>
      <c r="AJ25" s="2">
        <f t="shared" si="5"/>
        <v>25</v>
      </c>
      <c r="AK25" s="2">
        <f t="shared" si="5"/>
        <v>25</v>
      </c>
      <c r="AL25" s="2">
        <f t="shared" si="5"/>
        <v>25</v>
      </c>
      <c r="AM25" s="2">
        <f t="shared" si="5"/>
        <v>25</v>
      </c>
      <c r="AN25" s="2">
        <f t="shared" si="5"/>
        <v>25</v>
      </c>
      <c r="AO25" s="2">
        <f t="shared" si="5"/>
        <v>25</v>
      </c>
      <c r="AP25" s="2">
        <f t="shared" si="5"/>
        <v>25</v>
      </c>
      <c r="AQ25" s="2">
        <f t="shared" si="5"/>
        <v>25</v>
      </c>
      <c r="AR25" s="2">
        <f t="shared" si="5"/>
        <v>25</v>
      </c>
      <c r="AS25" s="2">
        <f t="shared" si="5"/>
        <v>25</v>
      </c>
      <c r="AT25" s="2">
        <f t="shared" si="5"/>
        <v>25</v>
      </c>
      <c r="AU25" s="2">
        <f t="shared" si="5"/>
        <v>25</v>
      </c>
      <c r="AV25" s="2">
        <f t="shared" si="5"/>
        <v>25</v>
      </c>
      <c r="AW25" s="2">
        <f t="shared" si="5"/>
        <v>25</v>
      </c>
      <c r="AX25" s="2">
        <f t="shared" si="5"/>
        <v>25</v>
      </c>
      <c r="AY25" s="2">
        <f t="shared" si="5"/>
        <v>25</v>
      </c>
      <c r="AZ25" s="2">
        <f t="shared" si="5"/>
        <v>25</v>
      </c>
      <c r="BA25" s="2">
        <f t="shared" si="5"/>
        <v>25</v>
      </c>
      <c r="BB25" s="2">
        <f t="shared" si="5"/>
        <v>25</v>
      </c>
      <c r="BC25" s="2">
        <f t="shared" si="5"/>
        <v>25</v>
      </c>
      <c r="BD25" s="2">
        <f t="shared" si="1"/>
        <v>25</v>
      </c>
      <c r="BE25" s="2">
        <f t="shared" si="1"/>
        <v>25</v>
      </c>
      <c r="BF25" s="2"/>
      <c r="BG25" s="2"/>
      <c r="BH25" s="2"/>
      <c r="BI25" s="2"/>
      <c r="BJ25" s="2"/>
    </row>
    <row r="26" spans="1:62" x14ac:dyDescent="0.2">
      <c r="B26" s="2">
        <f t="shared" ref="B26:BC26" si="6">B9*$B$38</f>
        <v>0</v>
      </c>
      <c r="C26" s="2">
        <f t="shared" si="6"/>
        <v>0</v>
      </c>
      <c r="D26" s="2">
        <f t="shared" si="6"/>
        <v>0</v>
      </c>
      <c r="E26" s="2">
        <f t="shared" si="6"/>
        <v>0</v>
      </c>
      <c r="F26" s="2">
        <f t="shared" si="6"/>
        <v>0</v>
      </c>
      <c r="G26" s="2">
        <f t="shared" si="6"/>
        <v>8.3333333333333343E-2</v>
      </c>
      <c r="H26" s="2">
        <f t="shared" si="6"/>
        <v>0.25</v>
      </c>
      <c r="I26" s="2">
        <f t="shared" si="6"/>
        <v>0.41666666666666669</v>
      </c>
      <c r="J26" s="2">
        <f t="shared" si="6"/>
        <v>0.5</v>
      </c>
      <c r="K26" s="2">
        <f t="shared" si="6"/>
        <v>0.66666666666666674</v>
      </c>
      <c r="L26" s="2">
        <f t="shared" si="6"/>
        <v>0.83333333333333337</v>
      </c>
      <c r="M26" s="2">
        <f t="shared" si="6"/>
        <v>1.0833333333333335</v>
      </c>
      <c r="N26" s="2">
        <f t="shared" si="6"/>
        <v>1.4166666666666665</v>
      </c>
      <c r="O26" s="2">
        <f t="shared" si="6"/>
        <v>1.6666666666666667</v>
      </c>
      <c r="P26" s="2">
        <f t="shared" si="6"/>
        <v>2.166666666666667</v>
      </c>
      <c r="Q26" s="2">
        <f t="shared" si="6"/>
        <v>2.75</v>
      </c>
      <c r="R26" s="2">
        <f t="shared" si="6"/>
        <v>3.5833333333333335</v>
      </c>
      <c r="S26" s="2">
        <f t="shared" si="6"/>
        <v>4.1666666666666661</v>
      </c>
      <c r="T26" s="2">
        <f t="shared" si="6"/>
        <v>5</v>
      </c>
      <c r="U26" s="2">
        <f t="shared" si="6"/>
        <v>6.25</v>
      </c>
      <c r="V26" s="2">
        <f t="shared" si="6"/>
        <v>8.3333333333333321</v>
      </c>
      <c r="W26" s="2">
        <f t="shared" si="6"/>
        <v>9.8333333333333321</v>
      </c>
      <c r="X26" s="2">
        <f t="shared" si="6"/>
        <v>11.166666666666666</v>
      </c>
      <c r="Y26" s="2">
        <f t="shared" si="6"/>
        <v>12.5</v>
      </c>
      <c r="Z26" s="2">
        <f t="shared" si="6"/>
        <v>13.416666666666666</v>
      </c>
      <c r="AA26" s="2">
        <f t="shared" si="6"/>
        <v>14.583333333333334</v>
      </c>
      <c r="AB26" s="2">
        <f t="shared" si="6"/>
        <v>15.666666666666668</v>
      </c>
      <c r="AC26" s="2">
        <f t="shared" si="6"/>
        <v>16.666666666666664</v>
      </c>
      <c r="AD26" s="2">
        <f t="shared" si="6"/>
        <v>18.333333333333332</v>
      </c>
      <c r="AE26" s="2">
        <f t="shared" si="6"/>
        <v>20</v>
      </c>
      <c r="AF26" s="2">
        <f t="shared" si="6"/>
        <v>21.666666666666668</v>
      </c>
      <c r="AG26" s="2">
        <f t="shared" si="6"/>
        <v>23.333333333333332</v>
      </c>
      <c r="AH26" s="2">
        <f t="shared" si="6"/>
        <v>25</v>
      </c>
      <c r="AI26" s="2">
        <f t="shared" si="6"/>
        <v>25</v>
      </c>
      <c r="AJ26" s="2">
        <f t="shared" si="6"/>
        <v>25</v>
      </c>
      <c r="AK26" s="2">
        <f t="shared" si="6"/>
        <v>25</v>
      </c>
      <c r="AL26" s="2">
        <f t="shared" si="6"/>
        <v>25</v>
      </c>
      <c r="AM26" s="2">
        <f t="shared" si="6"/>
        <v>25</v>
      </c>
      <c r="AN26" s="2">
        <f t="shared" si="6"/>
        <v>25</v>
      </c>
      <c r="AO26" s="2">
        <f t="shared" si="6"/>
        <v>25</v>
      </c>
      <c r="AP26" s="2">
        <f t="shared" si="6"/>
        <v>25</v>
      </c>
      <c r="AQ26" s="2">
        <f t="shared" si="6"/>
        <v>25</v>
      </c>
      <c r="AR26" s="2">
        <f t="shared" si="6"/>
        <v>25</v>
      </c>
      <c r="AS26" s="2">
        <f t="shared" si="6"/>
        <v>25</v>
      </c>
      <c r="AT26" s="2">
        <f t="shared" si="6"/>
        <v>25</v>
      </c>
      <c r="AU26" s="2">
        <f t="shared" si="6"/>
        <v>25</v>
      </c>
      <c r="AV26" s="2">
        <f t="shared" si="6"/>
        <v>25</v>
      </c>
      <c r="AW26" s="2">
        <f t="shared" si="6"/>
        <v>25</v>
      </c>
      <c r="AX26" s="2">
        <f t="shared" si="6"/>
        <v>25</v>
      </c>
      <c r="AY26" s="2">
        <f t="shared" si="6"/>
        <v>25</v>
      </c>
      <c r="AZ26" s="2">
        <f t="shared" si="6"/>
        <v>25</v>
      </c>
      <c r="BA26" s="2">
        <f t="shared" si="6"/>
        <v>25</v>
      </c>
      <c r="BB26" s="2">
        <f t="shared" si="6"/>
        <v>25</v>
      </c>
      <c r="BC26" s="2">
        <f t="shared" si="6"/>
        <v>25</v>
      </c>
      <c r="BD26" s="2">
        <f t="shared" si="1"/>
        <v>25</v>
      </c>
      <c r="BE26" s="2">
        <f t="shared" si="1"/>
        <v>25</v>
      </c>
      <c r="BF26" s="2"/>
      <c r="BG26" s="2"/>
      <c r="BH26" s="2"/>
      <c r="BI26" s="2"/>
      <c r="BJ26" s="2"/>
    </row>
    <row r="27" spans="1:62" x14ac:dyDescent="0.2">
      <c r="B27" s="2">
        <f t="shared" ref="B27:BC27" si="7">B10*$B$38</f>
        <v>0</v>
      </c>
      <c r="C27" s="2">
        <f t="shared" si="7"/>
        <v>0</v>
      </c>
      <c r="D27" s="2">
        <f t="shared" si="7"/>
        <v>0</v>
      </c>
      <c r="E27" s="2">
        <f t="shared" si="7"/>
        <v>0</v>
      </c>
      <c r="F27" s="2">
        <f t="shared" si="7"/>
        <v>0</v>
      </c>
      <c r="G27" s="2">
        <f t="shared" si="7"/>
        <v>0</v>
      </c>
      <c r="H27" s="2">
        <f t="shared" si="7"/>
        <v>0</v>
      </c>
      <c r="I27" s="2">
        <f t="shared" si="7"/>
        <v>8.3333333333333343E-2</v>
      </c>
      <c r="J27" s="2">
        <f t="shared" si="7"/>
        <v>8.3333333333333343E-2</v>
      </c>
      <c r="K27" s="2">
        <f t="shared" si="7"/>
        <v>0.25</v>
      </c>
      <c r="L27" s="2">
        <f t="shared" si="7"/>
        <v>0.41666666666666669</v>
      </c>
      <c r="M27" s="2">
        <f t="shared" si="7"/>
        <v>0.58333333333333337</v>
      </c>
      <c r="N27" s="2">
        <f t="shared" si="7"/>
        <v>0.66666666666666674</v>
      </c>
      <c r="O27" s="2">
        <f t="shared" si="7"/>
        <v>0.83333333333333337</v>
      </c>
      <c r="P27" s="2">
        <f t="shared" si="7"/>
        <v>1.25</v>
      </c>
      <c r="Q27" s="2">
        <f t="shared" si="7"/>
        <v>1.6666666666666667</v>
      </c>
      <c r="R27" s="2">
        <f t="shared" si="7"/>
        <v>2.166666666666667</v>
      </c>
      <c r="S27" s="2">
        <f t="shared" si="7"/>
        <v>2.9166666666666665</v>
      </c>
      <c r="T27" s="2">
        <f t="shared" si="7"/>
        <v>3.5833333333333335</v>
      </c>
      <c r="U27" s="2">
        <f t="shared" si="7"/>
        <v>4.1666666666666661</v>
      </c>
      <c r="V27" s="2">
        <f t="shared" si="7"/>
        <v>5</v>
      </c>
      <c r="W27" s="2">
        <f t="shared" si="7"/>
        <v>6.25</v>
      </c>
      <c r="X27" s="2">
        <f t="shared" si="7"/>
        <v>7.333333333333333</v>
      </c>
      <c r="Y27" s="2">
        <f t="shared" si="7"/>
        <v>8.3333333333333321</v>
      </c>
      <c r="Z27" s="2">
        <f t="shared" si="7"/>
        <v>9.5833333333333339</v>
      </c>
      <c r="AA27" s="2">
        <f t="shared" si="7"/>
        <v>11.166666666666666</v>
      </c>
      <c r="AB27" s="2">
        <f t="shared" si="7"/>
        <v>12.5</v>
      </c>
      <c r="AC27" s="2">
        <f t="shared" si="7"/>
        <v>13.5</v>
      </c>
      <c r="AD27" s="2">
        <f t="shared" si="7"/>
        <v>14.583333333333334</v>
      </c>
      <c r="AE27" s="2">
        <f t="shared" si="7"/>
        <v>15.666666666666668</v>
      </c>
      <c r="AF27" s="2">
        <f t="shared" si="7"/>
        <v>16.666666666666664</v>
      </c>
      <c r="AG27" s="2">
        <f t="shared" si="7"/>
        <v>18.333333333333332</v>
      </c>
      <c r="AH27" s="2">
        <f t="shared" si="7"/>
        <v>20</v>
      </c>
      <c r="AI27" s="2">
        <f t="shared" si="7"/>
        <v>21.666666666666668</v>
      </c>
      <c r="AJ27" s="2">
        <f t="shared" si="7"/>
        <v>23.333333333333332</v>
      </c>
      <c r="AK27" s="2">
        <f t="shared" si="7"/>
        <v>25</v>
      </c>
      <c r="AL27" s="2">
        <f t="shared" si="7"/>
        <v>25</v>
      </c>
      <c r="AM27" s="2">
        <f t="shared" si="7"/>
        <v>25</v>
      </c>
      <c r="AN27" s="2">
        <f t="shared" si="7"/>
        <v>25</v>
      </c>
      <c r="AO27" s="2">
        <f t="shared" si="7"/>
        <v>25</v>
      </c>
      <c r="AP27" s="2">
        <f t="shared" si="7"/>
        <v>25</v>
      </c>
      <c r="AQ27" s="2">
        <f t="shared" si="7"/>
        <v>25</v>
      </c>
      <c r="AR27" s="2">
        <f t="shared" si="7"/>
        <v>25</v>
      </c>
      <c r="AS27" s="2">
        <f t="shared" si="7"/>
        <v>25</v>
      </c>
      <c r="AT27" s="2">
        <f t="shared" si="7"/>
        <v>25</v>
      </c>
      <c r="AU27" s="2">
        <f t="shared" si="7"/>
        <v>25</v>
      </c>
      <c r="AV27" s="2">
        <f t="shared" si="7"/>
        <v>25</v>
      </c>
      <c r="AW27" s="2">
        <f t="shared" si="7"/>
        <v>25</v>
      </c>
      <c r="AX27" s="2">
        <f t="shared" si="7"/>
        <v>25</v>
      </c>
      <c r="AY27" s="2">
        <f t="shared" si="7"/>
        <v>25</v>
      </c>
      <c r="AZ27" s="2">
        <f t="shared" si="7"/>
        <v>25</v>
      </c>
      <c r="BA27" s="2">
        <f t="shared" si="7"/>
        <v>25</v>
      </c>
      <c r="BB27" s="2">
        <f t="shared" si="7"/>
        <v>25</v>
      </c>
      <c r="BC27" s="2">
        <f t="shared" si="7"/>
        <v>25</v>
      </c>
      <c r="BD27" s="2">
        <f t="shared" si="1"/>
        <v>25</v>
      </c>
      <c r="BE27" s="2">
        <f t="shared" si="1"/>
        <v>25</v>
      </c>
      <c r="BF27" s="2"/>
      <c r="BG27" s="2"/>
      <c r="BH27" s="2"/>
      <c r="BI27" s="2"/>
      <c r="BJ27" s="2"/>
    </row>
    <row r="28" spans="1:62" x14ac:dyDescent="0.2">
      <c r="B28" s="2">
        <f t="shared" ref="B28:BC28" si="8">B11*$B$38</f>
        <v>0</v>
      </c>
      <c r="C28" s="2">
        <f t="shared" si="8"/>
        <v>0</v>
      </c>
      <c r="D28" s="2">
        <f t="shared" si="8"/>
        <v>0</v>
      </c>
      <c r="E28" s="2">
        <f t="shared" si="8"/>
        <v>0</v>
      </c>
      <c r="F28" s="2">
        <f t="shared" si="8"/>
        <v>0</v>
      </c>
      <c r="G28" s="2">
        <f t="shared" si="8"/>
        <v>0</v>
      </c>
      <c r="H28" s="2">
        <f t="shared" si="8"/>
        <v>0</v>
      </c>
      <c r="I28" s="2">
        <f t="shared" si="8"/>
        <v>0</v>
      </c>
      <c r="J28" s="2">
        <f t="shared" si="8"/>
        <v>8.3333333333333343E-2</v>
      </c>
      <c r="K28" s="2">
        <f t="shared" si="8"/>
        <v>8.3333333333333343E-2</v>
      </c>
      <c r="L28" s="2">
        <f t="shared" si="8"/>
        <v>0.25</v>
      </c>
      <c r="M28" s="2">
        <f t="shared" si="8"/>
        <v>0.41666666666666669</v>
      </c>
      <c r="N28" s="2">
        <f t="shared" si="8"/>
        <v>0.58333333333333337</v>
      </c>
      <c r="O28" s="2">
        <f t="shared" si="8"/>
        <v>0.83333333333333337</v>
      </c>
      <c r="P28" s="2">
        <f t="shared" si="8"/>
        <v>1.0833333333333335</v>
      </c>
      <c r="Q28" s="2">
        <f t="shared" si="8"/>
        <v>1.3333333333333335</v>
      </c>
      <c r="R28" s="2">
        <f t="shared" si="8"/>
        <v>1.6666666666666667</v>
      </c>
      <c r="S28" s="2">
        <f t="shared" si="8"/>
        <v>2.3333333333333335</v>
      </c>
      <c r="T28" s="2">
        <f t="shared" si="8"/>
        <v>3.166666666666667</v>
      </c>
      <c r="U28" s="2">
        <f t="shared" si="8"/>
        <v>3.833333333333333</v>
      </c>
      <c r="V28" s="2">
        <f t="shared" si="8"/>
        <v>4.1666666666666661</v>
      </c>
      <c r="W28" s="2">
        <f t="shared" si="8"/>
        <v>4.833333333333333</v>
      </c>
      <c r="X28" s="2">
        <f t="shared" si="8"/>
        <v>6</v>
      </c>
      <c r="Y28" s="2">
        <f t="shared" si="8"/>
        <v>6.666666666666667</v>
      </c>
      <c r="Z28" s="2">
        <f t="shared" si="8"/>
        <v>7.083333333333333</v>
      </c>
      <c r="AA28" s="2">
        <f t="shared" si="8"/>
        <v>7.75</v>
      </c>
      <c r="AB28" s="2">
        <f t="shared" si="8"/>
        <v>8.3333333333333321</v>
      </c>
      <c r="AC28" s="2">
        <f t="shared" si="8"/>
        <v>9.4166666666666661</v>
      </c>
      <c r="AD28" s="2">
        <f t="shared" si="8"/>
        <v>10.5</v>
      </c>
      <c r="AE28" s="2">
        <f t="shared" si="8"/>
        <v>11.666666666666666</v>
      </c>
      <c r="AF28" s="2">
        <f t="shared" si="8"/>
        <v>12.916666666666668</v>
      </c>
      <c r="AG28" s="2">
        <f t="shared" si="8"/>
        <v>14.166666666666666</v>
      </c>
      <c r="AH28" s="2">
        <f t="shared" si="8"/>
        <v>15.416666666666668</v>
      </c>
      <c r="AI28" s="2">
        <f t="shared" si="8"/>
        <v>16.666666666666664</v>
      </c>
      <c r="AJ28" s="2">
        <f t="shared" si="8"/>
        <v>18.333333333333332</v>
      </c>
      <c r="AK28" s="2">
        <f t="shared" si="8"/>
        <v>20</v>
      </c>
      <c r="AL28" s="2">
        <f t="shared" si="8"/>
        <v>21.666666666666668</v>
      </c>
      <c r="AM28" s="2">
        <f t="shared" si="8"/>
        <v>23.333333333333332</v>
      </c>
      <c r="AN28" s="2">
        <f t="shared" si="8"/>
        <v>25</v>
      </c>
      <c r="AO28" s="2">
        <f t="shared" si="8"/>
        <v>25</v>
      </c>
      <c r="AP28" s="2">
        <f t="shared" si="8"/>
        <v>25</v>
      </c>
      <c r="AQ28" s="2">
        <f t="shared" si="8"/>
        <v>25</v>
      </c>
      <c r="AR28" s="2">
        <f t="shared" si="8"/>
        <v>25</v>
      </c>
      <c r="AS28" s="2">
        <f t="shared" si="8"/>
        <v>25</v>
      </c>
      <c r="AT28" s="2">
        <f t="shared" si="8"/>
        <v>25</v>
      </c>
      <c r="AU28" s="2">
        <f t="shared" si="8"/>
        <v>25</v>
      </c>
      <c r="AV28" s="2">
        <f t="shared" si="8"/>
        <v>25</v>
      </c>
      <c r="AW28" s="2">
        <f t="shared" si="8"/>
        <v>25</v>
      </c>
      <c r="AX28" s="2">
        <f t="shared" si="8"/>
        <v>25</v>
      </c>
      <c r="AY28" s="2">
        <f t="shared" si="8"/>
        <v>25</v>
      </c>
      <c r="AZ28" s="2">
        <f t="shared" si="8"/>
        <v>25</v>
      </c>
      <c r="BA28" s="2">
        <f t="shared" si="8"/>
        <v>25</v>
      </c>
      <c r="BB28" s="2">
        <f t="shared" si="8"/>
        <v>25</v>
      </c>
      <c r="BC28" s="2">
        <f t="shared" si="8"/>
        <v>25</v>
      </c>
      <c r="BD28" s="2">
        <f t="shared" si="1"/>
        <v>25</v>
      </c>
      <c r="BE28" s="2">
        <f t="shared" si="1"/>
        <v>25</v>
      </c>
      <c r="BF28" s="2"/>
      <c r="BG28" s="2"/>
      <c r="BH28" s="2"/>
      <c r="BI28" s="2"/>
      <c r="BJ28" s="2"/>
    </row>
    <row r="29" spans="1:62" x14ac:dyDescent="0.2">
      <c r="B29" s="2">
        <f t="shared" ref="B29:BC29" si="9">B12*$B$38</f>
        <v>0</v>
      </c>
      <c r="C29" s="2">
        <f t="shared" si="9"/>
        <v>0</v>
      </c>
      <c r="D29" s="2">
        <f t="shared" si="9"/>
        <v>0</v>
      </c>
      <c r="E29" s="2">
        <f t="shared" si="9"/>
        <v>0</v>
      </c>
      <c r="F29" s="2">
        <f t="shared" si="9"/>
        <v>0</v>
      </c>
      <c r="G29" s="2">
        <f t="shared" si="9"/>
        <v>0</v>
      </c>
      <c r="H29" s="2">
        <f t="shared" si="9"/>
        <v>0</v>
      </c>
      <c r="I29" s="2">
        <f t="shared" si="9"/>
        <v>0</v>
      </c>
      <c r="J29" s="2">
        <f t="shared" si="9"/>
        <v>0</v>
      </c>
      <c r="K29" s="2">
        <f t="shared" si="9"/>
        <v>8.3333333333333343E-2</v>
      </c>
      <c r="L29" s="2">
        <f t="shared" si="9"/>
        <v>0.16666666666666669</v>
      </c>
      <c r="M29" s="2">
        <f t="shared" si="9"/>
        <v>0.41666666666666669</v>
      </c>
      <c r="N29" s="2">
        <f t="shared" si="9"/>
        <v>0.5</v>
      </c>
      <c r="O29" s="2">
        <f t="shared" si="9"/>
        <v>0.58333333333333337</v>
      </c>
      <c r="P29" s="2">
        <f t="shared" si="9"/>
        <v>0.75</v>
      </c>
      <c r="Q29" s="2">
        <f t="shared" si="9"/>
        <v>0.83333333333333337</v>
      </c>
      <c r="R29" s="2">
        <f t="shared" si="9"/>
        <v>1</v>
      </c>
      <c r="S29" s="2">
        <f t="shared" si="9"/>
        <v>1.3333333333333335</v>
      </c>
      <c r="T29" s="2">
        <f t="shared" si="9"/>
        <v>1.6666666666666667</v>
      </c>
      <c r="U29" s="2">
        <f t="shared" si="9"/>
        <v>2.083333333333333</v>
      </c>
      <c r="V29" s="2">
        <f t="shared" si="9"/>
        <v>2.5</v>
      </c>
      <c r="W29" s="2">
        <f t="shared" si="9"/>
        <v>3.0833333333333335</v>
      </c>
      <c r="X29" s="2">
        <f t="shared" si="9"/>
        <v>3.833333333333333</v>
      </c>
      <c r="Y29" s="2">
        <f t="shared" si="9"/>
        <v>4.1666666666666661</v>
      </c>
      <c r="Z29" s="2">
        <f t="shared" si="9"/>
        <v>4.833333333333333</v>
      </c>
      <c r="AA29" s="2">
        <f t="shared" si="9"/>
        <v>5.5</v>
      </c>
      <c r="AB29" s="2">
        <f t="shared" si="9"/>
        <v>6.25</v>
      </c>
      <c r="AC29" s="2">
        <f t="shared" si="9"/>
        <v>7.333333333333333</v>
      </c>
      <c r="AD29" s="2">
        <f t="shared" si="9"/>
        <v>8.3333333333333321</v>
      </c>
      <c r="AE29" s="2">
        <f t="shared" si="9"/>
        <v>9.1666666666666661</v>
      </c>
      <c r="AF29" s="2">
        <f t="shared" si="9"/>
        <v>10.25</v>
      </c>
      <c r="AG29" s="2">
        <f t="shared" si="9"/>
        <v>11.416666666666666</v>
      </c>
      <c r="AH29" s="2">
        <f t="shared" si="9"/>
        <v>12.5</v>
      </c>
      <c r="AI29" s="2">
        <f t="shared" si="9"/>
        <v>13.666666666666666</v>
      </c>
      <c r="AJ29" s="2">
        <f t="shared" si="9"/>
        <v>14.166666666666666</v>
      </c>
      <c r="AK29" s="2">
        <f t="shared" si="9"/>
        <v>15.416666666666668</v>
      </c>
      <c r="AL29" s="2">
        <f t="shared" si="9"/>
        <v>16.666666666666664</v>
      </c>
      <c r="AM29" s="2">
        <f t="shared" si="9"/>
        <v>18.333333333333332</v>
      </c>
      <c r="AN29" s="2">
        <f t="shared" si="9"/>
        <v>20</v>
      </c>
      <c r="AO29" s="2">
        <f t="shared" si="9"/>
        <v>21.666666666666668</v>
      </c>
      <c r="AP29" s="2">
        <f t="shared" si="9"/>
        <v>23.333333333333332</v>
      </c>
      <c r="AQ29" s="2">
        <f t="shared" si="9"/>
        <v>25</v>
      </c>
      <c r="AR29" s="2">
        <f t="shared" si="9"/>
        <v>25</v>
      </c>
      <c r="AS29" s="2">
        <f t="shared" si="9"/>
        <v>25</v>
      </c>
      <c r="AT29" s="2">
        <f t="shared" si="9"/>
        <v>25</v>
      </c>
      <c r="AU29" s="2">
        <f t="shared" si="9"/>
        <v>25</v>
      </c>
      <c r="AV29" s="2">
        <f t="shared" si="9"/>
        <v>25</v>
      </c>
      <c r="AW29" s="2">
        <f t="shared" si="9"/>
        <v>25</v>
      </c>
      <c r="AX29" s="2">
        <f t="shared" si="9"/>
        <v>25</v>
      </c>
      <c r="AY29" s="2">
        <f t="shared" si="9"/>
        <v>25</v>
      </c>
      <c r="AZ29" s="2">
        <f t="shared" si="9"/>
        <v>25</v>
      </c>
      <c r="BA29" s="2">
        <f t="shared" si="9"/>
        <v>25</v>
      </c>
      <c r="BB29" s="2">
        <f t="shared" si="9"/>
        <v>25</v>
      </c>
      <c r="BC29" s="2">
        <f t="shared" si="9"/>
        <v>25</v>
      </c>
      <c r="BD29" s="2">
        <f t="shared" si="1"/>
        <v>25</v>
      </c>
      <c r="BE29" s="2">
        <f t="shared" si="1"/>
        <v>25</v>
      </c>
      <c r="BF29" s="2"/>
      <c r="BG29" s="2"/>
      <c r="BH29" s="2"/>
      <c r="BI29" s="2"/>
      <c r="BJ29" s="2"/>
    </row>
    <row r="30" spans="1:62" x14ac:dyDescent="0.2">
      <c r="B30" s="2">
        <f t="shared" ref="B30:BC30" si="10">B13*$B$38</f>
        <v>0</v>
      </c>
      <c r="C30" s="2">
        <f t="shared" si="10"/>
        <v>0</v>
      </c>
      <c r="D30" s="2">
        <f t="shared" si="10"/>
        <v>0</v>
      </c>
      <c r="E30" s="2">
        <f t="shared" si="10"/>
        <v>0</v>
      </c>
      <c r="F30" s="2">
        <f t="shared" si="10"/>
        <v>0</v>
      </c>
      <c r="G30" s="2">
        <f t="shared" si="10"/>
        <v>0</v>
      </c>
      <c r="H30" s="2">
        <f t="shared" si="10"/>
        <v>0</v>
      </c>
      <c r="I30" s="2">
        <f t="shared" si="10"/>
        <v>0</v>
      </c>
      <c r="J30" s="2">
        <f t="shared" si="10"/>
        <v>0</v>
      </c>
      <c r="K30" s="2">
        <f t="shared" si="10"/>
        <v>0</v>
      </c>
      <c r="L30" s="2">
        <f t="shared" si="10"/>
        <v>8.3333333333333343E-2</v>
      </c>
      <c r="M30" s="2">
        <f t="shared" si="10"/>
        <v>0.25</v>
      </c>
      <c r="N30" s="2">
        <f t="shared" si="10"/>
        <v>0.41666666666666669</v>
      </c>
      <c r="O30" s="2">
        <f t="shared" si="10"/>
        <v>0.58333333333333337</v>
      </c>
      <c r="P30" s="2">
        <f t="shared" si="10"/>
        <v>0.83333333333333337</v>
      </c>
      <c r="Q30" s="2">
        <f t="shared" si="10"/>
        <v>0.91666666666666663</v>
      </c>
      <c r="R30" s="2">
        <f t="shared" si="10"/>
        <v>1.0833333333333335</v>
      </c>
      <c r="S30" s="2">
        <f t="shared" si="10"/>
        <v>1.4166666666666665</v>
      </c>
      <c r="T30" s="2">
        <f t="shared" si="10"/>
        <v>1.6666666666666667</v>
      </c>
      <c r="U30" s="2">
        <f t="shared" si="10"/>
        <v>2.083333333333333</v>
      </c>
      <c r="V30" s="2">
        <f t="shared" si="10"/>
        <v>2.5</v>
      </c>
      <c r="W30" s="2">
        <f t="shared" si="10"/>
        <v>2.9166666666666665</v>
      </c>
      <c r="X30" s="2">
        <f t="shared" si="10"/>
        <v>3.4166666666666665</v>
      </c>
      <c r="Y30" s="2">
        <f t="shared" si="10"/>
        <v>3.833333333333333</v>
      </c>
      <c r="Z30" s="2">
        <f t="shared" si="10"/>
        <v>4.1666666666666661</v>
      </c>
      <c r="AA30" s="2">
        <f t="shared" si="10"/>
        <v>4.833333333333333</v>
      </c>
      <c r="AB30" s="2">
        <f t="shared" si="10"/>
        <v>5.5</v>
      </c>
      <c r="AC30" s="2">
        <f t="shared" si="10"/>
        <v>6.25</v>
      </c>
      <c r="AD30" s="2">
        <f t="shared" si="10"/>
        <v>7.333333333333333</v>
      </c>
      <c r="AE30" s="2">
        <f t="shared" si="10"/>
        <v>8.3333333333333321</v>
      </c>
      <c r="AF30" s="2">
        <f t="shared" si="10"/>
        <v>9.1666666666666661</v>
      </c>
      <c r="AG30" s="2">
        <f t="shared" si="10"/>
        <v>10</v>
      </c>
      <c r="AH30" s="2">
        <f t="shared" si="10"/>
        <v>10.833333333333334</v>
      </c>
      <c r="AI30" s="2">
        <f t="shared" si="10"/>
        <v>11.666666666666666</v>
      </c>
      <c r="AJ30" s="2">
        <f t="shared" si="10"/>
        <v>12.5</v>
      </c>
      <c r="AK30" s="2">
        <f t="shared" si="10"/>
        <v>13.333333333333334</v>
      </c>
      <c r="AL30" s="2">
        <f t="shared" si="10"/>
        <v>14.416666666666666</v>
      </c>
      <c r="AM30" s="2">
        <f t="shared" si="10"/>
        <v>15.583333333333332</v>
      </c>
      <c r="AN30" s="2">
        <f t="shared" si="10"/>
        <v>16.666666666666664</v>
      </c>
      <c r="AO30" s="2">
        <f t="shared" si="10"/>
        <v>18.333333333333332</v>
      </c>
      <c r="AP30" s="2">
        <f t="shared" si="10"/>
        <v>20</v>
      </c>
      <c r="AQ30" s="2">
        <f t="shared" si="10"/>
        <v>21.666666666666668</v>
      </c>
      <c r="AR30" s="2">
        <f t="shared" si="10"/>
        <v>23.333333333333332</v>
      </c>
      <c r="AS30" s="2">
        <f t="shared" si="10"/>
        <v>25</v>
      </c>
      <c r="AT30" s="2">
        <f t="shared" si="10"/>
        <v>25</v>
      </c>
      <c r="AU30" s="2">
        <f t="shared" si="10"/>
        <v>25</v>
      </c>
      <c r="AV30" s="2">
        <f t="shared" si="10"/>
        <v>25</v>
      </c>
      <c r="AW30" s="2">
        <f t="shared" si="10"/>
        <v>25</v>
      </c>
      <c r="AX30" s="2">
        <f t="shared" si="10"/>
        <v>25</v>
      </c>
      <c r="AY30" s="2">
        <f t="shared" si="10"/>
        <v>25</v>
      </c>
      <c r="AZ30" s="2">
        <f t="shared" si="10"/>
        <v>25</v>
      </c>
      <c r="BA30" s="2">
        <f t="shared" si="10"/>
        <v>25</v>
      </c>
      <c r="BB30" s="2">
        <f t="shared" si="10"/>
        <v>25</v>
      </c>
      <c r="BC30" s="2">
        <f t="shared" si="10"/>
        <v>25</v>
      </c>
      <c r="BD30" s="2">
        <f t="shared" si="1"/>
        <v>25</v>
      </c>
      <c r="BE30" s="2">
        <f t="shared" si="1"/>
        <v>25</v>
      </c>
      <c r="BF30" s="2"/>
      <c r="BG30" s="2"/>
      <c r="BH30" s="2"/>
      <c r="BI30" s="2"/>
      <c r="BJ30" s="2"/>
    </row>
    <row r="31" spans="1:62" x14ac:dyDescent="0.2">
      <c r="B31" s="2">
        <f t="shared" ref="B31:BC31" si="11">B14*$B$38</f>
        <v>0</v>
      </c>
      <c r="C31" s="2">
        <f t="shared" si="11"/>
        <v>0</v>
      </c>
      <c r="D31" s="2">
        <f t="shared" si="11"/>
        <v>0</v>
      </c>
      <c r="E31" s="2">
        <f t="shared" si="11"/>
        <v>0</v>
      </c>
      <c r="F31" s="2">
        <f t="shared" si="11"/>
        <v>0</v>
      </c>
      <c r="G31" s="2">
        <f t="shared" si="11"/>
        <v>0</v>
      </c>
      <c r="H31" s="2">
        <f t="shared" si="11"/>
        <v>0</v>
      </c>
      <c r="I31" s="2">
        <f t="shared" si="11"/>
        <v>0</v>
      </c>
      <c r="J31" s="2">
        <f t="shared" si="11"/>
        <v>0</v>
      </c>
      <c r="K31" s="2">
        <f t="shared" si="11"/>
        <v>0</v>
      </c>
      <c r="L31" s="2">
        <f t="shared" si="11"/>
        <v>8.3333333333333343E-2</v>
      </c>
      <c r="M31" s="2">
        <f t="shared" si="11"/>
        <v>0.16666666666666669</v>
      </c>
      <c r="N31" s="2">
        <f t="shared" si="11"/>
        <v>0.25</v>
      </c>
      <c r="O31" s="2">
        <f t="shared" si="11"/>
        <v>0.41666666666666669</v>
      </c>
      <c r="P31" s="2">
        <f t="shared" si="11"/>
        <v>0.5</v>
      </c>
      <c r="Q31" s="2">
        <f t="shared" si="11"/>
        <v>0.66666666666666674</v>
      </c>
      <c r="R31" s="2">
        <f t="shared" si="11"/>
        <v>0.83333333333333337</v>
      </c>
      <c r="S31" s="2">
        <f t="shared" si="11"/>
        <v>1</v>
      </c>
      <c r="T31" s="2">
        <f t="shared" si="11"/>
        <v>1.25</v>
      </c>
      <c r="U31" s="2">
        <f t="shared" si="11"/>
        <v>1.4166666666666665</v>
      </c>
      <c r="V31" s="2">
        <f t="shared" si="11"/>
        <v>1.6666666666666667</v>
      </c>
      <c r="W31" s="2">
        <f t="shared" si="11"/>
        <v>2.083333333333333</v>
      </c>
      <c r="X31" s="2">
        <f t="shared" si="11"/>
        <v>2.5</v>
      </c>
      <c r="Y31" s="2">
        <f t="shared" si="11"/>
        <v>2.75</v>
      </c>
      <c r="Z31" s="2">
        <f t="shared" si="11"/>
        <v>3</v>
      </c>
      <c r="AA31" s="2">
        <f t="shared" si="11"/>
        <v>3.166666666666667</v>
      </c>
      <c r="AB31" s="2">
        <f t="shared" si="11"/>
        <v>3.5833333333333335</v>
      </c>
      <c r="AC31" s="2">
        <f t="shared" si="11"/>
        <v>3.916666666666667</v>
      </c>
      <c r="AD31" s="2">
        <f t="shared" si="11"/>
        <v>4.1666666666666661</v>
      </c>
      <c r="AE31" s="2">
        <f t="shared" si="11"/>
        <v>5</v>
      </c>
      <c r="AF31" s="2">
        <f t="shared" si="11"/>
        <v>6.25</v>
      </c>
      <c r="AG31" s="2">
        <f t="shared" si="11"/>
        <v>7.0000000000000009</v>
      </c>
      <c r="AH31" s="2">
        <f t="shared" si="11"/>
        <v>7.8333333333333339</v>
      </c>
      <c r="AI31" s="2">
        <f t="shared" si="11"/>
        <v>8.3333333333333321</v>
      </c>
      <c r="AJ31" s="2">
        <f t="shared" si="11"/>
        <v>9</v>
      </c>
      <c r="AK31" s="2">
        <f t="shared" si="11"/>
        <v>9.6666666666666661</v>
      </c>
      <c r="AL31" s="2">
        <f t="shared" si="11"/>
        <v>10.416666666666668</v>
      </c>
      <c r="AM31" s="2">
        <f t="shared" si="11"/>
        <v>11.5</v>
      </c>
      <c r="AN31" s="2">
        <f t="shared" si="11"/>
        <v>12.5</v>
      </c>
      <c r="AO31" s="2">
        <f t="shared" si="11"/>
        <v>13.333333333333334</v>
      </c>
      <c r="AP31" s="2">
        <f t="shared" si="11"/>
        <v>14.166666666666666</v>
      </c>
      <c r="AQ31" s="2">
        <f t="shared" si="11"/>
        <v>15</v>
      </c>
      <c r="AR31" s="2">
        <f t="shared" si="11"/>
        <v>15.833333333333332</v>
      </c>
      <c r="AS31" s="2">
        <f t="shared" si="11"/>
        <v>16.666666666666664</v>
      </c>
      <c r="AT31" s="2">
        <f t="shared" si="11"/>
        <v>18.333333333333332</v>
      </c>
      <c r="AU31" s="2">
        <f t="shared" si="11"/>
        <v>20</v>
      </c>
      <c r="AV31" s="2">
        <f t="shared" si="11"/>
        <v>21.666666666666668</v>
      </c>
      <c r="AW31" s="2">
        <f t="shared" si="11"/>
        <v>23.333333333333332</v>
      </c>
      <c r="AX31" s="2">
        <f t="shared" si="11"/>
        <v>25</v>
      </c>
      <c r="AY31" s="2">
        <f t="shared" si="11"/>
        <v>25</v>
      </c>
      <c r="AZ31" s="2">
        <f t="shared" si="11"/>
        <v>25</v>
      </c>
      <c r="BA31" s="2">
        <f t="shared" si="11"/>
        <v>25</v>
      </c>
      <c r="BB31" s="2">
        <f t="shared" si="11"/>
        <v>25</v>
      </c>
      <c r="BC31" s="2">
        <f t="shared" si="11"/>
        <v>25</v>
      </c>
      <c r="BD31" s="2">
        <f t="shared" ref="BD31:BE36" si="12">BD14*$B$38</f>
        <v>25</v>
      </c>
      <c r="BE31" s="2">
        <f t="shared" si="12"/>
        <v>25</v>
      </c>
      <c r="BF31" s="2"/>
      <c r="BG31" s="2"/>
      <c r="BH31" s="2"/>
      <c r="BI31" s="2"/>
      <c r="BJ31" s="2"/>
    </row>
    <row r="32" spans="1:62" x14ac:dyDescent="0.2">
      <c r="B32" s="2">
        <f t="shared" ref="B32:BC32" si="13">B15*$B$38</f>
        <v>0</v>
      </c>
      <c r="C32" s="2">
        <f t="shared" si="13"/>
        <v>0</v>
      </c>
      <c r="D32" s="2">
        <f t="shared" si="13"/>
        <v>0</v>
      </c>
      <c r="E32" s="2">
        <f t="shared" si="13"/>
        <v>0</v>
      </c>
      <c r="F32" s="2">
        <f t="shared" si="13"/>
        <v>0</v>
      </c>
      <c r="G32" s="2">
        <f t="shared" si="13"/>
        <v>0</v>
      </c>
      <c r="H32" s="2">
        <f t="shared" si="13"/>
        <v>0</v>
      </c>
      <c r="I32" s="2">
        <f t="shared" si="13"/>
        <v>0</v>
      </c>
      <c r="J32" s="2">
        <f t="shared" si="13"/>
        <v>0</v>
      </c>
      <c r="K32" s="2">
        <f t="shared" si="13"/>
        <v>0</v>
      </c>
      <c r="L32" s="2">
        <f t="shared" si="13"/>
        <v>0</v>
      </c>
      <c r="M32" s="2">
        <f t="shared" si="13"/>
        <v>8.3333333333333343E-2</v>
      </c>
      <c r="N32" s="2">
        <f t="shared" si="13"/>
        <v>0.16666666666666669</v>
      </c>
      <c r="O32" s="2">
        <f t="shared" si="13"/>
        <v>0.41666666666666669</v>
      </c>
      <c r="P32" s="2">
        <f t="shared" si="13"/>
        <v>0.5</v>
      </c>
      <c r="Q32" s="2">
        <f t="shared" si="13"/>
        <v>0.66666666666666674</v>
      </c>
      <c r="R32" s="2">
        <f t="shared" si="13"/>
        <v>0.83333333333333337</v>
      </c>
      <c r="S32" s="2">
        <f t="shared" si="13"/>
        <v>0.91666666666666663</v>
      </c>
      <c r="T32" s="2">
        <f t="shared" si="13"/>
        <v>1.0833333333333335</v>
      </c>
      <c r="U32" s="2">
        <f t="shared" si="13"/>
        <v>1.25</v>
      </c>
      <c r="V32" s="2">
        <f t="shared" si="13"/>
        <v>1.4166666666666665</v>
      </c>
      <c r="W32" s="2">
        <f t="shared" si="13"/>
        <v>1.6666666666666667</v>
      </c>
      <c r="X32" s="2">
        <f t="shared" si="13"/>
        <v>1.8333333333333333</v>
      </c>
      <c r="Y32" s="2">
        <f t="shared" si="13"/>
        <v>2.166666666666667</v>
      </c>
      <c r="Z32" s="2">
        <f t="shared" si="13"/>
        <v>2.4166666666666665</v>
      </c>
      <c r="AA32" s="2">
        <f t="shared" si="13"/>
        <v>2.666666666666667</v>
      </c>
      <c r="AB32" s="2">
        <f t="shared" si="13"/>
        <v>2.9166666666666665</v>
      </c>
      <c r="AC32" s="2">
        <f t="shared" si="13"/>
        <v>3.0833333333333335</v>
      </c>
      <c r="AD32" s="2">
        <f t="shared" si="13"/>
        <v>3.4166666666666665</v>
      </c>
      <c r="AE32" s="2">
        <f t="shared" si="13"/>
        <v>3.75</v>
      </c>
      <c r="AF32" s="2">
        <f t="shared" si="13"/>
        <v>4.1666666666666661</v>
      </c>
      <c r="AG32" s="2">
        <f t="shared" si="13"/>
        <v>5.166666666666667</v>
      </c>
      <c r="AH32" s="2">
        <f t="shared" si="13"/>
        <v>6.25</v>
      </c>
      <c r="AI32" s="2">
        <f t="shared" si="13"/>
        <v>7.0000000000000009</v>
      </c>
      <c r="AJ32" s="2">
        <f t="shared" si="13"/>
        <v>7.9166666666666661</v>
      </c>
      <c r="AK32" s="2">
        <f t="shared" si="13"/>
        <v>8.3333333333333321</v>
      </c>
      <c r="AL32" s="2">
        <f t="shared" si="13"/>
        <v>9.4166666666666661</v>
      </c>
      <c r="AM32" s="2">
        <f t="shared" si="13"/>
        <v>10.416666666666668</v>
      </c>
      <c r="AN32" s="2">
        <f t="shared" si="13"/>
        <v>11</v>
      </c>
      <c r="AO32" s="2">
        <f t="shared" si="13"/>
        <v>12</v>
      </c>
      <c r="AP32" s="2">
        <f t="shared" si="13"/>
        <v>12.5</v>
      </c>
      <c r="AQ32" s="2">
        <f t="shared" si="13"/>
        <v>13.5</v>
      </c>
      <c r="AR32" s="2">
        <f t="shared" si="13"/>
        <v>14.583333333333334</v>
      </c>
      <c r="AS32" s="2">
        <f t="shared" si="13"/>
        <v>15.166666666666668</v>
      </c>
      <c r="AT32" s="2">
        <f t="shared" si="13"/>
        <v>16.083333333333332</v>
      </c>
      <c r="AU32" s="2">
        <f t="shared" si="13"/>
        <v>16.666666666666664</v>
      </c>
      <c r="AV32" s="2">
        <f t="shared" si="13"/>
        <v>18.333333333333332</v>
      </c>
      <c r="AW32" s="2">
        <f t="shared" si="13"/>
        <v>20</v>
      </c>
      <c r="AX32" s="2">
        <f t="shared" si="13"/>
        <v>21.666666666666668</v>
      </c>
      <c r="AY32" s="2">
        <f t="shared" si="13"/>
        <v>23.333333333333332</v>
      </c>
      <c r="AZ32" s="2">
        <f t="shared" si="13"/>
        <v>25</v>
      </c>
      <c r="BA32" s="2">
        <f t="shared" si="13"/>
        <v>25</v>
      </c>
      <c r="BB32" s="2">
        <f t="shared" si="13"/>
        <v>25</v>
      </c>
      <c r="BC32" s="2">
        <f t="shared" si="13"/>
        <v>25</v>
      </c>
      <c r="BD32" s="2">
        <f t="shared" si="12"/>
        <v>25</v>
      </c>
      <c r="BE32" s="2">
        <f t="shared" si="12"/>
        <v>25</v>
      </c>
      <c r="BF32" s="2"/>
      <c r="BG32" s="2"/>
      <c r="BH32" s="2"/>
      <c r="BI32" s="2"/>
      <c r="BJ32" s="2"/>
    </row>
    <row r="33" spans="1:62" x14ac:dyDescent="0.2">
      <c r="B33" s="2">
        <f t="shared" ref="B33:BC33" si="14">B16*$B$38</f>
        <v>0</v>
      </c>
      <c r="C33" s="2">
        <f t="shared" si="14"/>
        <v>0</v>
      </c>
      <c r="D33" s="2">
        <f t="shared" si="14"/>
        <v>0</v>
      </c>
      <c r="E33" s="2">
        <f t="shared" si="14"/>
        <v>0</v>
      </c>
      <c r="F33" s="2">
        <f t="shared" si="14"/>
        <v>0</v>
      </c>
      <c r="G33" s="2">
        <f t="shared" si="14"/>
        <v>0</v>
      </c>
      <c r="H33" s="2">
        <f t="shared" si="14"/>
        <v>0</v>
      </c>
      <c r="I33" s="2">
        <f t="shared" si="14"/>
        <v>0</v>
      </c>
      <c r="J33" s="2">
        <f t="shared" si="14"/>
        <v>0</v>
      </c>
      <c r="K33" s="2">
        <f t="shared" si="14"/>
        <v>0</v>
      </c>
      <c r="L33" s="2">
        <f t="shared" si="14"/>
        <v>0</v>
      </c>
      <c r="M33" s="2">
        <f t="shared" si="14"/>
        <v>0</v>
      </c>
      <c r="N33" s="2">
        <f t="shared" si="14"/>
        <v>0</v>
      </c>
      <c r="O33" s="2">
        <f t="shared" si="14"/>
        <v>8.3333333333333343E-2</v>
      </c>
      <c r="P33" s="2">
        <f t="shared" si="14"/>
        <v>8.3333333333333343E-2</v>
      </c>
      <c r="Q33" s="2">
        <f t="shared" si="14"/>
        <v>0.25</v>
      </c>
      <c r="R33" s="2">
        <f t="shared" si="14"/>
        <v>0.41666666666666669</v>
      </c>
      <c r="S33" s="2">
        <f t="shared" si="14"/>
        <v>0.5</v>
      </c>
      <c r="T33" s="2">
        <f t="shared" si="14"/>
        <v>0.58333333333333337</v>
      </c>
      <c r="U33" s="2">
        <f t="shared" si="14"/>
        <v>0.66666666666666674</v>
      </c>
      <c r="V33" s="2">
        <f t="shared" si="14"/>
        <v>0.83333333333333337</v>
      </c>
      <c r="W33" s="2">
        <f t="shared" si="14"/>
        <v>1.0833333333333335</v>
      </c>
      <c r="X33" s="2">
        <f t="shared" si="14"/>
        <v>1.3333333333333335</v>
      </c>
      <c r="Y33" s="2">
        <f t="shared" si="14"/>
        <v>1.6666666666666667</v>
      </c>
      <c r="Z33" s="2">
        <f t="shared" si="14"/>
        <v>1.8333333333333333</v>
      </c>
      <c r="AA33" s="2">
        <f t="shared" si="14"/>
        <v>2.083333333333333</v>
      </c>
      <c r="AB33" s="2">
        <f t="shared" si="14"/>
        <v>2.5</v>
      </c>
      <c r="AC33" s="2">
        <f t="shared" si="14"/>
        <v>2.9166666666666665</v>
      </c>
      <c r="AD33" s="2">
        <f t="shared" si="14"/>
        <v>3.166666666666667</v>
      </c>
      <c r="AE33" s="2">
        <f t="shared" si="14"/>
        <v>3.5000000000000004</v>
      </c>
      <c r="AF33" s="2">
        <f t="shared" si="14"/>
        <v>3.916666666666667</v>
      </c>
      <c r="AG33" s="2">
        <f t="shared" si="14"/>
        <v>4.1666666666666661</v>
      </c>
      <c r="AH33" s="2">
        <f t="shared" si="14"/>
        <v>4.666666666666667</v>
      </c>
      <c r="AI33" s="2">
        <f t="shared" si="14"/>
        <v>5.5</v>
      </c>
      <c r="AJ33" s="2">
        <f t="shared" si="14"/>
        <v>6.25</v>
      </c>
      <c r="AK33" s="2">
        <f t="shared" si="14"/>
        <v>6.666666666666667</v>
      </c>
      <c r="AL33" s="2">
        <f t="shared" si="14"/>
        <v>7.2499999999999991</v>
      </c>
      <c r="AM33" s="2">
        <f t="shared" si="14"/>
        <v>7.8333333333333339</v>
      </c>
      <c r="AN33" s="2">
        <f t="shared" si="14"/>
        <v>8.3333333333333321</v>
      </c>
      <c r="AO33" s="2">
        <f t="shared" si="14"/>
        <v>9.0833333333333339</v>
      </c>
      <c r="AP33" s="2">
        <f t="shared" si="14"/>
        <v>9.75</v>
      </c>
      <c r="AQ33" s="2">
        <f t="shared" si="14"/>
        <v>10.416666666666668</v>
      </c>
      <c r="AR33" s="2">
        <f t="shared" si="14"/>
        <v>11.416666666666666</v>
      </c>
      <c r="AS33" s="2">
        <f t="shared" si="14"/>
        <v>12.5</v>
      </c>
      <c r="AT33" s="2">
        <f t="shared" si="14"/>
        <v>13.333333333333334</v>
      </c>
      <c r="AU33" s="2">
        <f t="shared" si="14"/>
        <v>14.166666666666666</v>
      </c>
      <c r="AV33" s="2">
        <f t="shared" si="14"/>
        <v>15</v>
      </c>
      <c r="AW33" s="2">
        <f t="shared" si="14"/>
        <v>15.833333333333332</v>
      </c>
      <c r="AX33" s="2">
        <f t="shared" si="14"/>
        <v>16.666666666666664</v>
      </c>
      <c r="AY33" s="2">
        <f t="shared" si="14"/>
        <v>18.333333333333332</v>
      </c>
      <c r="AZ33" s="2">
        <f t="shared" si="14"/>
        <v>20</v>
      </c>
      <c r="BA33" s="2">
        <f t="shared" si="14"/>
        <v>21.666666666666668</v>
      </c>
      <c r="BB33" s="2">
        <f t="shared" si="14"/>
        <v>23.333333333333332</v>
      </c>
      <c r="BC33" s="2">
        <f t="shared" si="14"/>
        <v>25</v>
      </c>
      <c r="BD33" s="2">
        <f t="shared" si="12"/>
        <v>25</v>
      </c>
      <c r="BE33" s="2">
        <f t="shared" si="12"/>
        <v>25</v>
      </c>
      <c r="BF33" s="2"/>
      <c r="BG33" s="2"/>
      <c r="BH33" s="2"/>
      <c r="BI33" s="2"/>
      <c r="BJ33" s="2"/>
    </row>
    <row r="34" spans="1:62" x14ac:dyDescent="0.2">
      <c r="B34" s="2">
        <f t="shared" ref="B34:BC34" si="15">B17*$B$38</f>
        <v>0</v>
      </c>
      <c r="C34" s="2">
        <f t="shared" si="15"/>
        <v>0</v>
      </c>
      <c r="D34" s="2">
        <f t="shared" si="15"/>
        <v>0</v>
      </c>
      <c r="E34" s="2">
        <f t="shared" si="15"/>
        <v>0</v>
      </c>
      <c r="F34" s="2">
        <f t="shared" si="15"/>
        <v>0</v>
      </c>
      <c r="G34" s="2">
        <f t="shared" si="15"/>
        <v>0</v>
      </c>
      <c r="H34" s="2">
        <f t="shared" si="15"/>
        <v>0</v>
      </c>
      <c r="I34" s="2">
        <f t="shared" si="15"/>
        <v>0</v>
      </c>
      <c r="J34" s="2">
        <f t="shared" si="15"/>
        <v>0</v>
      </c>
      <c r="K34" s="2">
        <f t="shared" si="15"/>
        <v>0</v>
      </c>
      <c r="L34" s="2">
        <f t="shared" si="15"/>
        <v>0</v>
      </c>
      <c r="M34" s="2">
        <f t="shared" si="15"/>
        <v>0</v>
      </c>
      <c r="N34" s="2">
        <f t="shared" si="15"/>
        <v>0</v>
      </c>
      <c r="O34" s="2">
        <f t="shared" si="15"/>
        <v>0</v>
      </c>
      <c r="P34" s="2">
        <f t="shared" si="15"/>
        <v>0</v>
      </c>
      <c r="Q34" s="2">
        <f t="shared" si="15"/>
        <v>8.3333333333333343E-2</v>
      </c>
      <c r="R34" s="2">
        <f t="shared" si="15"/>
        <v>0.25</v>
      </c>
      <c r="S34" s="2">
        <f t="shared" si="15"/>
        <v>0.41666666666666669</v>
      </c>
      <c r="T34" s="2">
        <f t="shared" si="15"/>
        <v>0.5</v>
      </c>
      <c r="U34" s="2">
        <f t="shared" si="15"/>
        <v>0.66666666666666674</v>
      </c>
      <c r="V34" s="2">
        <f t="shared" si="15"/>
        <v>0.83333333333333337</v>
      </c>
      <c r="W34" s="2">
        <f t="shared" si="15"/>
        <v>0.91666666666666663</v>
      </c>
      <c r="X34" s="2">
        <f t="shared" si="15"/>
        <v>1.0833333333333335</v>
      </c>
      <c r="Y34" s="2">
        <f t="shared" si="15"/>
        <v>1.25</v>
      </c>
      <c r="Z34" s="2">
        <f t="shared" si="15"/>
        <v>1.4166666666666665</v>
      </c>
      <c r="AA34" s="2">
        <f t="shared" si="15"/>
        <v>1.6666666666666667</v>
      </c>
      <c r="AB34" s="2">
        <f t="shared" si="15"/>
        <v>1.9166666666666665</v>
      </c>
      <c r="AC34" s="2">
        <f t="shared" si="15"/>
        <v>2.166666666666667</v>
      </c>
      <c r="AD34" s="2">
        <f t="shared" si="15"/>
        <v>2.5833333333333335</v>
      </c>
      <c r="AE34" s="2">
        <f t="shared" si="15"/>
        <v>2.9166666666666665</v>
      </c>
      <c r="AF34" s="2">
        <f t="shared" si="15"/>
        <v>3.166666666666667</v>
      </c>
      <c r="AG34" s="2">
        <f t="shared" si="15"/>
        <v>3.6666666666666665</v>
      </c>
      <c r="AH34" s="2">
        <f t="shared" si="15"/>
        <v>4.1666666666666661</v>
      </c>
      <c r="AI34" s="2">
        <f t="shared" si="15"/>
        <v>4.75</v>
      </c>
      <c r="AJ34" s="2">
        <f t="shared" si="15"/>
        <v>5.5</v>
      </c>
      <c r="AK34" s="2">
        <f t="shared" si="15"/>
        <v>6.25</v>
      </c>
      <c r="AL34" s="2">
        <f t="shared" si="15"/>
        <v>6.583333333333333</v>
      </c>
      <c r="AM34" s="2">
        <f t="shared" si="15"/>
        <v>7.0000000000000009</v>
      </c>
      <c r="AN34" s="2">
        <f t="shared" si="15"/>
        <v>7.416666666666667</v>
      </c>
      <c r="AO34" s="2">
        <f t="shared" si="15"/>
        <v>7.9166666666666661</v>
      </c>
      <c r="AP34" s="2">
        <f t="shared" si="15"/>
        <v>8.3333333333333321</v>
      </c>
      <c r="AQ34" s="2">
        <f t="shared" si="15"/>
        <v>9.3333333333333339</v>
      </c>
      <c r="AR34" s="2">
        <f t="shared" si="15"/>
        <v>10.416666666666668</v>
      </c>
      <c r="AS34" s="2">
        <f t="shared" si="15"/>
        <v>11.25</v>
      </c>
      <c r="AT34" s="2">
        <f t="shared" si="15"/>
        <v>11.916666666666668</v>
      </c>
      <c r="AU34" s="2">
        <f t="shared" si="15"/>
        <v>12.5</v>
      </c>
      <c r="AV34" s="2">
        <f t="shared" si="15"/>
        <v>13.333333333333334</v>
      </c>
      <c r="AW34" s="2">
        <f t="shared" si="15"/>
        <v>14.166666666666666</v>
      </c>
      <c r="AX34" s="2">
        <f t="shared" si="15"/>
        <v>15</v>
      </c>
      <c r="AY34" s="2">
        <f t="shared" si="15"/>
        <v>15.833333333333332</v>
      </c>
      <c r="AZ34" s="2">
        <f t="shared" si="15"/>
        <v>16.666666666666664</v>
      </c>
      <c r="BA34" s="2">
        <f t="shared" si="15"/>
        <v>18.333333333333332</v>
      </c>
      <c r="BB34" s="2">
        <f t="shared" si="15"/>
        <v>20</v>
      </c>
      <c r="BC34" s="2">
        <f t="shared" si="15"/>
        <v>21.666666666666668</v>
      </c>
      <c r="BD34" s="2">
        <f t="shared" si="12"/>
        <v>23.333333333333332</v>
      </c>
      <c r="BE34" s="2">
        <f t="shared" si="12"/>
        <v>25</v>
      </c>
      <c r="BF34" s="2"/>
      <c r="BG34" s="2"/>
      <c r="BH34" s="2"/>
      <c r="BI34" s="2"/>
      <c r="BJ34" s="2"/>
    </row>
    <row r="35" spans="1:62" x14ac:dyDescent="0.2">
      <c r="B35" s="2">
        <f t="shared" ref="B35:BC35" si="16">B18*$B$38</f>
        <v>0</v>
      </c>
      <c r="C35" s="2">
        <f t="shared" si="16"/>
        <v>0</v>
      </c>
      <c r="D35" s="2">
        <f t="shared" si="16"/>
        <v>0</v>
      </c>
      <c r="E35" s="2">
        <f t="shared" si="16"/>
        <v>0</v>
      </c>
      <c r="F35" s="2">
        <f t="shared" si="16"/>
        <v>0</v>
      </c>
      <c r="G35" s="2">
        <f t="shared" si="16"/>
        <v>0</v>
      </c>
      <c r="H35" s="2">
        <f t="shared" si="16"/>
        <v>0</v>
      </c>
      <c r="I35" s="2">
        <f t="shared" si="16"/>
        <v>0</v>
      </c>
      <c r="J35" s="2">
        <f t="shared" si="16"/>
        <v>0</v>
      </c>
      <c r="K35" s="2">
        <f t="shared" si="16"/>
        <v>0</v>
      </c>
      <c r="L35" s="2">
        <f t="shared" si="16"/>
        <v>0</v>
      </c>
      <c r="M35" s="2">
        <f t="shared" si="16"/>
        <v>0</v>
      </c>
      <c r="N35" s="2">
        <f t="shared" si="16"/>
        <v>0</v>
      </c>
      <c r="O35" s="2">
        <f t="shared" si="16"/>
        <v>0</v>
      </c>
      <c r="P35" s="2">
        <f t="shared" si="16"/>
        <v>0</v>
      </c>
      <c r="Q35" s="2">
        <f t="shared" si="16"/>
        <v>0</v>
      </c>
      <c r="R35" s="2">
        <f t="shared" si="16"/>
        <v>0</v>
      </c>
      <c r="S35" s="2">
        <f t="shared" si="16"/>
        <v>0</v>
      </c>
      <c r="T35" s="2">
        <f t="shared" si="16"/>
        <v>8.3333333333333343E-2</v>
      </c>
      <c r="U35" s="2">
        <f t="shared" si="16"/>
        <v>0.16666666666666669</v>
      </c>
      <c r="V35" s="2">
        <f t="shared" si="16"/>
        <v>0.25</v>
      </c>
      <c r="W35" s="2">
        <f t="shared" si="16"/>
        <v>0.41666666666666669</v>
      </c>
      <c r="X35" s="2">
        <f t="shared" si="16"/>
        <v>0.5</v>
      </c>
      <c r="Y35" s="2">
        <f t="shared" si="16"/>
        <v>0.66666666666666674</v>
      </c>
      <c r="Z35" s="2">
        <f t="shared" si="16"/>
        <v>0.83333333333333337</v>
      </c>
      <c r="AA35" s="2">
        <f t="shared" si="16"/>
        <v>1.0833333333333335</v>
      </c>
      <c r="AB35" s="2">
        <f t="shared" si="16"/>
        <v>1.3333333333333335</v>
      </c>
      <c r="AC35" s="2">
        <f t="shared" si="16"/>
        <v>1.6666666666666667</v>
      </c>
      <c r="AD35" s="2">
        <f t="shared" si="16"/>
        <v>1.7500000000000002</v>
      </c>
      <c r="AE35" s="2">
        <f t="shared" si="16"/>
        <v>1.9166666666666665</v>
      </c>
      <c r="AF35" s="2">
        <f t="shared" si="16"/>
        <v>2.083333333333333</v>
      </c>
      <c r="AG35" s="2">
        <f t="shared" si="16"/>
        <v>2.25</v>
      </c>
      <c r="AH35" s="2">
        <f t="shared" si="16"/>
        <v>2.5</v>
      </c>
      <c r="AI35" s="2">
        <f t="shared" si="16"/>
        <v>2.9166666666666665</v>
      </c>
      <c r="AJ35" s="2">
        <f t="shared" si="16"/>
        <v>3.6666666666666665</v>
      </c>
      <c r="AK35" s="2">
        <f t="shared" si="16"/>
        <v>4.1666666666666661</v>
      </c>
      <c r="AL35" s="2">
        <f t="shared" si="16"/>
        <v>4.583333333333333</v>
      </c>
      <c r="AM35" s="2">
        <f t="shared" si="16"/>
        <v>5.083333333333333</v>
      </c>
      <c r="AN35" s="2">
        <f t="shared" si="16"/>
        <v>5.6666666666666661</v>
      </c>
      <c r="AO35" s="2">
        <f t="shared" si="16"/>
        <v>6.25</v>
      </c>
      <c r="AP35" s="2">
        <f t="shared" si="16"/>
        <v>6.916666666666667</v>
      </c>
      <c r="AQ35" s="2">
        <f t="shared" si="16"/>
        <v>7.6666666666666661</v>
      </c>
      <c r="AR35" s="2">
        <f t="shared" si="16"/>
        <v>8.3333333333333321</v>
      </c>
      <c r="AS35" s="2">
        <f t="shared" si="16"/>
        <v>9</v>
      </c>
      <c r="AT35" s="2">
        <f t="shared" si="16"/>
        <v>9.75</v>
      </c>
      <c r="AU35" s="2">
        <f t="shared" si="16"/>
        <v>10.416666666666668</v>
      </c>
      <c r="AV35" s="2">
        <f t="shared" si="16"/>
        <v>11.5</v>
      </c>
      <c r="AW35" s="2">
        <f t="shared" si="16"/>
        <v>12.5</v>
      </c>
      <c r="AX35" s="2">
        <f t="shared" si="16"/>
        <v>13.333333333333334</v>
      </c>
      <c r="AY35" s="2">
        <f t="shared" si="16"/>
        <v>14.166666666666666</v>
      </c>
      <c r="AZ35" s="2">
        <f t="shared" si="16"/>
        <v>15</v>
      </c>
      <c r="BA35" s="2">
        <f t="shared" si="16"/>
        <v>15.833333333333332</v>
      </c>
      <c r="BB35" s="2">
        <f t="shared" si="16"/>
        <v>16.666666666666664</v>
      </c>
      <c r="BC35" s="2">
        <f t="shared" si="16"/>
        <v>18.333333333333332</v>
      </c>
      <c r="BD35" s="2">
        <f t="shared" si="12"/>
        <v>20</v>
      </c>
      <c r="BE35" s="2">
        <f t="shared" si="12"/>
        <v>21.666666666666668</v>
      </c>
      <c r="BF35" s="2"/>
      <c r="BG35" s="2"/>
      <c r="BH35" s="2"/>
      <c r="BI35" s="2"/>
      <c r="BJ35" s="2"/>
    </row>
    <row r="36" spans="1:62" x14ac:dyDescent="0.2">
      <c r="B36" s="2">
        <f t="shared" ref="B36:BC36" si="17">B19*$B$38</f>
        <v>0</v>
      </c>
      <c r="C36" s="2">
        <f t="shared" si="17"/>
        <v>0</v>
      </c>
      <c r="D36" s="2">
        <f t="shared" si="17"/>
        <v>0</v>
      </c>
      <c r="E36" s="2">
        <f t="shared" si="17"/>
        <v>0</v>
      </c>
      <c r="F36" s="2">
        <f t="shared" si="17"/>
        <v>0</v>
      </c>
      <c r="G36" s="2">
        <f t="shared" si="17"/>
        <v>0</v>
      </c>
      <c r="H36" s="2">
        <f t="shared" si="17"/>
        <v>0</v>
      </c>
      <c r="I36" s="2">
        <f t="shared" si="17"/>
        <v>0</v>
      </c>
      <c r="J36" s="2">
        <f t="shared" si="17"/>
        <v>0</v>
      </c>
      <c r="K36" s="2">
        <f t="shared" si="17"/>
        <v>0</v>
      </c>
      <c r="L36" s="2">
        <f t="shared" si="17"/>
        <v>0</v>
      </c>
      <c r="M36" s="2">
        <f t="shared" si="17"/>
        <v>0</v>
      </c>
      <c r="N36" s="2">
        <f t="shared" si="17"/>
        <v>0</v>
      </c>
      <c r="O36" s="2">
        <f t="shared" si="17"/>
        <v>0</v>
      </c>
      <c r="P36" s="2">
        <f t="shared" si="17"/>
        <v>0</v>
      </c>
      <c r="Q36" s="2">
        <f t="shared" si="17"/>
        <v>0</v>
      </c>
      <c r="R36" s="2">
        <f t="shared" si="17"/>
        <v>0</v>
      </c>
      <c r="S36" s="2">
        <f t="shared" si="17"/>
        <v>0</v>
      </c>
      <c r="T36" s="2">
        <f t="shared" si="17"/>
        <v>0</v>
      </c>
      <c r="U36" s="2">
        <f t="shared" si="17"/>
        <v>0</v>
      </c>
      <c r="V36" s="2">
        <f t="shared" si="17"/>
        <v>8.3333333333333343E-2</v>
      </c>
      <c r="W36" s="2">
        <f t="shared" si="17"/>
        <v>8.3333333333333343E-2</v>
      </c>
      <c r="X36" s="2">
        <f t="shared" si="17"/>
        <v>0.25</v>
      </c>
      <c r="Y36" s="2">
        <f t="shared" si="17"/>
        <v>0.41666666666666669</v>
      </c>
      <c r="Z36" s="2">
        <f t="shared" si="17"/>
        <v>0.5</v>
      </c>
      <c r="AA36" s="2">
        <f t="shared" si="17"/>
        <v>0.66666666666666674</v>
      </c>
      <c r="AB36" s="2">
        <f t="shared" si="17"/>
        <v>0.83333333333333337</v>
      </c>
      <c r="AC36" s="2">
        <f t="shared" si="17"/>
        <v>0.91666666666666663</v>
      </c>
      <c r="AD36" s="2">
        <f t="shared" si="17"/>
        <v>1.0833333333333335</v>
      </c>
      <c r="AE36" s="2">
        <f t="shared" si="17"/>
        <v>1.4166666666666665</v>
      </c>
      <c r="AF36" s="2">
        <f t="shared" si="17"/>
        <v>1.6666666666666667</v>
      </c>
      <c r="AG36" s="2">
        <f t="shared" si="17"/>
        <v>2.166666666666667</v>
      </c>
      <c r="AH36" s="2">
        <f t="shared" si="17"/>
        <v>2.666666666666667</v>
      </c>
      <c r="AI36" s="2">
        <f t="shared" si="17"/>
        <v>3.166666666666667</v>
      </c>
      <c r="AJ36" s="2">
        <f t="shared" si="17"/>
        <v>3.5000000000000004</v>
      </c>
      <c r="AK36" s="2">
        <f t="shared" si="17"/>
        <v>3.916666666666667</v>
      </c>
      <c r="AL36" s="2">
        <f t="shared" si="17"/>
        <v>4.1666666666666661</v>
      </c>
      <c r="AM36" s="2">
        <f t="shared" si="17"/>
        <v>4.583333333333333</v>
      </c>
      <c r="AN36" s="2">
        <f t="shared" si="17"/>
        <v>5</v>
      </c>
      <c r="AO36" s="2">
        <f t="shared" si="17"/>
        <v>5.3333333333333339</v>
      </c>
      <c r="AP36" s="2">
        <f t="shared" si="17"/>
        <v>5.75</v>
      </c>
      <c r="AQ36" s="2">
        <f t="shared" si="17"/>
        <v>6.25</v>
      </c>
      <c r="AR36" s="2">
        <f t="shared" si="17"/>
        <v>6.916666666666667</v>
      </c>
      <c r="AS36" s="2">
        <f t="shared" si="17"/>
        <v>7.75</v>
      </c>
      <c r="AT36" s="2">
        <f t="shared" si="17"/>
        <v>8.3333333333333321</v>
      </c>
      <c r="AU36" s="2">
        <f t="shared" si="17"/>
        <v>8.9166666666666679</v>
      </c>
      <c r="AV36" s="2">
        <f t="shared" si="17"/>
        <v>9.4166666666666661</v>
      </c>
      <c r="AW36" s="2">
        <f t="shared" si="17"/>
        <v>9.9166666666666661</v>
      </c>
      <c r="AX36" s="2">
        <f t="shared" si="17"/>
        <v>10.416666666666668</v>
      </c>
      <c r="AY36" s="2">
        <f t="shared" si="17"/>
        <v>11.25</v>
      </c>
      <c r="AZ36" s="2">
        <f t="shared" si="17"/>
        <v>12.333333333333334</v>
      </c>
      <c r="BA36" s="2">
        <f t="shared" si="17"/>
        <v>13.333333333333334</v>
      </c>
      <c r="BB36" s="2">
        <f t="shared" si="17"/>
        <v>14.166666666666666</v>
      </c>
      <c r="BC36" s="2">
        <f t="shared" si="17"/>
        <v>15</v>
      </c>
      <c r="BD36" s="2">
        <f t="shared" si="12"/>
        <v>15.833333333333332</v>
      </c>
      <c r="BE36" s="2">
        <f t="shared" si="12"/>
        <v>16.666666666666664</v>
      </c>
      <c r="BF36" s="2"/>
      <c r="BG36" s="2"/>
      <c r="BH36" s="2"/>
      <c r="BI36" s="2"/>
      <c r="BJ36" s="2"/>
    </row>
    <row r="38" spans="1:62" x14ac:dyDescent="0.2">
      <c r="B38" s="3">
        <f>'Bingo Calculator'!H3</f>
        <v>25</v>
      </c>
    </row>
    <row r="41" spans="1:62" x14ac:dyDescent="0.2">
      <c r="A41" s="1" t="s">
        <v>5</v>
      </c>
      <c r="B41" s="2" t="e">
        <f>B4*$B$58</f>
        <v>#REF!</v>
      </c>
      <c r="C41" s="2" t="e">
        <f t="shared" ref="C41:BE41" si="18">C4*$B$58</f>
        <v>#REF!</v>
      </c>
      <c r="D41" s="2" t="e">
        <f t="shared" si="18"/>
        <v>#REF!</v>
      </c>
      <c r="E41" s="2" t="e">
        <f t="shared" si="18"/>
        <v>#REF!</v>
      </c>
      <c r="F41" s="2" t="e">
        <f t="shared" si="18"/>
        <v>#REF!</v>
      </c>
      <c r="G41" s="2" t="e">
        <f t="shared" si="18"/>
        <v>#REF!</v>
      </c>
      <c r="H41" s="2" t="e">
        <f t="shared" si="18"/>
        <v>#REF!</v>
      </c>
      <c r="I41" s="2" t="e">
        <f t="shared" si="18"/>
        <v>#REF!</v>
      </c>
      <c r="J41" s="2" t="e">
        <f t="shared" si="18"/>
        <v>#REF!</v>
      </c>
      <c r="K41" s="2" t="e">
        <f t="shared" si="18"/>
        <v>#REF!</v>
      </c>
      <c r="L41" s="2" t="e">
        <f t="shared" si="18"/>
        <v>#REF!</v>
      </c>
      <c r="M41" s="2" t="e">
        <f t="shared" si="18"/>
        <v>#REF!</v>
      </c>
      <c r="N41" s="2" t="e">
        <f t="shared" si="18"/>
        <v>#REF!</v>
      </c>
      <c r="O41" s="2" t="e">
        <f t="shared" si="18"/>
        <v>#REF!</v>
      </c>
      <c r="P41" s="2" t="e">
        <f t="shared" si="18"/>
        <v>#REF!</v>
      </c>
      <c r="Q41" s="2" t="e">
        <f t="shared" si="18"/>
        <v>#REF!</v>
      </c>
      <c r="R41" s="2" t="e">
        <f t="shared" si="18"/>
        <v>#REF!</v>
      </c>
      <c r="S41" s="2" t="e">
        <f t="shared" si="18"/>
        <v>#REF!</v>
      </c>
      <c r="T41" s="2" t="e">
        <f t="shared" si="18"/>
        <v>#REF!</v>
      </c>
      <c r="U41" s="2" t="e">
        <f t="shared" si="18"/>
        <v>#REF!</v>
      </c>
      <c r="V41" s="2" t="e">
        <f t="shared" si="18"/>
        <v>#REF!</v>
      </c>
      <c r="W41" s="2" t="e">
        <f t="shared" si="18"/>
        <v>#REF!</v>
      </c>
      <c r="X41" s="2" t="e">
        <f t="shared" si="18"/>
        <v>#REF!</v>
      </c>
      <c r="Y41" s="2" t="e">
        <f t="shared" si="18"/>
        <v>#REF!</v>
      </c>
      <c r="Z41" s="2" t="e">
        <f t="shared" si="18"/>
        <v>#REF!</v>
      </c>
      <c r="AA41" s="2" t="e">
        <f t="shared" si="18"/>
        <v>#REF!</v>
      </c>
      <c r="AB41" s="2" t="e">
        <f t="shared" si="18"/>
        <v>#REF!</v>
      </c>
      <c r="AC41" s="2" t="e">
        <f t="shared" si="18"/>
        <v>#REF!</v>
      </c>
      <c r="AD41" s="2" t="e">
        <f t="shared" si="18"/>
        <v>#REF!</v>
      </c>
      <c r="AE41" s="2" t="e">
        <f t="shared" si="18"/>
        <v>#REF!</v>
      </c>
      <c r="AF41" s="2" t="e">
        <f t="shared" si="18"/>
        <v>#REF!</v>
      </c>
      <c r="AG41" s="2" t="e">
        <f t="shared" si="18"/>
        <v>#REF!</v>
      </c>
      <c r="AH41" s="2" t="e">
        <f t="shared" si="18"/>
        <v>#REF!</v>
      </c>
      <c r="AI41" s="2" t="e">
        <f t="shared" si="18"/>
        <v>#REF!</v>
      </c>
      <c r="AJ41" s="2" t="e">
        <f t="shared" si="18"/>
        <v>#REF!</v>
      </c>
      <c r="AK41" s="2" t="e">
        <f t="shared" si="18"/>
        <v>#REF!</v>
      </c>
      <c r="AL41" s="2" t="e">
        <f t="shared" si="18"/>
        <v>#REF!</v>
      </c>
      <c r="AM41" s="2" t="e">
        <f t="shared" si="18"/>
        <v>#REF!</v>
      </c>
      <c r="AN41" s="2" t="e">
        <f t="shared" si="18"/>
        <v>#REF!</v>
      </c>
      <c r="AO41" s="2" t="e">
        <f t="shared" si="18"/>
        <v>#REF!</v>
      </c>
      <c r="AP41" s="2" t="e">
        <f t="shared" si="18"/>
        <v>#REF!</v>
      </c>
      <c r="AQ41" s="2" t="e">
        <f t="shared" si="18"/>
        <v>#REF!</v>
      </c>
      <c r="AR41" s="2" t="e">
        <f t="shared" si="18"/>
        <v>#REF!</v>
      </c>
      <c r="AS41" s="2" t="e">
        <f t="shared" si="18"/>
        <v>#REF!</v>
      </c>
      <c r="AT41" s="2" t="e">
        <f t="shared" si="18"/>
        <v>#REF!</v>
      </c>
      <c r="AU41" s="2" t="e">
        <f t="shared" si="18"/>
        <v>#REF!</v>
      </c>
      <c r="AV41" s="2" t="e">
        <f t="shared" si="18"/>
        <v>#REF!</v>
      </c>
      <c r="AW41" s="2" t="e">
        <f t="shared" si="18"/>
        <v>#REF!</v>
      </c>
      <c r="AX41" s="2" t="e">
        <f t="shared" si="18"/>
        <v>#REF!</v>
      </c>
      <c r="AY41" s="2" t="e">
        <f t="shared" si="18"/>
        <v>#REF!</v>
      </c>
      <c r="AZ41" s="2" t="e">
        <f t="shared" si="18"/>
        <v>#REF!</v>
      </c>
      <c r="BA41" s="2" t="e">
        <f t="shared" si="18"/>
        <v>#REF!</v>
      </c>
      <c r="BB41" s="2" t="e">
        <f t="shared" si="18"/>
        <v>#REF!</v>
      </c>
      <c r="BC41" s="2" t="e">
        <f t="shared" si="18"/>
        <v>#REF!</v>
      </c>
      <c r="BD41" s="2" t="e">
        <f t="shared" si="18"/>
        <v>#REF!</v>
      </c>
      <c r="BE41" s="2" t="e">
        <f t="shared" si="18"/>
        <v>#REF!</v>
      </c>
      <c r="BF41" s="2"/>
      <c r="BG41" s="2"/>
      <c r="BH41" s="2"/>
      <c r="BI41" s="2"/>
      <c r="BJ41" s="2"/>
    </row>
    <row r="42" spans="1:62" x14ac:dyDescent="0.2">
      <c r="B42" s="2" t="e">
        <f t="shared" ref="B42:BE42" si="19">B5*$B$58</f>
        <v>#REF!</v>
      </c>
      <c r="C42" s="2" t="e">
        <f t="shared" si="19"/>
        <v>#REF!</v>
      </c>
      <c r="D42" s="2" t="e">
        <f t="shared" si="19"/>
        <v>#REF!</v>
      </c>
      <c r="E42" s="2" t="e">
        <f t="shared" si="19"/>
        <v>#REF!</v>
      </c>
      <c r="F42" s="2" t="e">
        <f t="shared" si="19"/>
        <v>#REF!</v>
      </c>
      <c r="G42" s="2" t="e">
        <f t="shared" si="19"/>
        <v>#REF!</v>
      </c>
      <c r="H42" s="2" t="e">
        <f t="shared" si="19"/>
        <v>#REF!</v>
      </c>
      <c r="I42" s="2" t="e">
        <f t="shared" si="19"/>
        <v>#REF!</v>
      </c>
      <c r="J42" s="2" t="e">
        <f t="shared" si="19"/>
        <v>#REF!</v>
      </c>
      <c r="K42" s="2" t="e">
        <f t="shared" si="19"/>
        <v>#REF!</v>
      </c>
      <c r="L42" s="2" t="e">
        <f t="shared" si="19"/>
        <v>#REF!</v>
      </c>
      <c r="M42" s="2" t="e">
        <f t="shared" si="19"/>
        <v>#REF!</v>
      </c>
      <c r="N42" s="2" t="e">
        <f t="shared" si="19"/>
        <v>#REF!</v>
      </c>
      <c r="O42" s="2" t="e">
        <f t="shared" si="19"/>
        <v>#REF!</v>
      </c>
      <c r="P42" s="2" t="e">
        <f t="shared" si="19"/>
        <v>#REF!</v>
      </c>
      <c r="Q42" s="2" t="e">
        <f t="shared" si="19"/>
        <v>#REF!</v>
      </c>
      <c r="R42" s="2" t="e">
        <f t="shared" si="19"/>
        <v>#REF!</v>
      </c>
      <c r="S42" s="2" t="e">
        <f t="shared" si="19"/>
        <v>#REF!</v>
      </c>
      <c r="T42" s="2" t="e">
        <f t="shared" si="19"/>
        <v>#REF!</v>
      </c>
      <c r="U42" s="2" t="e">
        <f t="shared" si="19"/>
        <v>#REF!</v>
      </c>
      <c r="V42" s="2" t="e">
        <f t="shared" si="19"/>
        <v>#REF!</v>
      </c>
      <c r="W42" s="2" t="e">
        <f t="shared" si="19"/>
        <v>#REF!</v>
      </c>
      <c r="X42" s="2" t="e">
        <f t="shared" si="19"/>
        <v>#REF!</v>
      </c>
      <c r="Y42" s="2" t="e">
        <f t="shared" si="19"/>
        <v>#REF!</v>
      </c>
      <c r="Z42" s="2" t="e">
        <f t="shared" si="19"/>
        <v>#REF!</v>
      </c>
      <c r="AA42" s="2" t="e">
        <f t="shared" si="19"/>
        <v>#REF!</v>
      </c>
      <c r="AB42" s="2" t="e">
        <f t="shared" si="19"/>
        <v>#REF!</v>
      </c>
      <c r="AC42" s="2" t="e">
        <f t="shared" si="19"/>
        <v>#REF!</v>
      </c>
      <c r="AD42" s="2" t="e">
        <f t="shared" si="19"/>
        <v>#REF!</v>
      </c>
      <c r="AE42" s="2" t="e">
        <f t="shared" si="19"/>
        <v>#REF!</v>
      </c>
      <c r="AF42" s="2" t="e">
        <f t="shared" si="19"/>
        <v>#REF!</v>
      </c>
      <c r="AG42" s="2" t="e">
        <f t="shared" si="19"/>
        <v>#REF!</v>
      </c>
      <c r="AH42" s="2" t="e">
        <f t="shared" si="19"/>
        <v>#REF!</v>
      </c>
      <c r="AI42" s="2" t="e">
        <f t="shared" si="19"/>
        <v>#REF!</v>
      </c>
      <c r="AJ42" s="2" t="e">
        <f t="shared" si="19"/>
        <v>#REF!</v>
      </c>
      <c r="AK42" s="2" t="e">
        <f t="shared" si="19"/>
        <v>#REF!</v>
      </c>
      <c r="AL42" s="2" t="e">
        <f t="shared" si="19"/>
        <v>#REF!</v>
      </c>
      <c r="AM42" s="2" t="e">
        <f t="shared" si="19"/>
        <v>#REF!</v>
      </c>
      <c r="AN42" s="2" t="e">
        <f t="shared" si="19"/>
        <v>#REF!</v>
      </c>
      <c r="AO42" s="2" t="e">
        <f t="shared" si="19"/>
        <v>#REF!</v>
      </c>
      <c r="AP42" s="2" t="e">
        <f t="shared" si="19"/>
        <v>#REF!</v>
      </c>
      <c r="AQ42" s="2" t="e">
        <f t="shared" si="19"/>
        <v>#REF!</v>
      </c>
      <c r="AR42" s="2" t="e">
        <f t="shared" si="19"/>
        <v>#REF!</v>
      </c>
      <c r="AS42" s="2" t="e">
        <f t="shared" si="19"/>
        <v>#REF!</v>
      </c>
      <c r="AT42" s="2" t="e">
        <f t="shared" si="19"/>
        <v>#REF!</v>
      </c>
      <c r="AU42" s="2" t="e">
        <f t="shared" si="19"/>
        <v>#REF!</v>
      </c>
      <c r="AV42" s="2" t="e">
        <f t="shared" si="19"/>
        <v>#REF!</v>
      </c>
      <c r="AW42" s="2" t="e">
        <f t="shared" si="19"/>
        <v>#REF!</v>
      </c>
      <c r="AX42" s="2" t="e">
        <f t="shared" si="19"/>
        <v>#REF!</v>
      </c>
      <c r="AY42" s="2" t="e">
        <f t="shared" si="19"/>
        <v>#REF!</v>
      </c>
      <c r="AZ42" s="2" t="e">
        <f t="shared" si="19"/>
        <v>#REF!</v>
      </c>
      <c r="BA42" s="2" t="e">
        <f t="shared" si="19"/>
        <v>#REF!</v>
      </c>
      <c r="BB42" s="2" t="e">
        <f t="shared" si="19"/>
        <v>#REF!</v>
      </c>
      <c r="BC42" s="2" t="e">
        <f t="shared" si="19"/>
        <v>#REF!</v>
      </c>
      <c r="BD42" s="2" t="e">
        <f t="shared" si="19"/>
        <v>#REF!</v>
      </c>
      <c r="BE42" s="2" t="e">
        <f t="shared" si="19"/>
        <v>#REF!</v>
      </c>
      <c r="BF42" s="2"/>
      <c r="BG42" s="2"/>
      <c r="BH42" s="2"/>
      <c r="BI42" s="2"/>
      <c r="BJ42" s="2"/>
    </row>
    <row r="43" spans="1:62" x14ac:dyDescent="0.2">
      <c r="B43" s="2" t="e">
        <f t="shared" ref="B43:BE43" si="20">B6*$B$58</f>
        <v>#REF!</v>
      </c>
      <c r="C43" s="2" t="e">
        <f t="shared" si="20"/>
        <v>#REF!</v>
      </c>
      <c r="D43" s="2" t="e">
        <f t="shared" si="20"/>
        <v>#REF!</v>
      </c>
      <c r="E43" s="2" t="e">
        <f t="shared" si="20"/>
        <v>#REF!</v>
      </c>
      <c r="F43" s="2" t="e">
        <f t="shared" si="20"/>
        <v>#REF!</v>
      </c>
      <c r="G43" s="2" t="e">
        <f t="shared" si="20"/>
        <v>#REF!</v>
      </c>
      <c r="H43" s="2" t="e">
        <f t="shared" si="20"/>
        <v>#REF!</v>
      </c>
      <c r="I43" s="2" t="e">
        <f t="shared" si="20"/>
        <v>#REF!</v>
      </c>
      <c r="J43" s="2" t="e">
        <f t="shared" si="20"/>
        <v>#REF!</v>
      </c>
      <c r="K43" s="2" t="e">
        <f t="shared" si="20"/>
        <v>#REF!</v>
      </c>
      <c r="L43" s="2" t="e">
        <f t="shared" si="20"/>
        <v>#REF!</v>
      </c>
      <c r="M43" s="2" t="e">
        <f t="shared" si="20"/>
        <v>#REF!</v>
      </c>
      <c r="N43" s="2" t="e">
        <f t="shared" si="20"/>
        <v>#REF!</v>
      </c>
      <c r="O43" s="2" t="e">
        <f t="shared" si="20"/>
        <v>#REF!</v>
      </c>
      <c r="P43" s="2" t="e">
        <f t="shared" si="20"/>
        <v>#REF!</v>
      </c>
      <c r="Q43" s="2" t="e">
        <f t="shared" si="20"/>
        <v>#REF!</v>
      </c>
      <c r="R43" s="2" t="e">
        <f t="shared" si="20"/>
        <v>#REF!</v>
      </c>
      <c r="S43" s="2" t="e">
        <f t="shared" si="20"/>
        <v>#REF!</v>
      </c>
      <c r="T43" s="2" t="e">
        <f t="shared" si="20"/>
        <v>#REF!</v>
      </c>
      <c r="U43" s="2" t="e">
        <f t="shared" si="20"/>
        <v>#REF!</v>
      </c>
      <c r="V43" s="2" t="e">
        <f t="shared" si="20"/>
        <v>#REF!</v>
      </c>
      <c r="W43" s="2" t="e">
        <f t="shared" si="20"/>
        <v>#REF!</v>
      </c>
      <c r="X43" s="2" t="e">
        <f t="shared" si="20"/>
        <v>#REF!</v>
      </c>
      <c r="Y43" s="2" t="e">
        <f t="shared" si="20"/>
        <v>#REF!</v>
      </c>
      <c r="Z43" s="2" t="e">
        <f t="shared" si="20"/>
        <v>#REF!</v>
      </c>
      <c r="AA43" s="2" t="e">
        <f t="shared" si="20"/>
        <v>#REF!</v>
      </c>
      <c r="AB43" s="2" t="e">
        <f t="shared" si="20"/>
        <v>#REF!</v>
      </c>
      <c r="AC43" s="2" t="e">
        <f t="shared" si="20"/>
        <v>#REF!</v>
      </c>
      <c r="AD43" s="2" t="e">
        <f t="shared" si="20"/>
        <v>#REF!</v>
      </c>
      <c r="AE43" s="2" t="e">
        <f t="shared" si="20"/>
        <v>#REF!</v>
      </c>
      <c r="AF43" s="2" t="e">
        <f t="shared" si="20"/>
        <v>#REF!</v>
      </c>
      <c r="AG43" s="2" t="e">
        <f t="shared" si="20"/>
        <v>#REF!</v>
      </c>
      <c r="AH43" s="2" t="e">
        <f t="shared" si="20"/>
        <v>#REF!</v>
      </c>
      <c r="AI43" s="2" t="e">
        <f t="shared" si="20"/>
        <v>#REF!</v>
      </c>
      <c r="AJ43" s="2" t="e">
        <f t="shared" si="20"/>
        <v>#REF!</v>
      </c>
      <c r="AK43" s="2" t="e">
        <f t="shared" si="20"/>
        <v>#REF!</v>
      </c>
      <c r="AL43" s="2" t="e">
        <f t="shared" si="20"/>
        <v>#REF!</v>
      </c>
      <c r="AM43" s="2" t="e">
        <f t="shared" si="20"/>
        <v>#REF!</v>
      </c>
      <c r="AN43" s="2" t="e">
        <f t="shared" si="20"/>
        <v>#REF!</v>
      </c>
      <c r="AO43" s="2" t="e">
        <f t="shared" si="20"/>
        <v>#REF!</v>
      </c>
      <c r="AP43" s="2" t="e">
        <f t="shared" si="20"/>
        <v>#REF!</v>
      </c>
      <c r="AQ43" s="2" t="e">
        <f t="shared" si="20"/>
        <v>#REF!</v>
      </c>
      <c r="AR43" s="2" t="e">
        <f t="shared" si="20"/>
        <v>#REF!</v>
      </c>
      <c r="AS43" s="2" t="e">
        <f t="shared" si="20"/>
        <v>#REF!</v>
      </c>
      <c r="AT43" s="2" t="e">
        <f t="shared" si="20"/>
        <v>#REF!</v>
      </c>
      <c r="AU43" s="2" t="e">
        <f t="shared" si="20"/>
        <v>#REF!</v>
      </c>
      <c r="AV43" s="2" t="e">
        <f t="shared" si="20"/>
        <v>#REF!</v>
      </c>
      <c r="AW43" s="2" t="e">
        <f t="shared" si="20"/>
        <v>#REF!</v>
      </c>
      <c r="AX43" s="2" t="e">
        <f t="shared" si="20"/>
        <v>#REF!</v>
      </c>
      <c r="AY43" s="2" t="e">
        <f t="shared" si="20"/>
        <v>#REF!</v>
      </c>
      <c r="AZ43" s="2" t="e">
        <f t="shared" si="20"/>
        <v>#REF!</v>
      </c>
      <c r="BA43" s="2" t="e">
        <f t="shared" si="20"/>
        <v>#REF!</v>
      </c>
      <c r="BB43" s="2" t="e">
        <f t="shared" si="20"/>
        <v>#REF!</v>
      </c>
      <c r="BC43" s="2" t="e">
        <f t="shared" si="20"/>
        <v>#REF!</v>
      </c>
      <c r="BD43" s="2" t="e">
        <f t="shared" si="20"/>
        <v>#REF!</v>
      </c>
      <c r="BE43" s="2" t="e">
        <f t="shared" si="20"/>
        <v>#REF!</v>
      </c>
      <c r="BF43" s="2"/>
      <c r="BG43" s="2"/>
      <c r="BH43" s="2"/>
      <c r="BI43" s="2"/>
      <c r="BJ43" s="2"/>
    </row>
    <row r="44" spans="1:62" x14ac:dyDescent="0.2">
      <c r="B44" s="2" t="e">
        <f t="shared" ref="B44:BE44" si="21">B7*$B$58</f>
        <v>#REF!</v>
      </c>
      <c r="C44" s="2" t="e">
        <f t="shared" si="21"/>
        <v>#REF!</v>
      </c>
      <c r="D44" s="2" t="e">
        <f t="shared" si="21"/>
        <v>#REF!</v>
      </c>
      <c r="E44" s="2" t="e">
        <f t="shared" si="21"/>
        <v>#REF!</v>
      </c>
      <c r="F44" s="2" t="e">
        <f t="shared" si="21"/>
        <v>#REF!</v>
      </c>
      <c r="G44" s="2" t="e">
        <f t="shared" si="21"/>
        <v>#REF!</v>
      </c>
      <c r="H44" s="2" t="e">
        <f t="shared" si="21"/>
        <v>#REF!</v>
      </c>
      <c r="I44" s="2" t="e">
        <f t="shared" si="21"/>
        <v>#REF!</v>
      </c>
      <c r="J44" s="2" t="e">
        <f t="shared" si="21"/>
        <v>#REF!</v>
      </c>
      <c r="K44" s="2" t="e">
        <f t="shared" si="21"/>
        <v>#REF!</v>
      </c>
      <c r="L44" s="2" t="e">
        <f t="shared" si="21"/>
        <v>#REF!</v>
      </c>
      <c r="M44" s="2" t="e">
        <f t="shared" si="21"/>
        <v>#REF!</v>
      </c>
      <c r="N44" s="2" t="e">
        <f t="shared" si="21"/>
        <v>#REF!</v>
      </c>
      <c r="O44" s="2" t="e">
        <f t="shared" si="21"/>
        <v>#REF!</v>
      </c>
      <c r="P44" s="2" t="e">
        <f t="shared" si="21"/>
        <v>#REF!</v>
      </c>
      <c r="Q44" s="2" t="e">
        <f t="shared" si="21"/>
        <v>#REF!</v>
      </c>
      <c r="R44" s="2" t="e">
        <f t="shared" si="21"/>
        <v>#REF!</v>
      </c>
      <c r="S44" s="2" t="e">
        <f t="shared" si="21"/>
        <v>#REF!</v>
      </c>
      <c r="T44" s="2" t="e">
        <f t="shared" si="21"/>
        <v>#REF!</v>
      </c>
      <c r="U44" s="2" t="e">
        <f t="shared" si="21"/>
        <v>#REF!</v>
      </c>
      <c r="V44" s="2" t="e">
        <f t="shared" si="21"/>
        <v>#REF!</v>
      </c>
      <c r="W44" s="2" t="e">
        <f t="shared" si="21"/>
        <v>#REF!</v>
      </c>
      <c r="X44" s="2" t="e">
        <f t="shared" si="21"/>
        <v>#REF!</v>
      </c>
      <c r="Y44" s="2" t="e">
        <f t="shared" si="21"/>
        <v>#REF!</v>
      </c>
      <c r="Z44" s="2" t="e">
        <f t="shared" si="21"/>
        <v>#REF!</v>
      </c>
      <c r="AA44" s="2" t="e">
        <f t="shared" si="21"/>
        <v>#REF!</v>
      </c>
      <c r="AB44" s="2" t="e">
        <f t="shared" si="21"/>
        <v>#REF!</v>
      </c>
      <c r="AC44" s="2" t="e">
        <f t="shared" si="21"/>
        <v>#REF!</v>
      </c>
      <c r="AD44" s="2" t="e">
        <f t="shared" si="21"/>
        <v>#REF!</v>
      </c>
      <c r="AE44" s="2" t="e">
        <f t="shared" si="21"/>
        <v>#REF!</v>
      </c>
      <c r="AF44" s="2" t="e">
        <f t="shared" si="21"/>
        <v>#REF!</v>
      </c>
      <c r="AG44" s="2" t="e">
        <f t="shared" si="21"/>
        <v>#REF!</v>
      </c>
      <c r="AH44" s="2" t="e">
        <f t="shared" si="21"/>
        <v>#REF!</v>
      </c>
      <c r="AI44" s="2" t="e">
        <f t="shared" si="21"/>
        <v>#REF!</v>
      </c>
      <c r="AJ44" s="2" t="e">
        <f t="shared" si="21"/>
        <v>#REF!</v>
      </c>
      <c r="AK44" s="2" t="e">
        <f t="shared" si="21"/>
        <v>#REF!</v>
      </c>
      <c r="AL44" s="2" t="e">
        <f t="shared" si="21"/>
        <v>#REF!</v>
      </c>
      <c r="AM44" s="2" t="e">
        <f t="shared" si="21"/>
        <v>#REF!</v>
      </c>
      <c r="AN44" s="2" t="e">
        <f t="shared" si="21"/>
        <v>#REF!</v>
      </c>
      <c r="AO44" s="2" t="e">
        <f t="shared" si="21"/>
        <v>#REF!</v>
      </c>
      <c r="AP44" s="2" t="e">
        <f t="shared" si="21"/>
        <v>#REF!</v>
      </c>
      <c r="AQ44" s="2" t="e">
        <f t="shared" si="21"/>
        <v>#REF!</v>
      </c>
      <c r="AR44" s="2" t="e">
        <f t="shared" si="21"/>
        <v>#REF!</v>
      </c>
      <c r="AS44" s="2" t="e">
        <f t="shared" si="21"/>
        <v>#REF!</v>
      </c>
      <c r="AT44" s="2" t="e">
        <f t="shared" si="21"/>
        <v>#REF!</v>
      </c>
      <c r="AU44" s="2" t="e">
        <f t="shared" si="21"/>
        <v>#REF!</v>
      </c>
      <c r="AV44" s="2" t="e">
        <f t="shared" si="21"/>
        <v>#REF!</v>
      </c>
      <c r="AW44" s="2" t="e">
        <f t="shared" si="21"/>
        <v>#REF!</v>
      </c>
      <c r="AX44" s="2" t="e">
        <f t="shared" si="21"/>
        <v>#REF!</v>
      </c>
      <c r="AY44" s="2" t="e">
        <f t="shared" si="21"/>
        <v>#REF!</v>
      </c>
      <c r="AZ44" s="2" t="e">
        <f t="shared" si="21"/>
        <v>#REF!</v>
      </c>
      <c r="BA44" s="2" t="e">
        <f t="shared" si="21"/>
        <v>#REF!</v>
      </c>
      <c r="BB44" s="2" t="e">
        <f t="shared" si="21"/>
        <v>#REF!</v>
      </c>
      <c r="BC44" s="2" t="e">
        <f t="shared" si="21"/>
        <v>#REF!</v>
      </c>
      <c r="BD44" s="2" t="e">
        <f t="shared" si="21"/>
        <v>#REF!</v>
      </c>
      <c r="BE44" s="2" t="e">
        <f t="shared" si="21"/>
        <v>#REF!</v>
      </c>
      <c r="BF44" s="2"/>
      <c r="BG44" s="2"/>
      <c r="BH44" s="2"/>
      <c r="BI44" s="2"/>
      <c r="BJ44" s="2"/>
    </row>
    <row r="45" spans="1:62" x14ac:dyDescent="0.2">
      <c r="B45" s="2" t="e">
        <f t="shared" ref="B45:BE45" si="22">B8*$B$58</f>
        <v>#REF!</v>
      </c>
      <c r="C45" s="2" t="e">
        <f t="shared" si="22"/>
        <v>#REF!</v>
      </c>
      <c r="D45" s="2" t="e">
        <f t="shared" si="22"/>
        <v>#REF!</v>
      </c>
      <c r="E45" s="2" t="e">
        <f t="shared" si="22"/>
        <v>#REF!</v>
      </c>
      <c r="F45" s="2" t="e">
        <f t="shared" si="22"/>
        <v>#REF!</v>
      </c>
      <c r="G45" s="2" t="e">
        <f t="shared" si="22"/>
        <v>#REF!</v>
      </c>
      <c r="H45" s="2" t="e">
        <f t="shared" si="22"/>
        <v>#REF!</v>
      </c>
      <c r="I45" s="2" t="e">
        <f t="shared" si="22"/>
        <v>#REF!</v>
      </c>
      <c r="J45" s="2" t="e">
        <f t="shared" si="22"/>
        <v>#REF!</v>
      </c>
      <c r="K45" s="2" t="e">
        <f t="shared" si="22"/>
        <v>#REF!</v>
      </c>
      <c r="L45" s="2" t="e">
        <f t="shared" si="22"/>
        <v>#REF!</v>
      </c>
      <c r="M45" s="2" t="e">
        <f t="shared" si="22"/>
        <v>#REF!</v>
      </c>
      <c r="N45" s="2" t="e">
        <f t="shared" si="22"/>
        <v>#REF!</v>
      </c>
      <c r="O45" s="2" t="e">
        <f t="shared" si="22"/>
        <v>#REF!</v>
      </c>
      <c r="P45" s="2" t="e">
        <f t="shared" si="22"/>
        <v>#REF!</v>
      </c>
      <c r="Q45" s="2" t="e">
        <f t="shared" si="22"/>
        <v>#REF!</v>
      </c>
      <c r="R45" s="2" t="e">
        <f t="shared" si="22"/>
        <v>#REF!</v>
      </c>
      <c r="S45" s="2" t="e">
        <f t="shared" si="22"/>
        <v>#REF!</v>
      </c>
      <c r="T45" s="2" t="e">
        <f t="shared" si="22"/>
        <v>#REF!</v>
      </c>
      <c r="U45" s="2" t="e">
        <f t="shared" si="22"/>
        <v>#REF!</v>
      </c>
      <c r="V45" s="2" t="e">
        <f t="shared" si="22"/>
        <v>#REF!</v>
      </c>
      <c r="W45" s="2" t="e">
        <f t="shared" si="22"/>
        <v>#REF!</v>
      </c>
      <c r="X45" s="2" t="e">
        <f t="shared" si="22"/>
        <v>#REF!</v>
      </c>
      <c r="Y45" s="2" t="e">
        <f t="shared" si="22"/>
        <v>#REF!</v>
      </c>
      <c r="Z45" s="2" t="e">
        <f t="shared" si="22"/>
        <v>#REF!</v>
      </c>
      <c r="AA45" s="2" t="e">
        <f t="shared" si="22"/>
        <v>#REF!</v>
      </c>
      <c r="AB45" s="2" t="e">
        <f t="shared" si="22"/>
        <v>#REF!</v>
      </c>
      <c r="AC45" s="2" t="e">
        <f t="shared" si="22"/>
        <v>#REF!</v>
      </c>
      <c r="AD45" s="2" t="e">
        <f t="shared" si="22"/>
        <v>#REF!</v>
      </c>
      <c r="AE45" s="2" t="e">
        <f t="shared" si="22"/>
        <v>#REF!</v>
      </c>
      <c r="AF45" s="2" t="e">
        <f t="shared" si="22"/>
        <v>#REF!</v>
      </c>
      <c r="AG45" s="2" t="e">
        <f t="shared" si="22"/>
        <v>#REF!</v>
      </c>
      <c r="AH45" s="2" t="e">
        <f t="shared" si="22"/>
        <v>#REF!</v>
      </c>
      <c r="AI45" s="2" t="e">
        <f t="shared" si="22"/>
        <v>#REF!</v>
      </c>
      <c r="AJ45" s="2" t="e">
        <f t="shared" si="22"/>
        <v>#REF!</v>
      </c>
      <c r="AK45" s="2" t="e">
        <f t="shared" si="22"/>
        <v>#REF!</v>
      </c>
      <c r="AL45" s="2" t="e">
        <f t="shared" si="22"/>
        <v>#REF!</v>
      </c>
      <c r="AM45" s="2" t="e">
        <f t="shared" si="22"/>
        <v>#REF!</v>
      </c>
      <c r="AN45" s="2" t="e">
        <f t="shared" si="22"/>
        <v>#REF!</v>
      </c>
      <c r="AO45" s="2" t="e">
        <f t="shared" si="22"/>
        <v>#REF!</v>
      </c>
      <c r="AP45" s="2" t="e">
        <f t="shared" si="22"/>
        <v>#REF!</v>
      </c>
      <c r="AQ45" s="2" t="e">
        <f t="shared" si="22"/>
        <v>#REF!</v>
      </c>
      <c r="AR45" s="2" t="e">
        <f t="shared" si="22"/>
        <v>#REF!</v>
      </c>
      <c r="AS45" s="2" t="e">
        <f t="shared" si="22"/>
        <v>#REF!</v>
      </c>
      <c r="AT45" s="2" t="e">
        <f t="shared" si="22"/>
        <v>#REF!</v>
      </c>
      <c r="AU45" s="2" t="e">
        <f t="shared" si="22"/>
        <v>#REF!</v>
      </c>
      <c r="AV45" s="2" t="e">
        <f t="shared" si="22"/>
        <v>#REF!</v>
      </c>
      <c r="AW45" s="2" t="e">
        <f t="shared" si="22"/>
        <v>#REF!</v>
      </c>
      <c r="AX45" s="2" t="e">
        <f t="shared" si="22"/>
        <v>#REF!</v>
      </c>
      <c r="AY45" s="2" t="e">
        <f t="shared" si="22"/>
        <v>#REF!</v>
      </c>
      <c r="AZ45" s="2" t="e">
        <f t="shared" si="22"/>
        <v>#REF!</v>
      </c>
      <c r="BA45" s="2" t="e">
        <f t="shared" si="22"/>
        <v>#REF!</v>
      </c>
      <c r="BB45" s="2" t="e">
        <f t="shared" si="22"/>
        <v>#REF!</v>
      </c>
      <c r="BC45" s="2" t="e">
        <f t="shared" si="22"/>
        <v>#REF!</v>
      </c>
      <c r="BD45" s="2" t="e">
        <f t="shared" si="22"/>
        <v>#REF!</v>
      </c>
      <c r="BE45" s="2" t="e">
        <f t="shared" si="22"/>
        <v>#REF!</v>
      </c>
      <c r="BF45" s="2"/>
      <c r="BG45" s="2"/>
      <c r="BH45" s="2"/>
      <c r="BI45" s="2"/>
      <c r="BJ45" s="2"/>
    </row>
    <row r="46" spans="1:62" x14ac:dyDescent="0.2">
      <c r="B46" s="2" t="e">
        <f t="shared" ref="B46:BE46" si="23">B9*$B$58</f>
        <v>#REF!</v>
      </c>
      <c r="C46" s="2" t="e">
        <f t="shared" si="23"/>
        <v>#REF!</v>
      </c>
      <c r="D46" s="2" t="e">
        <f t="shared" si="23"/>
        <v>#REF!</v>
      </c>
      <c r="E46" s="2" t="e">
        <f t="shared" si="23"/>
        <v>#REF!</v>
      </c>
      <c r="F46" s="2" t="e">
        <f t="shared" si="23"/>
        <v>#REF!</v>
      </c>
      <c r="G46" s="2" t="e">
        <f t="shared" si="23"/>
        <v>#REF!</v>
      </c>
      <c r="H46" s="2" t="e">
        <f t="shared" si="23"/>
        <v>#REF!</v>
      </c>
      <c r="I46" s="2" t="e">
        <f t="shared" si="23"/>
        <v>#REF!</v>
      </c>
      <c r="J46" s="2" t="e">
        <f t="shared" si="23"/>
        <v>#REF!</v>
      </c>
      <c r="K46" s="2" t="e">
        <f t="shared" si="23"/>
        <v>#REF!</v>
      </c>
      <c r="L46" s="2" t="e">
        <f t="shared" si="23"/>
        <v>#REF!</v>
      </c>
      <c r="M46" s="2" t="e">
        <f t="shared" si="23"/>
        <v>#REF!</v>
      </c>
      <c r="N46" s="2" t="e">
        <f t="shared" si="23"/>
        <v>#REF!</v>
      </c>
      <c r="O46" s="2" t="e">
        <f t="shared" si="23"/>
        <v>#REF!</v>
      </c>
      <c r="P46" s="2" t="e">
        <f t="shared" si="23"/>
        <v>#REF!</v>
      </c>
      <c r="Q46" s="2" t="e">
        <f t="shared" si="23"/>
        <v>#REF!</v>
      </c>
      <c r="R46" s="2" t="e">
        <f t="shared" si="23"/>
        <v>#REF!</v>
      </c>
      <c r="S46" s="2" t="e">
        <f t="shared" si="23"/>
        <v>#REF!</v>
      </c>
      <c r="T46" s="2" t="e">
        <f t="shared" si="23"/>
        <v>#REF!</v>
      </c>
      <c r="U46" s="2" t="e">
        <f t="shared" si="23"/>
        <v>#REF!</v>
      </c>
      <c r="V46" s="2" t="e">
        <f t="shared" si="23"/>
        <v>#REF!</v>
      </c>
      <c r="W46" s="2" t="e">
        <f t="shared" si="23"/>
        <v>#REF!</v>
      </c>
      <c r="X46" s="2" t="e">
        <f t="shared" si="23"/>
        <v>#REF!</v>
      </c>
      <c r="Y46" s="2" t="e">
        <f t="shared" si="23"/>
        <v>#REF!</v>
      </c>
      <c r="Z46" s="2" t="e">
        <f t="shared" si="23"/>
        <v>#REF!</v>
      </c>
      <c r="AA46" s="2" t="e">
        <f t="shared" si="23"/>
        <v>#REF!</v>
      </c>
      <c r="AB46" s="2" t="e">
        <f t="shared" si="23"/>
        <v>#REF!</v>
      </c>
      <c r="AC46" s="2" t="e">
        <f t="shared" si="23"/>
        <v>#REF!</v>
      </c>
      <c r="AD46" s="2" t="e">
        <f t="shared" si="23"/>
        <v>#REF!</v>
      </c>
      <c r="AE46" s="2" t="e">
        <f t="shared" si="23"/>
        <v>#REF!</v>
      </c>
      <c r="AF46" s="2" t="e">
        <f t="shared" si="23"/>
        <v>#REF!</v>
      </c>
      <c r="AG46" s="2" t="e">
        <f t="shared" si="23"/>
        <v>#REF!</v>
      </c>
      <c r="AH46" s="2" t="e">
        <f t="shared" si="23"/>
        <v>#REF!</v>
      </c>
      <c r="AI46" s="2" t="e">
        <f t="shared" si="23"/>
        <v>#REF!</v>
      </c>
      <c r="AJ46" s="2" t="e">
        <f t="shared" si="23"/>
        <v>#REF!</v>
      </c>
      <c r="AK46" s="2" t="e">
        <f t="shared" si="23"/>
        <v>#REF!</v>
      </c>
      <c r="AL46" s="2" t="e">
        <f t="shared" si="23"/>
        <v>#REF!</v>
      </c>
      <c r="AM46" s="2" t="e">
        <f t="shared" si="23"/>
        <v>#REF!</v>
      </c>
      <c r="AN46" s="2" t="e">
        <f t="shared" si="23"/>
        <v>#REF!</v>
      </c>
      <c r="AO46" s="2" t="e">
        <f t="shared" si="23"/>
        <v>#REF!</v>
      </c>
      <c r="AP46" s="2" t="e">
        <f t="shared" si="23"/>
        <v>#REF!</v>
      </c>
      <c r="AQ46" s="2" t="e">
        <f t="shared" si="23"/>
        <v>#REF!</v>
      </c>
      <c r="AR46" s="2" t="e">
        <f t="shared" si="23"/>
        <v>#REF!</v>
      </c>
      <c r="AS46" s="2" t="e">
        <f t="shared" si="23"/>
        <v>#REF!</v>
      </c>
      <c r="AT46" s="2" t="e">
        <f t="shared" si="23"/>
        <v>#REF!</v>
      </c>
      <c r="AU46" s="2" t="e">
        <f t="shared" si="23"/>
        <v>#REF!</v>
      </c>
      <c r="AV46" s="2" t="e">
        <f t="shared" si="23"/>
        <v>#REF!</v>
      </c>
      <c r="AW46" s="2" t="e">
        <f t="shared" si="23"/>
        <v>#REF!</v>
      </c>
      <c r="AX46" s="2" t="e">
        <f t="shared" si="23"/>
        <v>#REF!</v>
      </c>
      <c r="AY46" s="2" t="e">
        <f t="shared" si="23"/>
        <v>#REF!</v>
      </c>
      <c r="AZ46" s="2" t="e">
        <f t="shared" si="23"/>
        <v>#REF!</v>
      </c>
      <c r="BA46" s="2" t="e">
        <f t="shared" si="23"/>
        <v>#REF!</v>
      </c>
      <c r="BB46" s="2" t="e">
        <f t="shared" si="23"/>
        <v>#REF!</v>
      </c>
      <c r="BC46" s="2" t="e">
        <f t="shared" si="23"/>
        <v>#REF!</v>
      </c>
      <c r="BD46" s="2" t="e">
        <f t="shared" si="23"/>
        <v>#REF!</v>
      </c>
      <c r="BE46" s="2" t="e">
        <f t="shared" si="23"/>
        <v>#REF!</v>
      </c>
      <c r="BF46" s="2"/>
      <c r="BG46" s="2"/>
      <c r="BH46" s="2"/>
      <c r="BI46" s="2"/>
      <c r="BJ46" s="2"/>
    </row>
    <row r="47" spans="1:62" x14ac:dyDescent="0.2">
      <c r="B47" s="2" t="e">
        <f t="shared" ref="B47:BE47" si="24">B10*$B$58</f>
        <v>#REF!</v>
      </c>
      <c r="C47" s="2" t="e">
        <f t="shared" si="24"/>
        <v>#REF!</v>
      </c>
      <c r="D47" s="2" t="e">
        <f t="shared" si="24"/>
        <v>#REF!</v>
      </c>
      <c r="E47" s="2" t="e">
        <f t="shared" si="24"/>
        <v>#REF!</v>
      </c>
      <c r="F47" s="2" t="e">
        <f t="shared" si="24"/>
        <v>#REF!</v>
      </c>
      <c r="G47" s="2" t="e">
        <f t="shared" si="24"/>
        <v>#REF!</v>
      </c>
      <c r="H47" s="2" t="e">
        <f t="shared" si="24"/>
        <v>#REF!</v>
      </c>
      <c r="I47" s="2" t="e">
        <f t="shared" si="24"/>
        <v>#REF!</v>
      </c>
      <c r="J47" s="2" t="e">
        <f t="shared" si="24"/>
        <v>#REF!</v>
      </c>
      <c r="K47" s="2" t="e">
        <f t="shared" si="24"/>
        <v>#REF!</v>
      </c>
      <c r="L47" s="2" t="e">
        <f t="shared" si="24"/>
        <v>#REF!</v>
      </c>
      <c r="M47" s="2" t="e">
        <f t="shared" si="24"/>
        <v>#REF!</v>
      </c>
      <c r="N47" s="2" t="e">
        <f t="shared" si="24"/>
        <v>#REF!</v>
      </c>
      <c r="O47" s="2" t="e">
        <f t="shared" si="24"/>
        <v>#REF!</v>
      </c>
      <c r="P47" s="2" t="e">
        <f t="shared" si="24"/>
        <v>#REF!</v>
      </c>
      <c r="Q47" s="2" t="e">
        <f t="shared" si="24"/>
        <v>#REF!</v>
      </c>
      <c r="R47" s="2" t="e">
        <f t="shared" si="24"/>
        <v>#REF!</v>
      </c>
      <c r="S47" s="2" t="e">
        <f t="shared" si="24"/>
        <v>#REF!</v>
      </c>
      <c r="T47" s="2" t="e">
        <f t="shared" si="24"/>
        <v>#REF!</v>
      </c>
      <c r="U47" s="2" t="e">
        <f t="shared" si="24"/>
        <v>#REF!</v>
      </c>
      <c r="V47" s="2" t="e">
        <f t="shared" si="24"/>
        <v>#REF!</v>
      </c>
      <c r="W47" s="2" t="e">
        <f t="shared" si="24"/>
        <v>#REF!</v>
      </c>
      <c r="X47" s="2" t="e">
        <f t="shared" si="24"/>
        <v>#REF!</v>
      </c>
      <c r="Y47" s="2" t="e">
        <f t="shared" si="24"/>
        <v>#REF!</v>
      </c>
      <c r="Z47" s="2" t="e">
        <f t="shared" si="24"/>
        <v>#REF!</v>
      </c>
      <c r="AA47" s="2" t="e">
        <f t="shared" si="24"/>
        <v>#REF!</v>
      </c>
      <c r="AB47" s="2" t="e">
        <f t="shared" si="24"/>
        <v>#REF!</v>
      </c>
      <c r="AC47" s="2" t="e">
        <f t="shared" si="24"/>
        <v>#REF!</v>
      </c>
      <c r="AD47" s="2" t="e">
        <f t="shared" si="24"/>
        <v>#REF!</v>
      </c>
      <c r="AE47" s="2" t="e">
        <f t="shared" si="24"/>
        <v>#REF!</v>
      </c>
      <c r="AF47" s="2" t="e">
        <f t="shared" si="24"/>
        <v>#REF!</v>
      </c>
      <c r="AG47" s="2" t="e">
        <f t="shared" si="24"/>
        <v>#REF!</v>
      </c>
      <c r="AH47" s="2" t="e">
        <f t="shared" si="24"/>
        <v>#REF!</v>
      </c>
      <c r="AI47" s="2" t="e">
        <f t="shared" si="24"/>
        <v>#REF!</v>
      </c>
      <c r="AJ47" s="2" t="e">
        <f t="shared" si="24"/>
        <v>#REF!</v>
      </c>
      <c r="AK47" s="2" t="e">
        <f t="shared" si="24"/>
        <v>#REF!</v>
      </c>
      <c r="AL47" s="2" t="e">
        <f t="shared" si="24"/>
        <v>#REF!</v>
      </c>
      <c r="AM47" s="2" t="e">
        <f t="shared" si="24"/>
        <v>#REF!</v>
      </c>
      <c r="AN47" s="2" t="e">
        <f t="shared" si="24"/>
        <v>#REF!</v>
      </c>
      <c r="AO47" s="2" t="e">
        <f t="shared" si="24"/>
        <v>#REF!</v>
      </c>
      <c r="AP47" s="2" t="e">
        <f t="shared" si="24"/>
        <v>#REF!</v>
      </c>
      <c r="AQ47" s="2" t="e">
        <f t="shared" si="24"/>
        <v>#REF!</v>
      </c>
      <c r="AR47" s="2" t="e">
        <f t="shared" si="24"/>
        <v>#REF!</v>
      </c>
      <c r="AS47" s="2" t="e">
        <f t="shared" si="24"/>
        <v>#REF!</v>
      </c>
      <c r="AT47" s="2" t="e">
        <f t="shared" si="24"/>
        <v>#REF!</v>
      </c>
      <c r="AU47" s="2" t="e">
        <f t="shared" si="24"/>
        <v>#REF!</v>
      </c>
      <c r="AV47" s="2" t="e">
        <f t="shared" si="24"/>
        <v>#REF!</v>
      </c>
      <c r="AW47" s="2" t="e">
        <f t="shared" si="24"/>
        <v>#REF!</v>
      </c>
      <c r="AX47" s="2" t="e">
        <f t="shared" si="24"/>
        <v>#REF!</v>
      </c>
      <c r="AY47" s="2" t="e">
        <f t="shared" si="24"/>
        <v>#REF!</v>
      </c>
      <c r="AZ47" s="2" t="e">
        <f t="shared" si="24"/>
        <v>#REF!</v>
      </c>
      <c r="BA47" s="2" t="e">
        <f t="shared" si="24"/>
        <v>#REF!</v>
      </c>
      <c r="BB47" s="2" t="e">
        <f t="shared" si="24"/>
        <v>#REF!</v>
      </c>
      <c r="BC47" s="2" t="e">
        <f t="shared" si="24"/>
        <v>#REF!</v>
      </c>
      <c r="BD47" s="2" t="e">
        <f t="shared" si="24"/>
        <v>#REF!</v>
      </c>
      <c r="BE47" s="2" t="e">
        <f t="shared" si="24"/>
        <v>#REF!</v>
      </c>
      <c r="BF47" s="2"/>
      <c r="BG47" s="2"/>
      <c r="BH47" s="2"/>
      <c r="BI47" s="2"/>
      <c r="BJ47" s="2"/>
    </row>
    <row r="48" spans="1:62" x14ac:dyDescent="0.2">
      <c r="B48" s="2" t="e">
        <f t="shared" ref="B48:BE48" si="25">B11*$B$58</f>
        <v>#REF!</v>
      </c>
      <c r="C48" s="2" t="e">
        <f t="shared" si="25"/>
        <v>#REF!</v>
      </c>
      <c r="D48" s="2" t="e">
        <f t="shared" si="25"/>
        <v>#REF!</v>
      </c>
      <c r="E48" s="2" t="e">
        <f t="shared" si="25"/>
        <v>#REF!</v>
      </c>
      <c r="F48" s="2" t="e">
        <f t="shared" si="25"/>
        <v>#REF!</v>
      </c>
      <c r="G48" s="2" t="e">
        <f t="shared" si="25"/>
        <v>#REF!</v>
      </c>
      <c r="H48" s="2" t="e">
        <f t="shared" si="25"/>
        <v>#REF!</v>
      </c>
      <c r="I48" s="2" t="e">
        <f t="shared" si="25"/>
        <v>#REF!</v>
      </c>
      <c r="J48" s="2" t="e">
        <f t="shared" si="25"/>
        <v>#REF!</v>
      </c>
      <c r="K48" s="2" t="e">
        <f t="shared" si="25"/>
        <v>#REF!</v>
      </c>
      <c r="L48" s="2" t="e">
        <f t="shared" si="25"/>
        <v>#REF!</v>
      </c>
      <c r="M48" s="2" t="e">
        <f t="shared" si="25"/>
        <v>#REF!</v>
      </c>
      <c r="N48" s="2" t="e">
        <f t="shared" si="25"/>
        <v>#REF!</v>
      </c>
      <c r="O48" s="2" t="e">
        <f t="shared" si="25"/>
        <v>#REF!</v>
      </c>
      <c r="P48" s="2" t="e">
        <f t="shared" si="25"/>
        <v>#REF!</v>
      </c>
      <c r="Q48" s="2" t="e">
        <f t="shared" si="25"/>
        <v>#REF!</v>
      </c>
      <c r="R48" s="2" t="e">
        <f t="shared" si="25"/>
        <v>#REF!</v>
      </c>
      <c r="S48" s="2" t="e">
        <f t="shared" si="25"/>
        <v>#REF!</v>
      </c>
      <c r="T48" s="2" t="e">
        <f t="shared" si="25"/>
        <v>#REF!</v>
      </c>
      <c r="U48" s="2" t="e">
        <f t="shared" si="25"/>
        <v>#REF!</v>
      </c>
      <c r="V48" s="2" t="e">
        <f t="shared" si="25"/>
        <v>#REF!</v>
      </c>
      <c r="W48" s="2" t="e">
        <f t="shared" si="25"/>
        <v>#REF!</v>
      </c>
      <c r="X48" s="2" t="e">
        <f t="shared" si="25"/>
        <v>#REF!</v>
      </c>
      <c r="Y48" s="2" t="e">
        <f t="shared" si="25"/>
        <v>#REF!</v>
      </c>
      <c r="Z48" s="2" t="e">
        <f t="shared" si="25"/>
        <v>#REF!</v>
      </c>
      <c r="AA48" s="2" t="e">
        <f t="shared" si="25"/>
        <v>#REF!</v>
      </c>
      <c r="AB48" s="2" t="e">
        <f t="shared" si="25"/>
        <v>#REF!</v>
      </c>
      <c r="AC48" s="2" t="e">
        <f t="shared" si="25"/>
        <v>#REF!</v>
      </c>
      <c r="AD48" s="2" t="e">
        <f t="shared" si="25"/>
        <v>#REF!</v>
      </c>
      <c r="AE48" s="2" t="e">
        <f t="shared" si="25"/>
        <v>#REF!</v>
      </c>
      <c r="AF48" s="2" t="e">
        <f t="shared" si="25"/>
        <v>#REF!</v>
      </c>
      <c r="AG48" s="2" t="e">
        <f t="shared" si="25"/>
        <v>#REF!</v>
      </c>
      <c r="AH48" s="2" t="e">
        <f t="shared" si="25"/>
        <v>#REF!</v>
      </c>
      <c r="AI48" s="2" t="e">
        <f t="shared" si="25"/>
        <v>#REF!</v>
      </c>
      <c r="AJ48" s="2" t="e">
        <f t="shared" si="25"/>
        <v>#REF!</v>
      </c>
      <c r="AK48" s="2" t="e">
        <f t="shared" si="25"/>
        <v>#REF!</v>
      </c>
      <c r="AL48" s="2" t="e">
        <f t="shared" si="25"/>
        <v>#REF!</v>
      </c>
      <c r="AM48" s="2" t="e">
        <f t="shared" si="25"/>
        <v>#REF!</v>
      </c>
      <c r="AN48" s="2" t="e">
        <f t="shared" si="25"/>
        <v>#REF!</v>
      </c>
      <c r="AO48" s="2" t="e">
        <f t="shared" si="25"/>
        <v>#REF!</v>
      </c>
      <c r="AP48" s="2" t="e">
        <f t="shared" si="25"/>
        <v>#REF!</v>
      </c>
      <c r="AQ48" s="2" t="e">
        <f t="shared" si="25"/>
        <v>#REF!</v>
      </c>
      <c r="AR48" s="2" t="e">
        <f t="shared" si="25"/>
        <v>#REF!</v>
      </c>
      <c r="AS48" s="2" t="e">
        <f t="shared" si="25"/>
        <v>#REF!</v>
      </c>
      <c r="AT48" s="2" t="e">
        <f t="shared" si="25"/>
        <v>#REF!</v>
      </c>
      <c r="AU48" s="2" t="e">
        <f t="shared" si="25"/>
        <v>#REF!</v>
      </c>
      <c r="AV48" s="2" t="e">
        <f t="shared" si="25"/>
        <v>#REF!</v>
      </c>
      <c r="AW48" s="2" t="e">
        <f t="shared" si="25"/>
        <v>#REF!</v>
      </c>
      <c r="AX48" s="2" t="e">
        <f t="shared" si="25"/>
        <v>#REF!</v>
      </c>
      <c r="AY48" s="2" t="e">
        <f t="shared" si="25"/>
        <v>#REF!</v>
      </c>
      <c r="AZ48" s="2" t="e">
        <f t="shared" si="25"/>
        <v>#REF!</v>
      </c>
      <c r="BA48" s="2" t="e">
        <f t="shared" si="25"/>
        <v>#REF!</v>
      </c>
      <c r="BB48" s="2" t="e">
        <f t="shared" si="25"/>
        <v>#REF!</v>
      </c>
      <c r="BC48" s="2" t="e">
        <f t="shared" si="25"/>
        <v>#REF!</v>
      </c>
      <c r="BD48" s="2" t="e">
        <f t="shared" si="25"/>
        <v>#REF!</v>
      </c>
      <c r="BE48" s="2" t="e">
        <f t="shared" si="25"/>
        <v>#REF!</v>
      </c>
      <c r="BF48" s="2"/>
      <c r="BG48" s="2"/>
      <c r="BH48" s="2"/>
      <c r="BI48" s="2"/>
      <c r="BJ48" s="2"/>
    </row>
    <row r="49" spans="1:62" x14ac:dyDescent="0.2">
      <c r="B49" s="2" t="e">
        <f t="shared" ref="B49:BE49" si="26">B12*$B$58</f>
        <v>#REF!</v>
      </c>
      <c r="C49" s="2" t="e">
        <f t="shared" si="26"/>
        <v>#REF!</v>
      </c>
      <c r="D49" s="2" t="e">
        <f t="shared" si="26"/>
        <v>#REF!</v>
      </c>
      <c r="E49" s="2" t="e">
        <f t="shared" si="26"/>
        <v>#REF!</v>
      </c>
      <c r="F49" s="2" t="e">
        <f t="shared" si="26"/>
        <v>#REF!</v>
      </c>
      <c r="G49" s="2" t="e">
        <f t="shared" si="26"/>
        <v>#REF!</v>
      </c>
      <c r="H49" s="2" t="e">
        <f t="shared" si="26"/>
        <v>#REF!</v>
      </c>
      <c r="I49" s="2" t="e">
        <f t="shared" si="26"/>
        <v>#REF!</v>
      </c>
      <c r="J49" s="2" t="e">
        <f t="shared" si="26"/>
        <v>#REF!</v>
      </c>
      <c r="K49" s="2" t="e">
        <f t="shared" si="26"/>
        <v>#REF!</v>
      </c>
      <c r="L49" s="2" t="e">
        <f t="shared" si="26"/>
        <v>#REF!</v>
      </c>
      <c r="M49" s="2" t="e">
        <f t="shared" si="26"/>
        <v>#REF!</v>
      </c>
      <c r="N49" s="2" t="e">
        <f t="shared" si="26"/>
        <v>#REF!</v>
      </c>
      <c r="O49" s="2" t="e">
        <f t="shared" si="26"/>
        <v>#REF!</v>
      </c>
      <c r="P49" s="2" t="e">
        <f t="shared" si="26"/>
        <v>#REF!</v>
      </c>
      <c r="Q49" s="2" t="e">
        <f t="shared" si="26"/>
        <v>#REF!</v>
      </c>
      <c r="R49" s="2" t="e">
        <f t="shared" si="26"/>
        <v>#REF!</v>
      </c>
      <c r="S49" s="2" t="e">
        <f t="shared" si="26"/>
        <v>#REF!</v>
      </c>
      <c r="T49" s="2" t="e">
        <f t="shared" si="26"/>
        <v>#REF!</v>
      </c>
      <c r="U49" s="2" t="e">
        <f t="shared" si="26"/>
        <v>#REF!</v>
      </c>
      <c r="V49" s="2" t="e">
        <f t="shared" si="26"/>
        <v>#REF!</v>
      </c>
      <c r="W49" s="2" t="e">
        <f t="shared" si="26"/>
        <v>#REF!</v>
      </c>
      <c r="X49" s="2" t="e">
        <f t="shared" si="26"/>
        <v>#REF!</v>
      </c>
      <c r="Y49" s="2" t="e">
        <f t="shared" si="26"/>
        <v>#REF!</v>
      </c>
      <c r="Z49" s="2" t="e">
        <f t="shared" si="26"/>
        <v>#REF!</v>
      </c>
      <c r="AA49" s="2" t="e">
        <f t="shared" si="26"/>
        <v>#REF!</v>
      </c>
      <c r="AB49" s="2" t="e">
        <f t="shared" si="26"/>
        <v>#REF!</v>
      </c>
      <c r="AC49" s="2" t="e">
        <f t="shared" si="26"/>
        <v>#REF!</v>
      </c>
      <c r="AD49" s="2" t="e">
        <f t="shared" si="26"/>
        <v>#REF!</v>
      </c>
      <c r="AE49" s="2" t="e">
        <f t="shared" si="26"/>
        <v>#REF!</v>
      </c>
      <c r="AF49" s="2" t="e">
        <f t="shared" si="26"/>
        <v>#REF!</v>
      </c>
      <c r="AG49" s="2" t="e">
        <f t="shared" si="26"/>
        <v>#REF!</v>
      </c>
      <c r="AH49" s="2" t="e">
        <f t="shared" si="26"/>
        <v>#REF!</v>
      </c>
      <c r="AI49" s="2" t="e">
        <f t="shared" si="26"/>
        <v>#REF!</v>
      </c>
      <c r="AJ49" s="2" t="e">
        <f t="shared" si="26"/>
        <v>#REF!</v>
      </c>
      <c r="AK49" s="2" t="e">
        <f t="shared" si="26"/>
        <v>#REF!</v>
      </c>
      <c r="AL49" s="2" t="e">
        <f t="shared" si="26"/>
        <v>#REF!</v>
      </c>
      <c r="AM49" s="2" t="e">
        <f t="shared" si="26"/>
        <v>#REF!</v>
      </c>
      <c r="AN49" s="2" t="e">
        <f t="shared" si="26"/>
        <v>#REF!</v>
      </c>
      <c r="AO49" s="2" t="e">
        <f t="shared" si="26"/>
        <v>#REF!</v>
      </c>
      <c r="AP49" s="2" t="e">
        <f t="shared" si="26"/>
        <v>#REF!</v>
      </c>
      <c r="AQ49" s="2" t="e">
        <f t="shared" si="26"/>
        <v>#REF!</v>
      </c>
      <c r="AR49" s="2" t="e">
        <f t="shared" si="26"/>
        <v>#REF!</v>
      </c>
      <c r="AS49" s="2" t="e">
        <f t="shared" si="26"/>
        <v>#REF!</v>
      </c>
      <c r="AT49" s="2" t="e">
        <f t="shared" si="26"/>
        <v>#REF!</v>
      </c>
      <c r="AU49" s="2" t="e">
        <f t="shared" si="26"/>
        <v>#REF!</v>
      </c>
      <c r="AV49" s="2" t="e">
        <f t="shared" si="26"/>
        <v>#REF!</v>
      </c>
      <c r="AW49" s="2" t="e">
        <f t="shared" si="26"/>
        <v>#REF!</v>
      </c>
      <c r="AX49" s="2" t="e">
        <f t="shared" si="26"/>
        <v>#REF!</v>
      </c>
      <c r="AY49" s="2" t="e">
        <f t="shared" si="26"/>
        <v>#REF!</v>
      </c>
      <c r="AZ49" s="2" t="e">
        <f t="shared" si="26"/>
        <v>#REF!</v>
      </c>
      <c r="BA49" s="2" t="e">
        <f t="shared" si="26"/>
        <v>#REF!</v>
      </c>
      <c r="BB49" s="2" t="e">
        <f t="shared" si="26"/>
        <v>#REF!</v>
      </c>
      <c r="BC49" s="2" t="e">
        <f t="shared" si="26"/>
        <v>#REF!</v>
      </c>
      <c r="BD49" s="2" t="e">
        <f t="shared" si="26"/>
        <v>#REF!</v>
      </c>
      <c r="BE49" s="2" t="e">
        <f t="shared" si="26"/>
        <v>#REF!</v>
      </c>
      <c r="BF49" s="2"/>
      <c r="BG49" s="2"/>
      <c r="BH49" s="2"/>
      <c r="BI49" s="2"/>
      <c r="BJ49" s="2"/>
    </row>
    <row r="50" spans="1:62" x14ac:dyDescent="0.2">
      <c r="B50" s="2" t="e">
        <f t="shared" ref="B50:BE50" si="27">B13*$B$58</f>
        <v>#REF!</v>
      </c>
      <c r="C50" s="2" t="e">
        <f t="shared" si="27"/>
        <v>#REF!</v>
      </c>
      <c r="D50" s="2" t="e">
        <f t="shared" si="27"/>
        <v>#REF!</v>
      </c>
      <c r="E50" s="2" t="e">
        <f t="shared" si="27"/>
        <v>#REF!</v>
      </c>
      <c r="F50" s="2" t="e">
        <f t="shared" si="27"/>
        <v>#REF!</v>
      </c>
      <c r="G50" s="2" t="e">
        <f t="shared" si="27"/>
        <v>#REF!</v>
      </c>
      <c r="H50" s="2" t="e">
        <f t="shared" si="27"/>
        <v>#REF!</v>
      </c>
      <c r="I50" s="2" t="e">
        <f t="shared" si="27"/>
        <v>#REF!</v>
      </c>
      <c r="J50" s="2" t="e">
        <f t="shared" si="27"/>
        <v>#REF!</v>
      </c>
      <c r="K50" s="2" t="e">
        <f t="shared" si="27"/>
        <v>#REF!</v>
      </c>
      <c r="L50" s="2" t="e">
        <f t="shared" si="27"/>
        <v>#REF!</v>
      </c>
      <c r="M50" s="2" t="e">
        <f t="shared" si="27"/>
        <v>#REF!</v>
      </c>
      <c r="N50" s="2" t="e">
        <f t="shared" si="27"/>
        <v>#REF!</v>
      </c>
      <c r="O50" s="2" t="e">
        <f t="shared" si="27"/>
        <v>#REF!</v>
      </c>
      <c r="P50" s="2" t="e">
        <f t="shared" si="27"/>
        <v>#REF!</v>
      </c>
      <c r="Q50" s="2" t="e">
        <f t="shared" si="27"/>
        <v>#REF!</v>
      </c>
      <c r="R50" s="2" t="e">
        <f t="shared" si="27"/>
        <v>#REF!</v>
      </c>
      <c r="S50" s="2" t="e">
        <f t="shared" si="27"/>
        <v>#REF!</v>
      </c>
      <c r="T50" s="2" t="e">
        <f t="shared" si="27"/>
        <v>#REF!</v>
      </c>
      <c r="U50" s="2" t="e">
        <f t="shared" si="27"/>
        <v>#REF!</v>
      </c>
      <c r="V50" s="2" t="e">
        <f t="shared" si="27"/>
        <v>#REF!</v>
      </c>
      <c r="W50" s="2" t="e">
        <f t="shared" si="27"/>
        <v>#REF!</v>
      </c>
      <c r="X50" s="2" t="e">
        <f t="shared" si="27"/>
        <v>#REF!</v>
      </c>
      <c r="Y50" s="2" t="e">
        <f t="shared" si="27"/>
        <v>#REF!</v>
      </c>
      <c r="Z50" s="2" t="e">
        <f t="shared" si="27"/>
        <v>#REF!</v>
      </c>
      <c r="AA50" s="2" t="e">
        <f t="shared" si="27"/>
        <v>#REF!</v>
      </c>
      <c r="AB50" s="2" t="e">
        <f t="shared" si="27"/>
        <v>#REF!</v>
      </c>
      <c r="AC50" s="2" t="e">
        <f t="shared" si="27"/>
        <v>#REF!</v>
      </c>
      <c r="AD50" s="2" t="e">
        <f t="shared" si="27"/>
        <v>#REF!</v>
      </c>
      <c r="AE50" s="2" t="e">
        <f t="shared" si="27"/>
        <v>#REF!</v>
      </c>
      <c r="AF50" s="2" t="e">
        <f t="shared" si="27"/>
        <v>#REF!</v>
      </c>
      <c r="AG50" s="2" t="e">
        <f t="shared" si="27"/>
        <v>#REF!</v>
      </c>
      <c r="AH50" s="2" t="e">
        <f t="shared" si="27"/>
        <v>#REF!</v>
      </c>
      <c r="AI50" s="2" t="e">
        <f t="shared" si="27"/>
        <v>#REF!</v>
      </c>
      <c r="AJ50" s="2" t="e">
        <f t="shared" si="27"/>
        <v>#REF!</v>
      </c>
      <c r="AK50" s="2" t="e">
        <f t="shared" si="27"/>
        <v>#REF!</v>
      </c>
      <c r="AL50" s="2" t="e">
        <f t="shared" si="27"/>
        <v>#REF!</v>
      </c>
      <c r="AM50" s="2" t="e">
        <f t="shared" si="27"/>
        <v>#REF!</v>
      </c>
      <c r="AN50" s="2" t="e">
        <f t="shared" si="27"/>
        <v>#REF!</v>
      </c>
      <c r="AO50" s="2" t="e">
        <f t="shared" si="27"/>
        <v>#REF!</v>
      </c>
      <c r="AP50" s="2" t="e">
        <f t="shared" si="27"/>
        <v>#REF!</v>
      </c>
      <c r="AQ50" s="2" t="e">
        <f t="shared" si="27"/>
        <v>#REF!</v>
      </c>
      <c r="AR50" s="2" t="e">
        <f t="shared" si="27"/>
        <v>#REF!</v>
      </c>
      <c r="AS50" s="2" t="e">
        <f t="shared" si="27"/>
        <v>#REF!</v>
      </c>
      <c r="AT50" s="2" t="e">
        <f t="shared" si="27"/>
        <v>#REF!</v>
      </c>
      <c r="AU50" s="2" t="e">
        <f t="shared" si="27"/>
        <v>#REF!</v>
      </c>
      <c r="AV50" s="2" t="e">
        <f t="shared" si="27"/>
        <v>#REF!</v>
      </c>
      <c r="AW50" s="2" t="e">
        <f t="shared" si="27"/>
        <v>#REF!</v>
      </c>
      <c r="AX50" s="2" t="e">
        <f t="shared" si="27"/>
        <v>#REF!</v>
      </c>
      <c r="AY50" s="2" t="e">
        <f t="shared" si="27"/>
        <v>#REF!</v>
      </c>
      <c r="AZ50" s="2" t="e">
        <f t="shared" si="27"/>
        <v>#REF!</v>
      </c>
      <c r="BA50" s="2" t="e">
        <f t="shared" si="27"/>
        <v>#REF!</v>
      </c>
      <c r="BB50" s="2" t="e">
        <f t="shared" si="27"/>
        <v>#REF!</v>
      </c>
      <c r="BC50" s="2" t="e">
        <f t="shared" si="27"/>
        <v>#REF!</v>
      </c>
      <c r="BD50" s="2" t="e">
        <f t="shared" si="27"/>
        <v>#REF!</v>
      </c>
      <c r="BE50" s="2" t="e">
        <f t="shared" si="27"/>
        <v>#REF!</v>
      </c>
      <c r="BF50" s="2"/>
      <c r="BG50" s="2"/>
      <c r="BH50" s="2"/>
      <c r="BI50" s="2"/>
      <c r="BJ50" s="2"/>
    </row>
    <row r="51" spans="1:62" x14ac:dyDescent="0.2">
      <c r="B51" s="2" t="e">
        <f t="shared" ref="B51:BE51" si="28">B14*$B$58</f>
        <v>#REF!</v>
      </c>
      <c r="C51" s="2" t="e">
        <f t="shared" si="28"/>
        <v>#REF!</v>
      </c>
      <c r="D51" s="2" t="e">
        <f t="shared" si="28"/>
        <v>#REF!</v>
      </c>
      <c r="E51" s="2" t="e">
        <f t="shared" si="28"/>
        <v>#REF!</v>
      </c>
      <c r="F51" s="2" t="e">
        <f t="shared" si="28"/>
        <v>#REF!</v>
      </c>
      <c r="G51" s="2" t="e">
        <f t="shared" si="28"/>
        <v>#REF!</v>
      </c>
      <c r="H51" s="2" t="e">
        <f t="shared" si="28"/>
        <v>#REF!</v>
      </c>
      <c r="I51" s="2" t="e">
        <f t="shared" si="28"/>
        <v>#REF!</v>
      </c>
      <c r="J51" s="2" t="e">
        <f t="shared" si="28"/>
        <v>#REF!</v>
      </c>
      <c r="K51" s="2" t="e">
        <f t="shared" si="28"/>
        <v>#REF!</v>
      </c>
      <c r="L51" s="2" t="e">
        <f t="shared" si="28"/>
        <v>#REF!</v>
      </c>
      <c r="M51" s="2" t="e">
        <f t="shared" si="28"/>
        <v>#REF!</v>
      </c>
      <c r="N51" s="2" t="e">
        <f t="shared" si="28"/>
        <v>#REF!</v>
      </c>
      <c r="O51" s="2" t="e">
        <f t="shared" si="28"/>
        <v>#REF!</v>
      </c>
      <c r="P51" s="2" t="e">
        <f t="shared" si="28"/>
        <v>#REF!</v>
      </c>
      <c r="Q51" s="2" t="e">
        <f t="shared" si="28"/>
        <v>#REF!</v>
      </c>
      <c r="R51" s="2" t="e">
        <f t="shared" si="28"/>
        <v>#REF!</v>
      </c>
      <c r="S51" s="2" t="e">
        <f t="shared" si="28"/>
        <v>#REF!</v>
      </c>
      <c r="T51" s="2" t="e">
        <f t="shared" si="28"/>
        <v>#REF!</v>
      </c>
      <c r="U51" s="2" t="e">
        <f t="shared" si="28"/>
        <v>#REF!</v>
      </c>
      <c r="V51" s="2" t="e">
        <f t="shared" si="28"/>
        <v>#REF!</v>
      </c>
      <c r="W51" s="2" t="e">
        <f t="shared" si="28"/>
        <v>#REF!</v>
      </c>
      <c r="X51" s="2" t="e">
        <f t="shared" si="28"/>
        <v>#REF!</v>
      </c>
      <c r="Y51" s="2" t="e">
        <f t="shared" si="28"/>
        <v>#REF!</v>
      </c>
      <c r="Z51" s="2" t="e">
        <f t="shared" si="28"/>
        <v>#REF!</v>
      </c>
      <c r="AA51" s="2" t="e">
        <f t="shared" si="28"/>
        <v>#REF!</v>
      </c>
      <c r="AB51" s="2" t="e">
        <f t="shared" si="28"/>
        <v>#REF!</v>
      </c>
      <c r="AC51" s="2" t="e">
        <f t="shared" si="28"/>
        <v>#REF!</v>
      </c>
      <c r="AD51" s="2" t="e">
        <f t="shared" si="28"/>
        <v>#REF!</v>
      </c>
      <c r="AE51" s="2" t="e">
        <f t="shared" si="28"/>
        <v>#REF!</v>
      </c>
      <c r="AF51" s="2" t="e">
        <f t="shared" si="28"/>
        <v>#REF!</v>
      </c>
      <c r="AG51" s="2" t="e">
        <f t="shared" si="28"/>
        <v>#REF!</v>
      </c>
      <c r="AH51" s="2" t="e">
        <f t="shared" si="28"/>
        <v>#REF!</v>
      </c>
      <c r="AI51" s="2" t="e">
        <f t="shared" si="28"/>
        <v>#REF!</v>
      </c>
      <c r="AJ51" s="2" t="e">
        <f t="shared" si="28"/>
        <v>#REF!</v>
      </c>
      <c r="AK51" s="2" t="e">
        <f t="shared" si="28"/>
        <v>#REF!</v>
      </c>
      <c r="AL51" s="2" t="e">
        <f t="shared" si="28"/>
        <v>#REF!</v>
      </c>
      <c r="AM51" s="2" t="e">
        <f t="shared" si="28"/>
        <v>#REF!</v>
      </c>
      <c r="AN51" s="2" t="e">
        <f t="shared" si="28"/>
        <v>#REF!</v>
      </c>
      <c r="AO51" s="2" t="e">
        <f t="shared" si="28"/>
        <v>#REF!</v>
      </c>
      <c r="AP51" s="2" t="e">
        <f t="shared" si="28"/>
        <v>#REF!</v>
      </c>
      <c r="AQ51" s="2" t="e">
        <f t="shared" si="28"/>
        <v>#REF!</v>
      </c>
      <c r="AR51" s="2" t="e">
        <f t="shared" si="28"/>
        <v>#REF!</v>
      </c>
      <c r="AS51" s="2" t="e">
        <f t="shared" si="28"/>
        <v>#REF!</v>
      </c>
      <c r="AT51" s="2" t="e">
        <f t="shared" si="28"/>
        <v>#REF!</v>
      </c>
      <c r="AU51" s="2" t="e">
        <f t="shared" si="28"/>
        <v>#REF!</v>
      </c>
      <c r="AV51" s="2" t="e">
        <f t="shared" si="28"/>
        <v>#REF!</v>
      </c>
      <c r="AW51" s="2" t="e">
        <f t="shared" si="28"/>
        <v>#REF!</v>
      </c>
      <c r="AX51" s="2" t="e">
        <f t="shared" si="28"/>
        <v>#REF!</v>
      </c>
      <c r="AY51" s="2" t="e">
        <f t="shared" si="28"/>
        <v>#REF!</v>
      </c>
      <c r="AZ51" s="2" t="e">
        <f t="shared" si="28"/>
        <v>#REF!</v>
      </c>
      <c r="BA51" s="2" t="e">
        <f t="shared" si="28"/>
        <v>#REF!</v>
      </c>
      <c r="BB51" s="2" t="e">
        <f t="shared" si="28"/>
        <v>#REF!</v>
      </c>
      <c r="BC51" s="2" t="e">
        <f t="shared" si="28"/>
        <v>#REF!</v>
      </c>
      <c r="BD51" s="2" t="e">
        <f t="shared" si="28"/>
        <v>#REF!</v>
      </c>
      <c r="BE51" s="2" t="e">
        <f t="shared" si="28"/>
        <v>#REF!</v>
      </c>
      <c r="BF51" s="2"/>
      <c r="BG51" s="2"/>
      <c r="BH51" s="2"/>
      <c r="BI51" s="2"/>
      <c r="BJ51" s="2"/>
    </row>
    <row r="52" spans="1:62" x14ac:dyDescent="0.2">
      <c r="B52" s="2" t="e">
        <f t="shared" ref="B52:BE52" si="29">B15*$B$58</f>
        <v>#REF!</v>
      </c>
      <c r="C52" s="2" t="e">
        <f t="shared" si="29"/>
        <v>#REF!</v>
      </c>
      <c r="D52" s="2" t="e">
        <f t="shared" si="29"/>
        <v>#REF!</v>
      </c>
      <c r="E52" s="2" t="e">
        <f t="shared" si="29"/>
        <v>#REF!</v>
      </c>
      <c r="F52" s="2" t="e">
        <f t="shared" si="29"/>
        <v>#REF!</v>
      </c>
      <c r="G52" s="2" t="e">
        <f t="shared" si="29"/>
        <v>#REF!</v>
      </c>
      <c r="H52" s="2" t="e">
        <f t="shared" si="29"/>
        <v>#REF!</v>
      </c>
      <c r="I52" s="2" t="e">
        <f t="shared" si="29"/>
        <v>#REF!</v>
      </c>
      <c r="J52" s="2" t="e">
        <f t="shared" si="29"/>
        <v>#REF!</v>
      </c>
      <c r="K52" s="2" t="e">
        <f t="shared" si="29"/>
        <v>#REF!</v>
      </c>
      <c r="L52" s="2" t="e">
        <f t="shared" si="29"/>
        <v>#REF!</v>
      </c>
      <c r="M52" s="2" t="e">
        <f t="shared" si="29"/>
        <v>#REF!</v>
      </c>
      <c r="N52" s="2" t="e">
        <f t="shared" si="29"/>
        <v>#REF!</v>
      </c>
      <c r="O52" s="2" t="e">
        <f t="shared" si="29"/>
        <v>#REF!</v>
      </c>
      <c r="P52" s="2" t="e">
        <f t="shared" si="29"/>
        <v>#REF!</v>
      </c>
      <c r="Q52" s="2" t="e">
        <f t="shared" si="29"/>
        <v>#REF!</v>
      </c>
      <c r="R52" s="2" t="e">
        <f t="shared" si="29"/>
        <v>#REF!</v>
      </c>
      <c r="S52" s="2" t="e">
        <f t="shared" si="29"/>
        <v>#REF!</v>
      </c>
      <c r="T52" s="2" t="e">
        <f t="shared" si="29"/>
        <v>#REF!</v>
      </c>
      <c r="U52" s="2" t="e">
        <f t="shared" si="29"/>
        <v>#REF!</v>
      </c>
      <c r="V52" s="2" t="e">
        <f t="shared" si="29"/>
        <v>#REF!</v>
      </c>
      <c r="W52" s="2" t="e">
        <f t="shared" si="29"/>
        <v>#REF!</v>
      </c>
      <c r="X52" s="2" t="e">
        <f t="shared" si="29"/>
        <v>#REF!</v>
      </c>
      <c r="Y52" s="2" t="e">
        <f t="shared" si="29"/>
        <v>#REF!</v>
      </c>
      <c r="Z52" s="2" t="e">
        <f t="shared" si="29"/>
        <v>#REF!</v>
      </c>
      <c r="AA52" s="2" t="e">
        <f t="shared" si="29"/>
        <v>#REF!</v>
      </c>
      <c r="AB52" s="2" t="e">
        <f t="shared" si="29"/>
        <v>#REF!</v>
      </c>
      <c r="AC52" s="2" t="e">
        <f t="shared" si="29"/>
        <v>#REF!</v>
      </c>
      <c r="AD52" s="2" t="e">
        <f t="shared" si="29"/>
        <v>#REF!</v>
      </c>
      <c r="AE52" s="2" t="e">
        <f t="shared" si="29"/>
        <v>#REF!</v>
      </c>
      <c r="AF52" s="2" t="e">
        <f t="shared" si="29"/>
        <v>#REF!</v>
      </c>
      <c r="AG52" s="2" t="e">
        <f t="shared" si="29"/>
        <v>#REF!</v>
      </c>
      <c r="AH52" s="2" t="e">
        <f t="shared" si="29"/>
        <v>#REF!</v>
      </c>
      <c r="AI52" s="2" t="e">
        <f t="shared" si="29"/>
        <v>#REF!</v>
      </c>
      <c r="AJ52" s="2" t="e">
        <f t="shared" si="29"/>
        <v>#REF!</v>
      </c>
      <c r="AK52" s="2" t="e">
        <f t="shared" si="29"/>
        <v>#REF!</v>
      </c>
      <c r="AL52" s="2" t="e">
        <f t="shared" si="29"/>
        <v>#REF!</v>
      </c>
      <c r="AM52" s="2" t="e">
        <f t="shared" si="29"/>
        <v>#REF!</v>
      </c>
      <c r="AN52" s="2" t="e">
        <f t="shared" si="29"/>
        <v>#REF!</v>
      </c>
      <c r="AO52" s="2" t="e">
        <f t="shared" si="29"/>
        <v>#REF!</v>
      </c>
      <c r="AP52" s="2" t="e">
        <f t="shared" si="29"/>
        <v>#REF!</v>
      </c>
      <c r="AQ52" s="2" t="e">
        <f t="shared" si="29"/>
        <v>#REF!</v>
      </c>
      <c r="AR52" s="2" t="e">
        <f t="shared" si="29"/>
        <v>#REF!</v>
      </c>
      <c r="AS52" s="2" t="e">
        <f t="shared" si="29"/>
        <v>#REF!</v>
      </c>
      <c r="AT52" s="2" t="e">
        <f t="shared" si="29"/>
        <v>#REF!</v>
      </c>
      <c r="AU52" s="2" t="e">
        <f t="shared" si="29"/>
        <v>#REF!</v>
      </c>
      <c r="AV52" s="2" t="e">
        <f t="shared" si="29"/>
        <v>#REF!</v>
      </c>
      <c r="AW52" s="2" t="e">
        <f t="shared" si="29"/>
        <v>#REF!</v>
      </c>
      <c r="AX52" s="2" t="e">
        <f t="shared" si="29"/>
        <v>#REF!</v>
      </c>
      <c r="AY52" s="2" t="e">
        <f t="shared" si="29"/>
        <v>#REF!</v>
      </c>
      <c r="AZ52" s="2" t="e">
        <f t="shared" si="29"/>
        <v>#REF!</v>
      </c>
      <c r="BA52" s="2" t="e">
        <f t="shared" si="29"/>
        <v>#REF!</v>
      </c>
      <c r="BB52" s="2" t="e">
        <f t="shared" si="29"/>
        <v>#REF!</v>
      </c>
      <c r="BC52" s="2" t="e">
        <f t="shared" si="29"/>
        <v>#REF!</v>
      </c>
      <c r="BD52" s="2" t="e">
        <f t="shared" si="29"/>
        <v>#REF!</v>
      </c>
      <c r="BE52" s="2" t="e">
        <f t="shared" si="29"/>
        <v>#REF!</v>
      </c>
      <c r="BF52" s="2"/>
      <c r="BG52" s="2"/>
      <c r="BH52" s="2"/>
      <c r="BI52" s="2"/>
      <c r="BJ52" s="2"/>
    </row>
    <row r="53" spans="1:62" x14ac:dyDescent="0.2">
      <c r="B53" s="2" t="e">
        <f t="shared" ref="B53:BE53" si="30">B16*$B$58</f>
        <v>#REF!</v>
      </c>
      <c r="C53" s="2" t="e">
        <f t="shared" si="30"/>
        <v>#REF!</v>
      </c>
      <c r="D53" s="2" t="e">
        <f t="shared" si="30"/>
        <v>#REF!</v>
      </c>
      <c r="E53" s="2" t="e">
        <f t="shared" si="30"/>
        <v>#REF!</v>
      </c>
      <c r="F53" s="2" t="e">
        <f t="shared" si="30"/>
        <v>#REF!</v>
      </c>
      <c r="G53" s="2" t="e">
        <f t="shared" si="30"/>
        <v>#REF!</v>
      </c>
      <c r="H53" s="2" t="e">
        <f t="shared" si="30"/>
        <v>#REF!</v>
      </c>
      <c r="I53" s="2" t="e">
        <f t="shared" si="30"/>
        <v>#REF!</v>
      </c>
      <c r="J53" s="2" t="e">
        <f t="shared" si="30"/>
        <v>#REF!</v>
      </c>
      <c r="K53" s="2" t="e">
        <f t="shared" si="30"/>
        <v>#REF!</v>
      </c>
      <c r="L53" s="2" t="e">
        <f t="shared" si="30"/>
        <v>#REF!</v>
      </c>
      <c r="M53" s="2" t="e">
        <f t="shared" si="30"/>
        <v>#REF!</v>
      </c>
      <c r="N53" s="2" t="e">
        <f t="shared" si="30"/>
        <v>#REF!</v>
      </c>
      <c r="O53" s="2" t="e">
        <f t="shared" si="30"/>
        <v>#REF!</v>
      </c>
      <c r="P53" s="2" t="e">
        <f t="shared" si="30"/>
        <v>#REF!</v>
      </c>
      <c r="Q53" s="2" t="e">
        <f t="shared" si="30"/>
        <v>#REF!</v>
      </c>
      <c r="R53" s="2" t="e">
        <f t="shared" si="30"/>
        <v>#REF!</v>
      </c>
      <c r="S53" s="2" t="e">
        <f t="shared" si="30"/>
        <v>#REF!</v>
      </c>
      <c r="T53" s="2" t="e">
        <f t="shared" si="30"/>
        <v>#REF!</v>
      </c>
      <c r="U53" s="2" t="e">
        <f t="shared" si="30"/>
        <v>#REF!</v>
      </c>
      <c r="V53" s="2" t="e">
        <f t="shared" si="30"/>
        <v>#REF!</v>
      </c>
      <c r="W53" s="2" t="e">
        <f t="shared" si="30"/>
        <v>#REF!</v>
      </c>
      <c r="X53" s="2" t="e">
        <f t="shared" si="30"/>
        <v>#REF!</v>
      </c>
      <c r="Y53" s="2" t="e">
        <f t="shared" si="30"/>
        <v>#REF!</v>
      </c>
      <c r="Z53" s="2" t="e">
        <f t="shared" si="30"/>
        <v>#REF!</v>
      </c>
      <c r="AA53" s="2" t="e">
        <f t="shared" si="30"/>
        <v>#REF!</v>
      </c>
      <c r="AB53" s="2" t="e">
        <f t="shared" si="30"/>
        <v>#REF!</v>
      </c>
      <c r="AC53" s="2" t="e">
        <f t="shared" si="30"/>
        <v>#REF!</v>
      </c>
      <c r="AD53" s="2" t="e">
        <f t="shared" si="30"/>
        <v>#REF!</v>
      </c>
      <c r="AE53" s="2" t="e">
        <f t="shared" si="30"/>
        <v>#REF!</v>
      </c>
      <c r="AF53" s="2" t="e">
        <f t="shared" si="30"/>
        <v>#REF!</v>
      </c>
      <c r="AG53" s="2" t="e">
        <f t="shared" si="30"/>
        <v>#REF!</v>
      </c>
      <c r="AH53" s="2" t="e">
        <f t="shared" si="30"/>
        <v>#REF!</v>
      </c>
      <c r="AI53" s="2" t="e">
        <f t="shared" si="30"/>
        <v>#REF!</v>
      </c>
      <c r="AJ53" s="2" t="e">
        <f t="shared" si="30"/>
        <v>#REF!</v>
      </c>
      <c r="AK53" s="2" t="e">
        <f t="shared" si="30"/>
        <v>#REF!</v>
      </c>
      <c r="AL53" s="2" t="e">
        <f t="shared" si="30"/>
        <v>#REF!</v>
      </c>
      <c r="AM53" s="2" t="e">
        <f t="shared" si="30"/>
        <v>#REF!</v>
      </c>
      <c r="AN53" s="2" t="e">
        <f t="shared" si="30"/>
        <v>#REF!</v>
      </c>
      <c r="AO53" s="2" t="e">
        <f t="shared" si="30"/>
        <v>#REF!</v>
      </c>
      <c r="AP53" s="2" t="e">
        <f t="shared" si="30"/>
        <v>#REF!</v>
      </c>
      <c r="AQ53" s="2" t="e">
        <f t="shared" si="30"/>
        <v>#REF!</v>
      </c>
      <c r="AR53" s="2" t="e">
        <f t="shared" si="30"/>
        <v>#REF!</v>
      </c>
      <c r="AS53" s="2" t="e">
        <f t="shared" si="30"/>
        <v>#REF!</v>
      </c>
      <c r="AT53" s="2" t="e">
        <f t="shared" si="30"/>
        <v>#REF!</v>
      </c>
      <c r="AU53" s="2" t="e">
        <f t="shared" si="30"/>
        <v>#REF!</v>
      </c>
      <c r="AV53" s="2" t="e">
        <f t="shared" si="30"/>
        <v>#REF!</v>
      </c>
      <c r="AW53" s="2" t="e">
        <f t="shared" si="30"/>
        <v>#REF!</v>
      </c>
      <c r="AX53" s="2" t="e">
        <f t="shared" si="30"/>
        <v>#REF!</v>
      </c>
      <c r="AY53" s="2" t="e">
        <f t="shared" si="30"/>
        <v>#REF!</v>
      </c>
      <c r="AZ53" s="2" t="e">
        <f t="shared" si="30"/>
        <v>#REF!</v>
      </c>
      <c r="BA53" s="2" t="e">
        <f t="shared" si="30"/>
        <v>#REF!</v>
      </c>
      <c r="BB53" s="2" t="e">
        <f t="shared" si="30"/>
        <v>#REF!</v>
      </c>
      <c r="BC53" s="2" t="e">
        <f t="shared" si="30"/>
        <v>#REF!</v>
      </c>
      <c r="BD53" s="2" t="e">
        <f t="shared" si="30"/>
        <v>#REF!</v>
      </c>
      <c r="BE53" s="2" t="e">
        <f t="shared" si="30"/>
        <v>#REF!</v>
      </c>
      <c r="BF53" s="2"/>
      <c r="BG53" s="2"/>
      <c r="BH53" s="2"/>
      <c r="BI53" s="2"/>
      <c r="BJ53" s="2"/>
    </row>
    <row r="54" spans="1:62" x14ac:dyDescent="0.2">
      <c r="B54" s="2" t="e">
        <f t="shared" ref="B54:BE54" si="31">B17*$B$58</f>
        <v>#REF!</v>
      </c>
      <c r="C54" s="2" t="e">
        <f t="shared" si="31"/>
        <v>#REF!</v>
      </c>
      <c r="D54" s="2" t="e">
        <f t="shared" si="31"/>
        <v>#REF!</v>
      </c>
      <c r="E54" s="2" t="e">
        <f t="shared" si="31"/>
        <v>#REF!</v>
      </c>
      <c r="F54" s="2" t="e">
        <f t="shared" si="31"/>
        <v>#REF!</v>
      </c>
      <c r="G54" s="2" t="e">
        <f t="shared" si="31"/>
        <v>#REF!</v>
      </c>
      <c r="H54" s="2" t="e">
        <f t="shared" si="31"/>
        <v>#REF!</v>
      </c>
      <c r="I54" s="2" t="e">
        <f t="shared" si="31"/>
        <v>#REF!</v>
      </c>
      <c r="J54" s="2" t="e">
        <f t="shared" si="31"/>
        <v>#REF!</v>
      </c>
      <c r="K54" s="2" t="e">
        <f t="shared" si="31"/>
        <v>#REF!</v>
      </c>
      <c r="L54" s="2" t="e">
        <f t="shared" si="31"/>
        <v>#REF!</v>
      </c>
      <c r="M54" s="2" t="e">
        <f t="shared" si="31"/>
        <v>#REF!</v>
      </c>
      <c r="N54" s="2" t="e">
        <f t="shared" si="31"/>
        <v>#REF!</v>
      </c>
      <c r="O54" s="2" t="e">
        <f t="shared" si="31"/>
        <v>#REF!</v>
      </c>
      <c r="P54" s="2" t="e">
        <f t="shared" si="31"/>
        <v>#REF!</v>
      </c>
      <c r="Q54" s="2" t="e">
        <f t="shared" si="31"/>
        <v>#REF!</v>
      </c>
      <c r="R54" s="2" t="e">
        <f t="shared" si="31"/>
        <v>#REF!</v>
      </c>
      <c r="S54" s="2" t="e">
        <f t="shared" si="31"/>
        <v>#REF!</v>
      </c>
      <c r="T54" s="2" t="e">
        <f t="shared" si="31"/>
        <v>#REF!</v>
      </c>
      <c r="U54" s="2" t="e">
        <f t="shared" si="31"/>
        <v>#REF!</v>
      </c>
      <c r="V54" s="2" t="e">
        <f t="shared" si="31"/>
        <v>#REF!</v>
      </c>
      <c r="W54" s="2" t="e">
        <f t="shared" si="31"/>
        <v>#REF!</v>
      </c>
      <c r="X54" s="2" t="e">
        <f t="shared" si="31"/>
        <v>#REF!</v>
      </c>
      <c r="Y54" s="2" t="e">
        <f t="shared" si="31"/>
        <v>#REF!</v>
      </c>
      <c r="Z54" s="2" t="e">
        <f t="shared" si="31"/>
        <v>#REF!</v>
      </c>
      <c r="AA54" s="2" t="e">
        <f t="shared" si="31"/>
        <v>#REF!</v>
      </c>
      <c r="AB54" s="2" t="e">
        <f t="shared" si="31"/>
        <v>#REF!</v>
      </c>
      <c r="AC54" s="2" t="e">
        <f t="shared" si="31"/>
        <v>#REF!</v>
      </c>
      <c r="AD54" s="2" t="e">
        <f t="shared" si="31"/>
        <v>#REF!</v>
      </c>
      <c r="AE54" s="2" t="e">
        <f t="shared" si="31"/>
        <v>#REF!</v>
      </c>
      <c r="AF54" s="2" t="e">
        <f t="shared" si="31"/>
        <v>#REF!</v>
      </c>
      <c r="AG54" s="2" t="e">
        <f t="shared" si="31"/>
        <v>#REF!</v>
      </c>
      <c r="AH54" s="2" t="e">
        <f t="shared" si="31"/>
        <v>#REF!</v>
      </c>
      <c r="AI54" s="2" t="e">
        <f t="shared" si="31"/>
        <v>#REF!</v>
      </c>
      <c r="AJ54" s="2" t="e">
        <f t="shared" si="31"/>
        <v>#REF!</v>
      </c>
      <c r="AK54" s="2" t="e">
        <f t="shared" si="31"/>
        <v>#REF!</v>
      </c>
      <c r="AL54" s="2" t="e">
        <f t="shared" si="31"/>
        <v>#REF!</v>
      </c>
      <c r="AM54" s="2" t="e">
        <f t="shared" si="31"/>
        <v>#REF!</v>
      </c>
      <c r="AN54" s="2" t="e">
        <f t="shared" si="31"/>
        <v>#REF!</v>
      </c>
      <c r="AO54" s="2" t="e">
        <f t="shared" si="31"/>
        <v>#REF!</v>
      </c>
      <c r="AP54" s="2" t="e">
        <f t="shared" si="31"/>
        <v>#REF!</v>
      </c>
      <c r="AQ54" s="2" t="e">
        <f t="shared" si="31"/>
        <v>#REF!</v>
      </c>
      <c r="AR54" s="2" t="e">
        <f t="shared" si="31"/>
        <v>#REF!</v>
      </c>
      <c r="AS54" s="2" t="e">
        <f t="shared" si="31"/>
        <v>#REF!</v>
      </c>
      <c r="AT54" s="2" t="e">
        <f t="shared" si="31"/>
        <v>#REF!</v>
      </c>
      <c r="AU54" s="2" t="e">
        <f t="shared" si="31"/>
        <v>#REF!</v>
      </c>
      <c r="AV54" s="2" t="e">
        <f t="shared" si="31"/>
        <v>#REF!</v>
      </c>
      <c r="AW54" s="2" t="e">
        <f t="shared" si="31"/>
        <v>#REF!</v>
      </c>
      <c r="AX54" s="2" t="e">
        <f t="shared" si="31"/>
        <v>#REF!</v>
      </c>
      <c r="AY54" s="2" t="e">
        <f t="shared" si="31"/>
        <v>#REF!</v>
      </c>
      <c r="AZ54" s="2" t="e">
        <f t="shared" si="31"/>
        <v>#REF!</v>
      </c>
      <c r="BA54" s="2" t="e">
        <f t="shared" si="31"/>
        <v>#REF!</v>
      </c>
      <c r="BB54" s="2" t="e">
        <f t="shared" si="31"/>
        <v>#REF!</v>
      </c>
      <c r="BC54" s="2" t="e">
        <f t="shared" si="31"/>
        <v>#REF!</v>
      </c>
      <c r="BD54" s="2" t="e">
        <f t="shared" si="31"/>
        <v>#REF!</v>
      </c>
      <c r="BE54" s="2" t="e">
        <f t="shared" si="31"/>
        <v>#REF!</v>
      </c>
      <c r="BF54" s="2"/>
      <c r="BG54" s="2"/>
      <c r="BH54" s="2"/>
      <c r="BI54" s="2"/>
      <c r="BJ54" s="2"/>
    </row>
    <row r="55" spans="1:62" x14ac:dyDescent="0.2">
      <c r="B55" s="2" t="e">
        <f t="shared" ref="B55:BE55" si="32">B18*$B$58</f>
        <v>#REF!</v>
      </c>
      <c r="C55" s="2" t="e">
        <f t="shared" si="32"/>
        <v>#REF!</v>
      </c>
      <c r="D55" s="2" t="e">
        <f t="shared" si="32"/>
        <v>#REF!</v>
      </c>
      <c r="E55" s="2" t="e">
        <f t="shared" si="32"/>
        <v>#REF!</v>
      </c>
      <c r="F55" s="2" t="e">
        <f t="shared" si="32"/>
        <v>#REF!</v>
      </c>
      <c r="G55" s="2" t="e">
        <f t="shared" si="32"/>
        <v>#REF!</v>
      </c>
      <c r="H55" s="2" t="e">
        <f t="shared" si="32"/>
        <v>#REF!</v>
      </c>
      <c r="I55" s="2" t="e">
        <f t="shared" si="32"/>
        <v>#REF!</v>
      </c>
      <c r="J55" s="2" t="e">
        <f t="shared" si="32"/>
        <v>#REF!</v>
      </c>
      <c r="K55" s="2" t="e">
        <f t="shared" si="32"/>
        <v>#REF!</v>
      </c>
      <c r="L55" s="2" t="e">
        <f t="shared" si="32"/>
        <v>#REF!</v>
      </c>
      <c r="M55" s="2" t="e">
        <f t="shared" si="32"/>
        <v>#REF!</v>
      </c>
      <c r="N55" s="2" t="e">
        <f t="shared" si="32"/>
        <v>#REF!</v>
      </c>
      <c r="O55" s="2" t="e">
        <f t="shared" si="32"/>
        <v>#REF!</v>
      </c>
      <c r="P55" s="2" t="e">
        <f t="shared" si="32"/>
        <v>#REF!</v>
      </c>
      <c r="Q55" s="2" t="e">
        <f t="shared" si="32"/>
        <v>#REF!</v>
      </c>
      <c r="R55" s="2" t="e">
        <f t="shared" si="32"/>
        <v>#REF!</v>
      </c>
      <c r="S55" s="2" t="e">
        <f t="shared" si="32"/>
        <v>#REF!</v>
      </c>
      <c r="T55" s="2" t="e">
        <f t="shared" si="32"/>
        <v>#REF!</v>
      </c>
      <c r="U55" s="2" t="e">
        <f t="shared" si="32"/>
        <v>#REF!</v>
      </c>
      <c r="V55" s="2" t="e">
        <f t="shared" si="32"/>
        <v>#REF!</v>
      </c>
      <c r="W55" s="2" t="e">
        <f t="shared" si="32"/>
        <v>#REF!</v>
      </c>
      <c r="X55" s="2" t="e">
        <f t="shared" si="32"/>
        <v>#REF!</v>
      </c>
      <c r="Y55" s="2" t="e">
        <f t="shared" si="32"/>
        <v>#REF!</v>
      </c>
      <c r="Z55" s="2" t="e">
        <f t="shared" si="32"/>
        <v>#REF!</v>
      </c>
      <c r="AA55" s="2" t="e">
        <f t="shared" si="32"/>
        <v>#REF!</v>
      </c>
      <c r="AB55" s="2" t="e">
        <f t="shared" si="32"/>
        <v>#REF!</v>
      </c>
      <c r="AC55" s="2" t="e">
        <f t="shared" si="32"/>
        <v>#REF!</v>
      </c>
      <c r="AD55" s="2" t="e">
        <f t="shared" si="32"/>
        <v>#REF!</v>
      </c>
      <c r="AE55" s="2" t="e">
        <f t="shared" si="32"/>
        <v>#REF!</v>
      </c>
      <c r="AF55" s="2" t="e">
        <f t="shared" si="32"/>
        <v>#REF!</v>
      </c>
      <c r="AG55" s="2" t="e">
        <f t="shared" si="32"/>
        <v>#REF!</v>
      </c>
      <c r="AH55" s="2" t="e">
        <f t="shared" si="32"/>
        <v>#REF!</v>
      </c>
      <c r="AI55" s="2" t="e">
        <f t="shared" si="32"/>
        <v>#REF!</v>
      </c>
      <c r="AJ55" s="2" t="e">
        <f t="shared" si="32"/>
        <v>#REF!</v>
      </c>
      <c r="AK55" s="2" t="e">
        <f t="shared" si="32"/>
        <v>#REF!</v>
      </c>
      <c r="AL55" s="2" t="e">
        <f t="shared" si="32"/>
        <v>#REF!</v>
      </c>
      <c r="AM55" s="2" t="e">
        <f t="shared" si="32"/>
        <v>#REF!</v>
      </c>
      <c r="AN55" s="2" t="e">
        <f t="shared" si="32"/>
        <v>#REF!</v>
      </c>
      <c r="AO55" s="2" t="e">
        <f t="shared" si="32"/>
        <v>#REF!</v>
      </c>
      <c r="AP55" s="2" t="e">
        <f t="shared" si="32"/>
        <v>#REF!</v>
      </c>
      <c r="AQ55" s="2" t="e">
        <f t="shared" si="32"/>
        <v>#REF!</v>
      </c>
      <c r="AR55" s="2" t="e">
        <f t="shared" si="32"/>
        <v>#REF!</v>
      </c>
      <c r="AS55" s="2" t="e">
        <f t="shared" si="32"/>
        <v>#REF!</v>
      </c>
      <c r="AT55" s="2" t="e">
        <f t="shared" si="32"/>
        <v>#REF!</v>
      </c>
      <c r="AU55" s="2" t="e">
        <f t="shared" si="32"/>
        <v>#REF!</v>
      </c>
      <c r="AV55" s="2" t="e">
        <f t="shared" si="32"/>
        <v>#REF!</v>
      </c>
      <c r="AW55" s="2" t="e">
        <f t="shared" si="32"/>
        <v>#REF!</v>
      </c>
      <c r="AX55" s="2" t="e">
        <f t="shared" si="32"/>
        <v>#REF!</v>
      </c>
      <c r="AY55" s="2" t="e">
        <f t="shared" si="32"/>
        <v>#REF!</v>
      </c>
      <c r="AZ55" s="2" t="e">
        <f t="shared" si="32"/>
        <v>#REF!</v>
      </c>
      <c r="BA55" s="2" t="e">
        <f t="shared" si="32"/>
        <v>#REF!</v>
      </c>
      <c r="BB55" s="2" t="e">
        <f t="shared" si="32"/>
        <v>#REF!</v>
      </c>
      <c r="BC55" s="2" t="e">
        <f t="shared" si="32"/>
        <v>#REF!</v>
      </c>
      <c r="BD55" s="2" t="e">
        <f t="shared" si="32"/>
        <v>#REF!</v>
      </c>
      <c r="BE55" s="2" t="e">
        <f t="shared" si="32"/>
        <v>#REF!</v>
      </c>
      <c r="BF55" s="2"/>
      <c r="BG55" s="2"/>
      <c r="BH55" s="2"/>
      <c r="BI55" s="2"/>
      <c r="BJ55" s="2"/>
    </row>
    <row r="56" spans="1:62" x14ac:dyDescent="0.2">
      <c r="B56" s="2" t="e">
        <f t="shared" ref="B56:BE56" si="33">B19*$B$58</f>
        <v>#REF!</v>
      </c>
      <c r="C56" s="2" t="e">
        <f t="shared" si="33"/>
        <v>#REF!</v>
      </c>
      <c r="D56" s="2" t="e">
        <f t="shared" si="33"/>
        <v>#REF!</v>
      </c>
      <c r="E56" s="2" t="e">
        <f t="shared" si="33"/>
        <v>#REF!</v>
      </c>
      <c r="F56" s="2" t="e">
        <f t="shared" si="33"/>
        <v>#REF!</v>
      </c>
      <c r="G56" s="2" t="e">
        <f t="shared" si="33"/>
        <v>#REF!</v>
      </c>
      <c r="H56" s="2" t="e">
        <f t="shared" si="33"/>
        <v>#REF!</v>
      </c>
      <c r="I56" s="2" t="e">
        <f t="shared" si="33"/>
        <v>#REF!</v>
      </c>
      <c r="J56" s="2" t="e">
        <f t="shared" si="33"/>
        <v>#REF!</v>
      </c>
      <c r="K56" s="2" t="e">
        <f t="shared" si="33"/>
        <v>#REF!</v>
      </c>
      <c r="L56" s="2" t="e">
        <f t="shared" si="33"/>
        <v>#REF!</v>
      </c>
      <c r="M56" s="2" t="e">
        <f t="shared" si="33"/>
        <v>#REF!</v>
      </c>
      <c r="N56" s="2" t="e">
        <f t="shared" si="33"/>
        <v>#REF!</v>
      </c>
      <c r="O56" s="2" t="e">
        <f t="shared" si="33"/>
        <v>#REF!</v>
      </c>
      <c r="P56" s="2" t="e">
        <f t="shared" si="33"/>
        <v>#REF!</v>
      </c>
      <c r="Q56" s="2" t="e">
        <f t="shared" si="33"/>
        <v>#REF!</v>
      </c>
      <c r="R56" s="2" t="e">
        <f t="shared" si="33"/>
        <v>#REF!</v>
      </c>
      <c r="S56" s="2" t="e">
        <f t="shared" si="33"/>
        <v>#REF!</v>
      </c>
      <c r="T56" s="2" t="e">
        <f t="shared" si="33"/>
        <v>#REF!</v>
      </c>
      <c r="U56" s="2" t="e">
        <f t="shared" si="33"/>
        <v>#REF!</v>
      </c>
      <c r="V56" s="2" t="e">
        <f t="shared" si="33"/>
        <v>#REF!</v>
      </c>
      <c r="W56" s="2" t="e">
        <f t="shared" si="33"/>
        <v>#REF!</v>
      </c>
      <c r="X56" s="2" t="e">
        <f t="shared" si="33"/>
        <v>#REF!</v>
      </c>
      <c r="Y56" s="2" t="e">
        <f t="shared" si="33"/>
        <v>#REF!</v>
      </c>
      <c r="Z56" s="2" t="e">
        <f t="shared" si="33"/>
        <v>#REF!</v>
      </c>
      <c r="AA56" s="2" t="e">
        <f t="shared" si="33"/>
        <v>#REF!</v>
      </c>
      <c r="AB56" s="2" t="e">
        <f t="shared" si="33"/>
        <v>#REF!</v>
      </c>
      <c r="AC56" s="2" t="e">
        <f t="shared" si="33"/>
        <v>#REF!</v>
      </c>
      <c r="AD56" s="2" t="e">
        <f t="shared" si="33"/>
        <v>#REF!</v>
      </c>
      <c r="AE56" s="2" t="e">
        <f t="shared" si="33"/>
        <v>#REF!</v>
      </c>
      <c r="AF56" s="2" t="e">
        <f t="shared" si="33"/>
        <v>#REF!</v>
      </c>
      <c r="AG56" s="2" t="e">
        <f t="shared" si="33"/>
        <v>#REF!</v>
      </c>
      <c r="AH56" s="2" t="e">
        <f t="shared" si="33"/>
        <v>#REF!</v>
      </c>
      <c r="AI56" s="2" t="e">
        <f t="shared" si="33"/>
        <v>#REF!</v>
      </c>
      <c r="AJ56" s="2" t="e">
        <f t="shared" si="33"/>
        <v>#REF!</v>
      </c>
      <c r="AK56" s="2" t="e">
        <f t="shared" si="33"/>
        <v>#REF!</v>
      </c>
      <c r="AL56" s="2" t="e">
        <f t="shared" si="33"/>
        <v>#REF!</v>
      </c>
      <c r="AM56" s="2" t="e">
        <f t="shared" si="33"/>
        <v>#REF!</v>
      </c>
      <c r="AN56" s="2" t="e">
        <f t="shared" si="33"/>
        <v>#REF!</v>
      </c>
      <c r="AO56" s="2" t="e">
        <f t="shared" si="33"/>
        <v>#REF!</v>
      </c>
      <c r="AP56" s="2" t="e">
        <f t="shared" si="33"/>
        <v>#REF!</v>
      </c>
      <c r="AQ56" s="2" t="e">
        <f t="shared" si="33"/>
        <v>#REF!</v>
      </c>
      <c r="AR56" s="2" t="e">
        <f t="shared" si="33"/>
        <v>#REF!</v>
      </c>
      <c r="AS56" s="2" t="e">
        <f t="shared" si="33"/>
        <v>#REF!</v>
      </c>
      <c r="AT56" s="2" t="e">
        <f t="shared" si="33"/>
        <v>#REF!</v>
      </c>
      <c r="AU56" s="2" t="e">
        <f t="shared" si="33"/>
        <v>#REF!</v>
      </c>
      <c r="AV56" s="2" t="e">
        <f t="shared" si="33"/>
        <v>#REF!</v>
      </c>
      <c r="AW56" s="2" t="e">
        <f t="shared" si="33"/>
        <v>#REF!</v>
      </c>
      <c r="AX56" s="2" t="e">
        <f t="shared" si="33"/>
        <v>#REF!</v>
      </c>
      <c r="AY56" s="2" t="e">
        <f t="shared" si="33"/>
        <v>#REF!</v>
      </c>
      <c r="AZ56" s="2" t="e">
        <f t="shared" si="33"/>
        <v>#REF!</v>
      </c>
      <c r="BA56" s="2" t="e">
        <f t="shared" si="33"/>
        <v>#REF!</v>
      </c>
      <c r="BB56" s="2" t="e">
        <f t="shared" si="33"/>
        <v>#REF!</v>
      </c>
      <c r="BC56" s="2" t="e">
        <f t="shared" si="33"/>
        <v>#REF!</v>
      </c>
      <c r="BD56" s="2" t="e">
        <f t="shared" si="33"/>
        <v>#REF!</v>
      </c>
      <c r="BE56" s="2" t="e">
        <f t="shared" si="33"/>
        <v>#REF!</v>
      </c>
      <c r="BF56" s="2"/>
      <c r="BG56" s="2"/>
      <c r="BH56" s="2"/>
      <c r="BI56" s="2"/>
      <c r="BJ56" s="2"/>
    </row>
    <row r="58" spans="1:62" x14ac:dyDescent="0.2">
      <c r="B58" s="3" t="e">
        <f>#REF!</f>
        <v>#REF!</v>
      </c>
    </row>
    <row r="59" spans="1:62" s="4" customFormat="1" x14ac:dyDescent="0.2">
      <c r="A59" s="4" t="s">
        <v>0</v>
      </c>
    </row>
    <row r="60" spans="1:62" s="4" customFormat="1" ht="17" customHeight="1" x14ac:dyDescent="0.2">
      <c r="A60" s="4" t="s">
        <v>1</v>
      </c>
      <c r="B60" s="4">
        <v>5</v>
      </c>
      <c r="C60" s="4">
        <v>6</v>
      </c>
      <c r="D60" s="4">
        <v>7</v>
      </c>
      <c r="E60" s="4">
        <v>8</v>
      </c>
      <c r="F60" s="4">
        <v>9</v>
      </c>
      <c r="G60" s="4">
        <v>10</v>
      </c>
      <c r="H60" s="4">
        <v>11</v>
      </c>
      <c r="I60" s="4">
        <v>12</v>
      </c>
      <c r="J60" s="4">
        <v>13</v>
      </c>
      <c r="K60" s="4">
        <v>14</v>
      </c>
      <c r="L60" s="4">
        <v>15</v>
      </c>
      <c r="M60" s="4">
        <v>16</v>
      </c>
      <c r="N60" s="4">
        <v>17</v>
      </c>
      <c r="O60" s="4">
        <v>18</v>
      </c>
      <c r="P60" s="4">
        <v>19</v>
      </c>
      <c r="Q60" s="4">
        <v>20</v>
      </c>
      <c r="R60" s="4">
        <v>21</v>
      </c>
      <c r="S60" s="4">
        <v>22</v>
      </c>
      <c r="T60" s="4">
        <v>23</v>
      </c>
      <c r="U60" s="4">
        <v>24</v>
      </c>
      <c r="V60" s="4">
        <v>25</v>
      </c>
      <c r="W60" s="4">
        <v>26</v>
      </c>
      <c r="X60" s="4">
        <v>27</v>
      </c>
      <c r="Y60" s="4">
        <v>28</v>
      </c>
      <c r="Z60" s="4">
        <v>29</v>
      </c>
      <c r="AA60" s="4">
        <v>30</v>
      </c>
      <c r="AB60" s="4">
        <v>31</v>
      </c>
      <c r="AC60" s="4">
        <v>32</v>
      </c>
      <c r="AD60" s="4">
        <v>33</v>
      </c>
      <c r="AE60" s="4">
        <v>34</v>
      </c>
      <c r="AF60" s="4">
        <v>35</v>
      </c>
      <c r="AG60" s="4">
        <v>36</v>
      </c>
      <c r="AH60" s="4">
        <v>37</v>
      </c>
      <c r="AI60" s="4">
        <v>38</v>
      </c>
      <c r="AJ60" s="4">
        <v>39</v>
      </c>
      <c r="AK60" s="4">
        <v>40</v>
      </c>
      <c r="AL60" s="4">
        <v>41</v>
      </c>
      <c r="AM60" s="4">
        <v>42</v>
      </c>
      <c r="AN60" s="4">
        <v>43</v>
      </c>
      <c r="AO60" s="4">
        <v>44</v>
      </c>
      <c r="AP60" s="4">
        <v>45</v>
      </c>
      <c r="AQ60" s="4">
        <v>46</v>
      </c>
      <c r="AR60" s="4">
        <v>47</v>
      </c>
      <c r="AS60" s="4">
        <v>48</v>
      </c>
      <c r="AT60" s="4">
        <v>49</v>
      </c>
      <c r="AU60" s="4">
        <v>50</v>
      </c>
      <c r="AV60" s="4">
        <v>51</v>
      </c>
      <c r="AW60" s="4">
        <v>52</v>
      </c>
      <c r="AX60" s="4">
        <v>53</v>
      </c>
      <c r="AY60" s="4">
        <v>54</v>
      </c>
      <c r="AZ60" s="4">
        <v>55</v>
      </c>
      <c r="BA60" s="4">
        <v>56</v>
      </c>
      <c r="BB60" s="4">
        <v>57</v>
      </c>
      <c r="BC60" s="4">
        <v>58</v>
      </c>
      <c r="BD60" s="4">
        <v>59</v>
      </c>
      <c r="BE60" s="4">
        <v>60</v>
      </c>
    </row>
    <row r="61" spans="1:62" s="4" customFormat="1" ht="17" customHeight="1" x14ac:dyDescent="0.2">
      <c r="A61" s="4" t="s">
        <v>2</v>
      </c>
      <c r="B61" s="4" t="s">
        <v>3</v>
      </c>
    </row>
    <row r="62" spans="1:62" s="4" customFormat="1" ht="17" customHeight="1" x14ac:dyDescent="0.2">
      <c r="A62" s="4">
        <v>25</v>
      </c>
      <c r="B62" s="4">
        <v>0</v>
      </c>
      <c r="C62" s="4">
        <v>5</v>
      </c>
      <c r="D62" s="4">
        <v>10</v>
      </c>
      <c r="E62" s="4">
        <v>13</v>
      </c>
      <c r="F62" s="4">
        <v>17</v>
      </c>
      <c r="G62" s="4">
        <v>20</v>
      </c>
      <c r="H62" s="4">
        <v>50</v>
      </c>
      <c r="I62" s="4">
        <v>75</v>
      </c>
      <c r="J62" s="4">
        <v>100</v>
      </c>
      <c r="K62" s="4">
        <v>125</v>
      </c>
      <c r="L62" s="4">
        <v>155</v>
      </c>
      <c r="M62" s="4">
        <v>200</v>
      </c>
      <c r="N62" s="4">
        <v>220</v>
      </c>
      <c r="O62" s="4">
        <v>240</v>
      </c>
      <c r="P62" s="4">
        <v>260</v>
      </c>
      <c r="Q62" s="4">
        <v>280</v>
      </c>
      <c r="R62" s="4">
        <v>300</v>
      </c>
      <c r="S62" s="4">
        <v>300</v>
      </c>
      <c r="T62" s="4">
        <v>300</v>
      </c>
      <c r="U62" s="4">
        <v>300</v>
      </c>
      <c r="V62" s="4">
        <v>300</v>
      </c>
      <c r="W62" s="4">
        <v>300</v>
      </c>
      <c r="X62" s="4">
        <v>300</v>
      </c>
      <c r="Y62" s="4">
        <v>300</v>
      </c>
      <c r="Z62" s="4">
        <v>300</v>
      </c>
      <c r="AA62" s="4">
        <v>300</v>
      </c>
      <c r="AB62" s="4">
        <v>300</v>
      </c>
      <c r="AC62" s="4">
        <v>300</v>
      </c>
      <c r="AD62" s="4">
        <v>300</v>
      </c>
      <c r="AE62" s="4">
        <v>300</v>
      </c>
      <c r="AF62" s="4">
        <v>300</v>
      </c>
      <c r="AG62" s="4">
        <v>300</v>
      </c>
      <c r="AH62" s="4">
        <v>300</v>
      </c>
      <c r="AI62" s="4">
        <v>300</v>
      </c>
      <c r="AJ62" s="4">
        <v>300</v>
      </c>
      <c r="AK62" s="4">
        <v>300</v>
      </c>
      <c r="AL62" s="4">
        <v>300</v>
      </c>
      <c r="AM62" s="4">
        <v>300</v>
      </c>
      <c r="AN62" s="4">
        <v>300</v>
      </c>
      <c r="AO62" s="4">
        <v>300</v>
      </c>
      <c r="AP62" s="4">
        <v>300</v>
      </c>
      <c r="AQ62" s="4">
        <v>300</v>
      </c>
      <c r="AR62" s="4">
        <v>300</v>
      </c>
      <c r="AS62" s="4">
        <v>300</v>
      </c>
      <c r="AT62" s="4">
        <v>300</v>
      </c>
      <c r="AU62" s="4">
        <v>300</v>
      </c>
      <c r="AV62" s="4">
        <v>300</v>
      </c>
      <c r="AW62" s="4">
        <v>300</v>
      </c>
      <c r="AX62" s="4">
        <v>300</v>
      </c>
      <c r="AY62" s="4">
        <v>300</v>
      </c>
      <c r="AZ62" s="4">
        <v>300</v>
      </c>
      <c r="BA62" s="4">
        <v>300</v>
      </c>
      <c r="BB62" s="4">
        <v>300</v>
      </c>
      <c r="BC62" s="4">
        <v>300</v>
      </c>
      <c r="BD62" s="4">
        <v>300</v>
      </c>
      <c r="BE62" s="4">
        <v>300</v>
      </c>
    </row>
    <row r="63" spans="1:62" s="4" customFormat="1" ht="17" customHeight="1" x14ac:dyDescent="0.2">
      <c r="A63" s="4">
        <v>30</v>
      </c>
      <c r="B63" s="4">
        <v>0</v>
      </c>
      <c r="C63" s="4">
        <v>1</v>
      </c>
      <c r="D63" s="4">
        <v>3</v>
      </c>
      <c r="E63" s="4">
        <v>5</v>
      </c>
      <c r="F63" s="4">
        <v>10</v>
      </c>
      <c r="G63" s="4">
        <v>16</v>
      </c>
      <c r="H63" s="4">
        <v>20</v>
      </c>
      <c r="I63" s="4">
        <v>37</v>
      </c>
      <c r="J63" s="4">
        <v>50</v>
      </c>
      <c r="K63" s="4">
        <v>65</v>
      </c>
      <c r="L63" s="4">
        <v>78</v>
      </c>
      <c r="M63" s="4">
        <v>100</v>
      </c>
      <c r="N63" s="4">
        <v>125</v>
      </c>
      <c r="O63" s="4">
        <v>155</v>
      </c>
      <c r="P63" s="4">
        <v>200</v>
      </c>
      <c r="Q63" s="4">
        <v>220</v>
      </c>
      <c r="R63" s="4">
        <v>240</v>
      </c>
      <c r="S63" s="4">
        <v>260</v>
      </c>
      <c r="T63" s="4">
        <v>280</v>
      </c>
      <c r="U63" s="4">
        <v>300</v>
      </c>
      <c r="V63" s="4">
        <v>300</v>
      </c>
      <c r="W63" s="4">
        <v>300</v>
      </c>
      <c r="X63" s="4">
        <v>300</v>
      </c>
      <c r="Y63" s="4">
        <v>300</v>
      </c>
      <c r="Z63" s="4">
        <v>300</v>
      </c>
      <c r="AA63" s="4">
        <v>300</v>
      </c>
      <c r="AB63" s="4">
        <v>300</v>
      </c>
      <c r="AC63" s="4">
        <v>300</v>
      </c>
      <c r="AD63" s="4">
        <v>300</v>
      </c>
      <c r="AE63" s="4">
        <v>300</v>
      </c>
      <c r="AF63" s="4">
        <v>300</v>
      </c>
      <c r="AG63" s="4">
        <v>300</v>
      </c>
      <c r="AH63" s="4">
        <v>300</v>
      </c>
      <c r="AI63" s="4">
        <v>300</v>
      </c>
      <c r="AJ63" s="4">
        <v>300</v>
      </c>
      <c r="AK63" s="4">
        <v>300</v>
      </c>
      <c r="AL63" s="4">
        <v>300</v>
      </c>
      <c r="AM63" s="4">
        <v>300</v>
      </c>
      <c r="AN63" s="4">
        <v>300</v>
      </c>
      <c r="AO63" s="4">
        <v>300</v>
      </c>
      <c r="AP63" s="4">
        <v>300</v>
      </c>
      <c r="AQ63" s="4">
        <v>300</v>
      </c>
      <c r="AR63" s="4">
        <v>300</v>
      </c>
      <c r="AS63" s="4">
        <v>300</v>
      </c>
      <c r="AT63" s="4">
        <v>300</v>
      </c>
      <c r="AU63" s="4">
        <v>300</v>
      </c>
      <c r="AV63" s="4">
        <v>300</v>
      </c>
      <c r="AW63" s="4">
        <v>300</v>
      </c>
      <c r="AX63" s="4">
        <v>300</v>
      </c>
      <c r="AY63" s="4">
        <v>300</v>
      </c>
      <c r="AZ63" s="4">
        <v>300</v>
      </c>
      <c r="BA63" s="4">
        <v>300</v>
      </c>
      <c r="BB63" s="4">
        <v>300</v>
      </c>
      <c r="BC63" s="4">
        <v>300</v>
      </c>
      <c r="BD63" s="4">
        <v>300</v>
      </c>
      <c r="BE63" s="4">
        <v>300</v>
      </c>
    </row>
    <row r="64" spans="1:62" s="4" customFormat="1" ht="17" customHeight="1" x14ac:dyDescent="0.2">
      <c r="A64" s="4">
        <v>35</v>
      </c>
      <c r="B64" s="4">
        <v>0</v>
      </c>
      <c r="C64" s="4">
        <v>0</v>
      </c>
      <c r="D64" s="4">
        <v>1</v>
      </c>
      <c r="E64" s="4">
        <v>3</v>
      </c>
      <c r="F64" s="4">
        <v>5</v>
      </c>
      <c r="G64" s="4">
        <v>10</v>
      </c>
      <c r="H64" s="4">
        <v>15</v>
      </c>
      <c r="I64" s="4">
        <v>20</v>
      </c>
      <c r="J64" s="4">
        <v>26</v>
      </c>
      <c r="K64" s="4">
        <v>34</v>
      </c>
      <c r="L64" s="4">
        <v>50</v>
      </c>
      <c r="M64" s="4">
        <v>65</v>
      </c>
      <c r="N64" s="4">
        <v>78</v>
      </c>
      <c r="O64" s="4">
        <v>100</v>
      </c>
      <c r="P64" s="4">
        <v>120</v>
      </c>
      <c r="Q64" s="4">
        <v>145</v>
      </c>
      <c r="R64" s="4">
        <v>178</v>
      </c>
      <c r="S64" s="4">
        <v>200</v>
      </c>
      <c r="T64" s="4">
        <v>220</v>
      </c>
      <c r="U64" s="4">
        <v>240</v>
      </c>
      <c r="V64" s="4">
        <v>260</v>
      </c>
      <c r="W64" s="4">
        <v>280</v>
      </c>
      <c r="X64" s="4">
        <v>300</v>
      </c>
      <c r="Y64" s="4">
        <v>300</v>
      </c>
      <c r="Z64" s="4">
        <v>300</v>
      </c>
      <c r="AA64" s="4">
        <v>300</v>
      </c>
      <c r="AB64" s="4">
        <v>300</v>
      </c>
      <c r="AC64" s="4">
        <v>300</v>
      </c>
      <c r="AD64" s="4">
        <v>300</v>
      </c>
      <c r="AE64" s="4">
        <v>300</v>
      </c>
      <c r="AF64" s="4">
        <v>300</v>
      </c>
      <c r="AG64" s="4">
        <v>300</v>
      </c>
      <c r="AH64" s="4">
        <v>300</v>
      </c>
      <c r="AI64" s="4">
        <v>300</v>
      </c>
      <c r="AJ64" s="4">
        <v>300</v>
      </c>
      <c r="AK64" s="4">
        <v>300</v>
      </c>
      <c r="AL64" s="4">
        <v>300</v>
      </c>
      <c r="AM64" s="4">
        <v>300</v>
      </c>
      <c r="AN64" s="4">
        <v>300</v>
      </c>
      <c r="AO64" s="4">
        <v>300</v>
      </c>
      <c r="AP64" s="4">
        <v>300</v>
      </c>
      <c r="AQ64" s="4">
        <v>300</v>
      </c>
      <c r="AR64" s="4">
        <v>300</v>
      </c>
      <c r="AS64" s="4">
        <v>300</v>
      </c>
      <c r="AT64" s="4">
        <v>300</v>
      </c>
      <c r="AU64" s="4">
        <v>300</v>
      </c>
      <c r="AV64" s="4">
        <v>300</v>
      </c>
      <c r="AW64" s="4">
        <v>300</v>
      </c>
      <c r="AX64" s="4">
        <v>300</v>
      </c>
      <c r="AY64" s="4">
        <v>300</v>
      </c>
      <c r="AZ64" s="4">
        <v>300</v>
      </c>
      <c r="BA64" s="4">
        <v>300</v>
      </c>
      <c r="BB64" s="4">
        <v>300</v>
      </c>
      <c r="BC64" s="4">
        <v>300</v>
      </c>
      <c r="BD64" s="4">
        <v>300</v>
      </c>
      <c r="BE64" s="4">
        <v>300</v>
      </c>
    </row>
    <row r="65" spans="1:57" s="4" customFormat="1" ht="17" customHeight="1" x14ac:dyDescent="0.2">
      <c r="A65" s="4">
        <v>40</v>
      </c>
      <c r="B65" s="4">
        <v>0</v>
      </c>
      <c r="C65" s="4">
        <v>0</v>
      </c>
      <c r="D65" s="4">
        <v>0</v>
      </c>
      <c r="E65" s="4">
        <v>1</v>
      </c>
      <c r="F65" s="4">
        <v>3</v>
      </c>
      <c r="G65" s="4">
        <v>5</v>
      </c>
      <c r="H65" s="4">
        <v>10</v>
      </c>
      <c r="I65" s="4">
        <v>15</v>
      </c>
      <c r="J65" s="4">
        <v>20</v>
      </c>
      <c r="K65" s="4">
        <v>24</v>
      </c>
      <c r="L65" s="4">
        <v>30</v>
      </c>
      <c r="M65" s="4">
        <v>37</v>
      </c>
      <c r="N65" s="4">
        <v>45</v>
      </c>
      <c r="O65" s="4">
        <v>50</v>
      </c>
      <c r="P65" s="4">
        <v>65</v>
      </c>
      <c r="Q65" s="4">
        <v>80</v>
      </c>
      <c r="R65" s="4">
        <v>100</v>
      </c>
      <c r="S65" s="4">
        <v>120</v>
      </c>
      <c r="T65" s="4">
        <v>140</v>
      </c>
      <c r="U65" s="4">
        <v>160</v>
      </c>
      <c r="V65" s="4">
        <v>180</v>
      </c>
      <c r="W65" s="4">
        <v>200</v>
      </c>
      <c r="X65" s="4">
        <v>220</v>
      </c>
      <c r="Y65" s="4">
        <v>240</v>
      </c>
      <c r="Z65" s="4">
        <v>260</v>
      </c>
      <c r="AA65" s="4">
        <v>280</v>
      </c>
      <c r="AB65" s="4">
        <v>300</v>
      </c>
      <c r="AC65" s="4">
        <v>300</v>
      </c>
      <c r="AD65" s="4">
        <v>300</v>
      </c>
      <c r="AE65" s="4">
        <v>300</v>
      </c>
      <c r="AF65" s="4">
        <v>300</v>
      </c>
      <c r="AG65" s="4">
        <v>300</v>
      </c>
      <c r="AH65" s="4">
        <v>300</v>
      </c>
      <c r="AI65" s="4">
        <v>300</v>
      </c>
      <c r="AJ65" s="4">
        <v>300</v>
      </c>
      <c r="AK65" s="4">
        <v>300</v>
      </c>
      <c r="AL65" s="4">
        <v>300</v>
      </c>
      <c r="AM65" s="4">
        <v>300</v>
      </c>
      <c r="AN65" s="4">
        <v>300</v>
      </c>
      <c r="AO65" s="4">
        <v>300</v>
      </c>
      <c r="AP65" s="4">
        <v>300</v>
      </c>
      <c r="AQ65" s="4">
        <v>300</v>
      </c>
      <c r="AR65" s="4">
        <v>300</v>
      </c>
      <c r="AS65" s="4">
        <v>300</v>
      </c>
      <c r="AT65" s="4">
        <v>300</v>
      </c>
      <c r="AU65" s="4">
        <v>300</v>
      </c>
      <c r="AV65" s="4">
        <v>300</v>
      </c>
      <c r="AW65" s="4">
        <v>300</v>
      </c>
      <c r="AX65" s="4">
        <v>300</v>
      </c>
      <c r="AY65" s="4">
        <v>300</v>
      </c>
      <c r="AZ65" s="4">
        <v>300</v>
      </c>
      <c r="BA65" s="4">
        <v>300</v>
      </c>
      <c r="BB65" s="4">
        <v>300</v>
      </c>
      <c r="BC65" s="4">
        <v>300</v>
      </c>
      <c r="BD65" s="4">
        <v>300</v>
      </c>
      <c r="BE65" s="4">
        <v>300</v>
      </c>
    </row>
    <row r="66" spans="1:57" s="4" customFormat="1" ht="17" customHeight="1" x14ac:dyDescent="0.2">
      <c r="A66" s="4">
        <v>45</v>
      </c>
      <c r="B66" s="4">
        <v>0</v>
      </c>
      <c r="C66" s="4">
        <v>0</v>
      </c>
      <c r="D66" s="4">
        <v>0</v>
      </c>
      <c r="E66" s="4">
        <v>0</v>
      </c>
      <c r="F66" s="4">
        <v>1</v>
      </c>
      <c r="G66" s="4">
        <v>5</v>
      </c>
      <c r="H66" s="4">
        <v>7</v>
      </c>
      <c r="I66" s="4">
        <v>8</v>
      </c>
      <c r="J66" s="4">
        <v>10</v>
      </c>
      <c r="K66" s="4">
        <v>15</v>
      </c>
      <c r="L66" s="4">
        <v>20</v>
      </c>
      <c r="M66" s="4">
        <v>24</v>
      </c>
      <c r="N66" s="4">
        <v>30</v>
      </c>
      <c r="O66" s="4">
        <v>37</v>
      </c>
      <c r="P66" s="4">
        <v>45</v>
      </c>
      <c r="Q66" s="4">
        <v>50</v>
      </c>
      <c r="R66" s="4">
        <v>65</v>
      </c>
      <c r="S66" s="4">
        <v>80</v>
      </c>
      <c r="T66" s="4">
        <v>100</v>
      </c>
      <c r="U66" s="4">
        <v>118</v>
      </c>
      <c r="V66" s="4">
        <v>135</v>
      </c>
      <c r="W66" s="4">
        <v>146</v>
      </c>
      <c r="X66" s="4">
        <v>170</v>
      </c>
      <c r="Y66" s="4">
        <v>185</v>
      </c>
      <c r="Z66" s="4">
        <v>200</v>
      </c>
      <c r="AA66" s="4">
        <v>220</v>
      </c>
      <c r="AB66" s="4">
        <v>240</v>
      </c>
      <c r="AC66" s="4">
        <v>260</v>
      </c>
      <c r="AD66" s="4">
        <v>280</v>
      </c>
      <c r="AE66" s="4">
        <v>300</v>
      </c>
      <c r="AF66" s="4">
        <v>300</v>
      </c>
      <c r="AG66" s="4">
        <v>300</v>
      </c>
      <c r="AH66" s="4">
        <v>300</v>
      </c>
      <c r="AI66" s="4">
        <v>300</v>
      </c>
      <c r="AJ66" s="4">
        <v>300</v>
      </c>
      <c r="AK66" s="4">
        <v>300</v>
      </c>
      <c r="AL66" s="4">
        <v>300</v>
      </c>
      <c r="AM66" s="4">
        <v>300</v>
      </c>
      <c r="AN66" s="4">
        <v>300</v>
      </c>
      <c r="AO66" s="4">
        <v>300</v>
      </c>
      <c r="AP66" s="4">
        <v>300</v>
      </c>
      <c r="AQ66" s="4">
        <v>300</v>
      </c>
      <c r="AR66" s="4">
        <v>300</v>
      </c>
      <c r="AS66" s="4">
        <v>300</v>
      </c>
      <c r="AT66" s="4">
        <v>300</v>
      </c>
      <c r="AU66" s="4">
        <v>300</v>
      </c>
      <c r="AV66" s="4">
        <v>300</v>
      </c>
      <c r="AW66" s="4">
        <v>300</v>
      </c>
      <c r="AX66" s="4">
        <v>300</v>
      </c>
      <c r="AY66" s="4">
        <v>300</v>
      </c>
      <c r="AZ66" s="4">
        <v>300</v>
      </c>
      <c r="BA66" s="4">
        <v>300</v>
      </c>
      <c r="BB66" s="4">
        <v>300</v>
      </c>
      <c r="BC66" s="4">
        <v>300</v>
      </c>
      <c r="BD66" s="4">
        <v>300</v>
      </c>
      <c r="BE66" s="4">
        <v>300</v>
      </c>
    </row>
    <row r="67" spans="1:57" s="4" customFormat="1" ht="17" customHeight="1" x14ac:dyDescent="0.2">
      <c r="A67" s="4">
        <v>50</v>
      </c>
      <c r="B67" s="4">
        <v>0</v>
      </c>
      <c r="C67" s="4">
        <v>0</v>
      </c>
      <c r="D67" s="4">
        <v>0</v>
      </c>
      <c r="E67" s="4">
        <v>0</v>
      </c>
      <c r="F67" s="4">
        <v>0</v>
      </c>
      <c r="G67" s="4">
        <v>1</v>
      </c>
      <c r="H67" s="4">
        <v>3</v>
      </c>
      <c r="I67" s="4">
        <v>5</v>
      </c>
      <c r="J67" s="4">
        <v>6</v>
      </c>
      <c r="K67" s="4">
        <v>8</v>
      </c>
      <c r="L67" s="4">
        <v>10</v>
      </c>
      <c r="M67" s="4">
        <v>13</v>
      </c>
      <c r="N67" s="4">
        <v>17</v>
      </c>
      <c r="O67" s="4">
        <v>20</v>
      </c>
      <c r="P67" s="4">
        <v>26</v>
      </c>
      <c r="Q67" s="4">
        <v>33</v>
      </c>
      <c r="R67" s="4">
        <v>43</v>
      </c>
      <c r="S67" s="4">
        <v>50</v>
      </c>
      <c r="T67" s="4">
        <v>60</v>
      </c>
      <c r="U67" s="4">
        <v>75</v>
      </c>
      <c r="V67" s="4">
        <v>100</v>
      </c>
      <c r="W67" s="4">
        <v>118</v>
      </c>
      <c r="X67" s="4">
        <v>134</v>
      </c>
      <c r="Y67" s="4">
        <v>150</v>
      </c>
      <c r="Z67" s="4">
        <v>161</v>
      </c>
      <c r="AA67" s="4">
        <v>175</v>
      </c>
      <c r="AB67" s="4">
        <v>188</v>
      </c>
      <c r="AC67" s="4">
        <v>200</v>
      </c>
      <c r="AD67" s="4">
        <v>220</v>
      </c>
      <c r="AE67" s="4">
        <v>240</v>
      </c>
      <c r="AF67" s="4">
        <v>260</v>
      </c>
      <c r="AG67" s="4">
        <v>280</v>
      </c>
      <c r="AH67" s="4">
        <v>300</v>
      </c>
      <c r="AI67" s="4">
        <v>300</v>
      </c>
      <c r="AJ67" s="4">
        <v>300</v>
      </c>
      <c r="AK67" s="4">
        <v>300</v>
      </c>
      <c r="AL67" s="4">
        <v>300</v>
      </c>
      <c r="AM67" s="4">
        <v>300</v>
      </c>
      <c r="AN67" s="4">
        <v>300</v>
      </c>
      <c r="AO67" s="4">
        <v>300</v>
      </c>
      <c r="AP67" s="4">
        <v>300</v>
      </c>
      <c r="AQ67" s="4">
        <v>300</v>
      </c>
      <c r="AR67" s="4">
        <v>300</v>
      </c>
      <c r="AS67" s="4">
        <v>300</v>
      </c>
      <c r="AT67" s="4">
        <v>300</v>
      </c>
      <c r="AU67" s="4">
        <v>300</v>
      </c>
      <c r="AV67" s="4">
        <v>300</v>
      </c>
      <c r="AW67" s="4">
        <v>300</v>
      </c>
      <c r="AX67" s="4">
        <v>300</v>
      </c>
      <c r="AY67" s="4">
        <v>300</v>
      </c>
      <c r="AZ67" s="4">
        <v>300</v>
      </c>
      <c r="BA67" s="4">
        <v>300</v>
      </c>
      <c r="BB67" s="4">
        <v>300</v>
      </c>
      <c r="BC67" s="4">
        <v>300</v>
      </c>
      <c r="BD67" s="4">
        <v>300</v>
      </c>
      <c r="BE67" s="4">
        <v>300</v>
      </c>
    </row>
    <row r="68" spans="1:57" s="4" customFormat="1" ht="17" customHeight="1" x14ac:dyDescent="0.2">
      <c r="A68" s="4">
        <v>55</v>
      </c>
      <c r="B68" s="4">
        <v>0</v>
      </c>
      <c r="C68" s="4">
        <v>0</v>
      </c>
      <c r="D68" s="4">
        <v>0</v>
      </c>
      <c r="E68" s="4">
        <v>0</v>
      </c>
      <c r="F68" s="4">
        <v>0</v>
      </c>
      <c r="G68" s="4">
        <v>0</v>
      </c>
      <c r="H68" s="4">
        <v>0</v>
      </c>
      <c r="I68" s="4">
        <v>1</v>
      </c>
      <c r="J68" s="4">
        <v>1</v>
      </c>
      <c r="K68" s="4">
        <v>3</v>
      </c>
      <c r="L68" s="4">
        <v>5</v>
      </c>
      <c r="M68" s="4">
        <v>7</v>
      </c>
      <c r="N68" s="4">
        <v>8</v>
      </c>
      <c r="O68" s="4">
        <v>10</v>
      </c>
      <c r="P68" s="4">
        <v>15</v>
      </c>
      <c r="Q68" s="4">
        <v>20</v>
      </c>
      <c r="R68" s="4">
        <v>26</v>
      </c>
      <c r="S68" s="4">
        <v>35</v>
      </c>
      <c r="T68" s="4">
        <v>43</v>
      </c>
      <c r="U68" s="4">
        <v>50</v>
      </c>
      <c r="V68" s="4">
        <v>60</v>
      </c>
      <c r="W68" s="4">
        <v>75</v>
      </c>
      <c r="X68" s="4">
        <v>88</v>
      </c>
      <c r="Y68" s="4">
        <v>100</v>
      </c>
      <c r="Z68" s="4">
        <v>115</v>
      </c>
      <c r="AA68" s="4">
        <v>134</v>
      </c>
      <c r="AB68" s="4">
        <v>150</v>
      </c>
      <c r="AC68" s="4">
        <v>162</v>
      </c>
      <c r="AD68" s="4">
        <v>175</v>
      </c>
      <c r="AE68" s="4">
        <v>188</v>
      </c>
      <c r="AF68" s="4">
        <v>200</v>
      </c>
      <c r="AG68" s="4">
        <v>220</v>
      </c>
      <c r="AH68" s="4">
        <v>240</v>
      </c>
      <c r="AI68" s="4">
        <v>260</v>
      </c>
      <c r="AJ68" s="4">
        <v>280</v>
      </c>
      <c r="AK68" s="4">
        <v>300</v>
      </c>
      <c r="AL68" s="4">
        <v>300</v>
      </c>
      <c r="AM68" s="4">
        <v>300</v>
      </c>
      <c r="AN68" s="4">
        <v>300</v>
      </c>
      <c r="AO68" s="4">
        <v>300</v>
      </c>
      <c r="AP68" s="4">
        <v>300</v>
      </c>
      <c r="AQ68" s="4">
        <v>300</v>
      </c>
      <c r="AR68" s="4">
        <v>300</v>
      </c>
      <c r="AS68" s="4">
        <v>300</v>
      </c>
      <c r="AT68" s="4">
        <v>300</v>
      </c>
      <c r="AU68" s="4">
        <v>300</v>
      </c>
      <c r="AV68" s="4">
        <v>300</v>
      </c>
      <c r="AW68" s="4">
        <v>300</v>
      </c>
      <c r="AX68" s="4">
        <v>300</v>
      </c>
      <c r="AY68" s="4">
        <v>300</v>
      </c>
      <c r="AZ68" s="4">
        <v>300</v>
      </c>
      <c r="BA68" s="4">
        <v>300</v>
      </c>
      <c r="BB68" s="4">
        <v>300</v>
      </c>
      <c r="BC68" s="4">
        <v>300</v>
      </c>
      <c r="BD68" s="4">
        <v>300</v>
      </c>
      <c r="BE68" s="4">
        <v>300</v>
      </c>
    </row>
    <row r="69" spans="1:57" s="4" customFormat="1" ht="17" customHeight="1" x14ac:dyDescent="0.2">
      <c r="A69" s="4">
        <v>60</v>
      </c>
      <c r="B69" s="4">
        <v>0</v>
      </c>
      <c r="C69" s="4">
        <v>0</v>
      </c>
      <c r="D69" s="4">
        <v>0</v>
      </c>
      <c r="E69" s="4">
        <v>0</v>
      </c>
      <c r="F69" s="4">
        <v>0</v>
      </c>
      <c r="G69" s="4">
        <v>0</v>
      </c>
      <c r="H69" s="4">
        <v>0</v>
      </c>
      <c r="I69" s="4">
        <v>0</v>
      </c>
      <c r="J69" s="4">
        <v>1</v>
      </c>
      <c r="K69" s="4">
        <v>1</v>
      </c>
      <c r="L69" s="4">
        <v>3</v>
      </c>
      <c r="M69" s="4">
        <v>5</v>
      </c>
      <c r="N69" s="4">
        <v>7</v>
      </c>
      <c r="O69" s="4">
        <v>10</v>
      </c>
      <c r="P69" s="4">
        <v>13</v>
      </c>
      <c r="Q69" s="4">
        <v>16</v>
      </c>
      <c r="R69" s="4">
        <v>20</v>
      </c>
      <c r="S69" s="4">
        <v>28</v>
      </c>
      <c r="T69" s="4">
        <v>38</v>
      </c>
      <c r="U69" s="4">
        <v>46</v>
      </c>
      <c r="V69" s="4">
        <v>50</v>
      </c>
      <c r="W69" s="4">
        <v>58</v>
      </c>
      <c r="X69" s="4">
        <v>72</v>
      </c>
      <c r="Y69" s="4">
        <v>80</v>
      </c>
      <c r="Z69" s="4">
        <v>85</v>
      </c>
      <c r="AA69" s="4">
        <v>93</v>
      </c>
      <c r="AB69" s="4">
        <v>100</v>
      </c>
      <c r="AC69" s="4">
        <v>113</v>
      </c>
      <c r="AD69" s="4">
        <v>126</v>
      </c>
      <c r="AE69" s="4">
        <v>140</v>
      </c>
      <c r="AF69" s="4">
        <v>155</v>
      </c>
      <c r="AG69" s="4">
        <v>170</v>
      </c>
      <c r="AH69" s="4">
        <v>185</v>
      </c>
      <c r="AI69" s="4">
        <v>200</v>
      </c>
      <c r="AJ69" s="4">
        <v>220</v>
      </c>
      <c r="AK69" s="4">
        <v>240</v>
      </c>
      <c r="AL69" s="4">
        <v>260</v>
      </c>
      <c r="AM69" s="4">
        <v>280</v>
      </c>
      <c r="AN69" s="4">
        <v>300</v>
      </c>
      <c r="AO69" s="4">
        <v>300</v>
      </c>
      <c r="AP69" s="4">
        <v>300</v>
      </c>
      <c r="AQ69" s="4">
        <v>300</v>
      </c>
      <c r="AR69" s="4">
        <v>300</v>
      </c>
      <c r="AS69" s="4">
        <v>300</v>
      </c>
      <c r="AT69" s="4">
        <v>300</v>
      </c>
      <c r="AU69" s="4">
        <v>300</v>
      </c>
      <c r="AV69" s="4">
        <v>300</v>
      </c>
      <c r="AW69" s="4">
        <v>300</v>
      </c>
      <c r="AX69" s="4">
        <v>300</v>
      </c>
      <c r="AY69" s="4">
        <v>300</v>
      </c>
      <c r="AZ69" s="4">
        <v>300</v>
      </c>
      <c r="BA69" s="4">
        <v>300</v>
      </c>
      <c r="BB69" s="4">
        <v>300</v>
      </c>
      <c r="BC69" s="4">
        <v>300</v>
      </c>
      <c r="BD69" s="4">
        <v>300</v>
      </c>
      <c r="BE69" s="4">
        <v>300</v>
      </c>
    </row>
    <row r="70" spans="1:57" s="4" customFormat="1" ht="17" customHeight="1" x14ac:dyDescent="0.2">
      <c r="A70" s="4">
        <v>65</v>
      </c>
      <c r="B70" s="4">
        <v>0</v>
      </c>
      <c r="C70" s="4">
        <v>0</v>
      </c>
      <c r="D70" s="4">
        <v>0</v>
      </c>
      <c r="E70" s="4">
        <v>0</v>
      </c>
      <c r="F70" s="4">
        <v>0</v>
      </c>
      <c r="G70" s="4">
        <v>0</v>
      </c>
      <c r="H70" s="4">
        <v>0</v>
      </c>
      <c r="I70" s="4">
        <v>0</v>
      </c>
      <c r="J70" s="4">
        <v>0</v>
      </c>
      <c r="K70" s="4">
        <v>1</v>
      </c>
      <c r="L70" s="4">
        <v>2</v>
      </c>
      <c r="M70" s="4">
        <v>5</v>
      </c>
      <c r="N70" s="4">
        <v>6</v>
      </c>
      <c r="O70" s="4">
        <v>7</v>
      </c>
      <c r="P70" s="4">
        <v>9</v>
      </c>
      <c r="Q70" s="4">
        <v>10</v>
      </c>
      <c r="R70" s="4">
        <v>12</v>
      </c>
      <c r="S70" s="4">
        <v>16</v>
      </c>
      <c r="T70" s="4">
        <v>20</v>
      </c>
      <c r="U70" s="4">
        <v>25</v>
      </c>
      <c r="V70" s="4">
        <v>30</v>
      </c>
      <c r="W70" s="4">
        <v>37</v>
      </c>
      <c r="X70" s="4">
        <v>46</v>
      </c>
      <c r="Y70" s="4">
        <v>50</v>
      </c>
      <c r="Z70" s="4">
        <v>58</v>
      </c>
      <c r="AA70" s="4">
        <v>66</v>
      </c>
      <c r="AB70" s="4">
        <v>75</v>
      </c>
      <c r="AC70" s="4">
        <v>88</v>
      </c>
      <c r="AD70" s="4">
        <v>100</v>
      </c>
      <c r="AE70" s="4">
        <v>110</v>
      </c>
      <c r="AF70" s="4">
        <v>123</v>
      </c>
      <c r="AG70" s="4">
        <v>137</v>
      </c>
      <c r="AH70" s="4">
        <v>150</v>
      </c>
      <c r="AI70" s="4">
        <v>164</v>
      </c>
      <c r="AJ70" s="4">
        <v>170</v>
      </c>
      <c r="AK70" s="4">
        <v>185</v>
      </c>
      <c r="AL70" s="4">
        <v>200</v>
      </c>
      <c r="AM70" s="4">
        <v>220</v>
      </c>
      <c r="AN70" s="4">
        <v>240</v>
      </c>
      <c r="AO70" s="4">
        <v>260</v>
      </c>
      <c r="AP70" s="4">
        <v>280</v>
      </c>
      <c r="AQ70" s="4">
        <v>300</v>
      </c>
      <c r="AR70" s="4">
        <v>300</v>
      </c>
      <c r="AS70" s="4">
        <v>300</v>
      </c>
      <c r="AT70" s="4">
        <v>300</v>
      </c>
      <c r="AU70" s="4">
        <v>300</v>
      </c>
      <c r="AV70" s="4">
        <v>300</v>
      </c>
      <c r="AW70" s="4">
        <v>300</v>
      </c>
      <c r="AX70" s="4">
        <v>300</v>
      </c>
      <c r="AY70" s="4">
        <v>300</v>
      </c>
      <c r="AZ70" s="4">
        <v>300</v>
      </c>
      <c r="BA70" s="4">
        <v>300</v>
      </c>
      <c r="BB70" s="4">
        <v>300</v>
      </c>
      <c r="BC70" s="4">
        <v>300</v>
      </c>
      <c r="BD70" s="4">
        <v>300</v>
      </c>
      <c r="BE70" s="4">
        <v>300</v>
      </c>
    </row>
    <row r="71" spans="1:57" s="4" customFormat="1" ht="17" customHeight="1" x14ac:dyDescent="0.2">
      <c r="A71" s="4">
        <v>70</v>
      </c>
      <c r="B71" s="4">
        <v>0</v>
      </c>
      <c r="C71" s="4">
        <v>0</v>
      </c>
      <c r="D71" s="4">
        <v>0</v>
      </c>
      <c r="E71" s="4">
        <v>0</v>
      </c>
      <c r="F71" s="4">
        <v>0</v>
      </c>
      <c r="G71" s="4">
        <v>0</v>
      </c>
      <c r="H71" s="4">
        <v>0</v>
      </c>
      <c r="I71" s="4">
        <v>0</v>
      </c>
      <c r="J71" s="4">
        <v>0</v>
      </c>
      <c r="K71" s="4">
        <v>0</v>
      </c>
      <c r="L71" s="4">
        <v>1</v>
      </c>
      <c r="M71" s="4">
        <v>3</v>
      </c>
      <c r="N71" s="4">
        <v>5</v>
      </c>
      <c r="O71" s="4">
        <v>7</v>
      </c>
      <c r="P71" s="4">
        <v>10</v>
      </c>
      <c r="Q71" s="4">
        <v>11</v>
      </c>
      <c r="R71" s="4">
        <v>13</v>
      </c>
      <c r="S71" s="4">
        <v>17</v>
      </c>
      <c r="T71" s="4">
        <v>20</v>
      </c>
      <c r="U71" s="4">
        <v>25</v>
      </c>
      <c r="V71" s="4">
        <v>30</v>
      </c>
      <c r="W71" s="4">
        <v>35</v>
      </c>
      <c r="X71" s="4">
        <v>41</v>
      </c>
      <c r="Y71" s="4">
        <v>46</v>
      </c>
      <c r="Z71" s="4">
        <v>50</v>
      </c>
      <c r="AA71" s="4">
        <v>58</v>
      </c>
      <c r="AB71" s="4">
        <v>66</v>
      </c>
      <c r="AC71" s="4">
        <v>75</v>
      </c>
      <c r="AD71" s="4">
        <v>88</v>
      </c>
      <c r="AE71" s="4">
        <v>100</v>
      </c>
      <c r="AF71" s="4">
        <v>110</v>
      </c>
      <c r="AG71" s="4">
        <v>120</v>
      </c>
      <c r="AH71" s="4">
        <v>130</v>
      </c>
      <c r="AI71" s="4">
        <v>140</v>
      </c>
      <c r="AJ71" s="4">
        <v>150</v>
      </c>
      <c r="AK71" s="4">
        <v>160</v>
      </c>
      <c r="AL71" s="4">
        <v>173</v>
      </c>
      <c r="AM71" s="4">
        <v>187</v>
      </c>
      <c r="AN71" s="4">
        <v>200</v>
      </c>
      <c r="AO71" s="4">
        <v>220</v>
      </c>
      <c r="AP71" s="4">
        <v>240</v>
      </c>
      <c r="AQ71" s="4">
        <v>260</v>
      </c>
      <c r="AR71" s="4">
        <v>280</v>
      </c>
      <c r="AS71" s="4">
        <v>300</v>
      </c>
      <c r="AT71" s="4">
        <v>300</v>
      </c>
      <c r="AU71" s="4">
        <v>300</v>
      </c>
      <c r="AV71" s="4">
        <v>300</v>
      </c>
      <c r="AW71" s="4">
        <v>300</v>
      </c>
      <c r="AX71" s="4">
        <v>300</v>
      </c>
      <c r="AY71" s="4">
        <v>300</v>
      </c>
      <c r="AZ71" s="4">
        <v>300</v>
      </c>
      <c r="BA71" s="4">
        <v>300</v>
      </c>
      <c r="BB71" s="4">
        <v>300</v>
      </c>
      <c r="BC71" s="4">
        <v>300</v>
      </c>
      <c r="BD71" s="4">
        <v>300</v>
      </c>
      <c r="BE71" s="4">
        <v>300</v>
      </c>
    </row>
    <row r="72" spans="1:57" s="4" customFormat="1" ht="17" customHeight="1" x14ac:dyDescent="0.2">
      <c r="A72" s="4">
        <v>75</v>
      </c>
      <c r="B72" s="4">
        <v>0</v>
      </c>
      <c r="C72" s="4">
        <v>0</v>
      </c>
      <c r="D72" s="4">
        <v>0</v>
      </c>
      <c r="E72" s="4">
        <v>0</v>
      </c>
      <c r="F72" s="4">
        <v>0</v>
      </c>
      <c r="G72" s="4">
        <v>0</v>
      </c>
      <c r="H72" s="4">
        <v>0</v>
      </c>
      <c r="I72" s="4">
        <v>0</v>
      </c>
      <c r="J72" s="4">
        <v>0</v>
      </c>
      <c r="K72" s="4">
        <v>0</v>
      </c>
      <c r="L72" s="4">
        <v>1</v>
      </c>
      <c r="M72" s="4">
        <v>2</v>
      </c>
      <c r="N72" s="4">
        <v>3</v>
      </c>
      <c r="O72" s="4">
        <v>5</v>
      </c>
      <c r="P72" s="4">
        <v>6</v>
      </c>
      <c r="Q72" s="4">
        <v>8</v>
      </c>
      <c r="R72" s="4">
        <v>10</v>
      </c>
      <c r="S72" s="4">
        <v>12</v>
      </c>
      <c r="T72" s="4">
        <v>15</v>
      </c>
      <c r="U72" s="4">
        <v>17</v>
      </c>
      <c r="V72" s="4">
        <v>20</v>
      </c>
      <c r="W72" s="4">
        <v>25</v>
      </c>
      <c r="X72" s="4">
        <v>30</v>
      </c>
      <c r="Y72" s="4">
        <v>33</v>
      </c>
      <c r="Z72" s="4">
        <v>36</v>
      </c>
      <c r="AA72" s="4">
        <v>38</v>
      </c>
      <c r="AB72" s="4">
        <v>43</v>
      </c>
      <c r="AC72" s="4">
        <v>47</v>
      </c>
      <c r="AD72" s="4">
        <v>50</v>
      </c>
      <c r="AE72" s="4">
        <v>60</v>
      </c>
      <c r="AF72" s="4">
        <v>75</v>
      </c>
      <c r="AG72" s="4">
        <v>84</v>
      </c>
      <c r="AH72" s="4">
        <v>94</v>
      </c>
      <c r="AI72" s="4">
        <v>100</v>
      </c>
      <c r="AJ72" s="4">
        <v>108</v>
      </c>
      <c r="AK72" s="4">
        <v>116</v>
      </c>
      <c r="AL72" s="4">
        <v>125</v>
      </c>
      <c r="AM72" s="4">
        <v>138</v>
      </c>
      <c r="AN72" s="4">
        <v>150</v>
      </c>
      <c r="AO72" s="4">
        <v>160</v>
      </c>
      <c r="AP72" s="4">
        <v>170</v>
      </c>
      <c r="AQ72" s="4">
        <v>180</v>
      </c>
      <c r="AR72" s="4">
        <v>190</v>
      </c>
      <c r="AS72" s="4">
        <v>200</v>
      </c>
      <c r="AT72" s="4">
        <v>220</v>
      </c>
      <c r="AU72" s="4">
        <v>240</v>
      </c>
      <c r="AV72" s="4">
        <v>260</v>
      </c>
      <c r="AW72" s="4">
        <v>280</v>
      </c>
      <c r="AX72" s="4">
        <v>300</v>
      </c>
      <c r="AY72" s="4">
        <v>300</v>
      </c>
      <c r="AZ72" s="4">
        <v>300</v>
      </c>
      <c r="BA72" s="4">
        <v>300</v>
      </c>
      <c r="BB72" s="4">
        <v>300</v>
      </c>
      <c r="BC72" s="4">
        <v>300</v>
      </c>
      <c r="BD72" s="4">
        <v>300</v>
      </c>
      <c r="BE72" s="4">
        <v>300</v>
      </c>
    </row>
    <row r="73" spans="1:57" s="4" customFormat="1" ht="17" customHeight="1" x14ac:dyDescent="0.2">
      <c r="A73" s="4">
        <v>80</v>
      </c>
      <c r="B73" s="4">
        <v>0</v>
      </c>
      <c r="C73" s="4">
        <v>0</v>
      </c>
      <c r="D73" s="4">
        <v>0</v>
      </c>
      <c r="E73" s="4">
        <v>0</v>
      </c>
      <c r="F73" s="4">
        <v>0</v>
      </c>
      <c r="G73" s="4">
        <v>0</v>
      </c>
      <c r="H73" s="4">
        <v>0</v>
      </c>
      <c r="I73" s="4">
        <v>0</v>
      </c>
      <c r="J73" s="4">
        <v>0</v>
      </c>
      <c r="K73" s="4">
        <v>0</v>
      </c>
      <c r="L73" s="4">
        <v>0</v>
      </c>
      <c r="M73" s="4">
        <v>1</v>
      </c>
      <c r="N73" s="4">
        <v>2</v>
      </c>
      <c r="O73" s="4">
        <v>5</v>
      </c>
      <c r="P73" s="4">
        <v>6</v>
      </c>
      <c r="Q73" s="4">
        <v>8</v>
      </c>
      <c r="R73" s="4">
        <v>10</v>
      </c>
      <c r="S73" s="4">
        <v>11</v>
      </c>
      <c r="T73" s="4">
        <v>13</v>
      </c>
      <c r="U73" s="4">
        <v>15</v>
      </c>
      <c r="V73" s="4">
        <v>17</v>
      </c>
      <c r="W73" s="4">
        <v>20</v>
      </c>
      <c r="X73" s="4">
        <v>22</v>
      </c>
      <c r="Y73" s="4">
        <v>26</v>
      </c>
      <c r="Z73" s="4">
        <v>29</v>
      </c>
      <c r="AA73" s="4">
        <v>32</v>
      </c>
      <c r="AB73" s="4">
        <v>35</v>
      </c>
      <c r="AC73" s="4">
        <v>37</v>
      </c>
      <c r="AD73" s="4">
        <v>41</v>
      </c>
      <c r="AE73" s="4">
        <v>45</v>
      </c>
      <c r="AF73" s="4">
        <v>50</v>
      </c>
      <c r="AG73" s="4">
        <v>62</v>
      </c>
      <c r="AH73" s="4">
        <v>75</v>
      </c>
      <c r="AI73" s="4">
        <v>84</v>
      </c>
      <c r="AJ73" s="4">
        <v>95</v>
      </c>
      <c r="AK73" s="4">
        <v>100</v>
      </c>
      <c r="AL73" s="4">
        <v>113</v>
      </c>
      <c r="AM73" s="4">
        <v>125</v>
      </c>
      <c r="AN73" s="4">
        <v>132</v>
      </c>
      <c r="AO73" s="4">
        <v>144</v>
      </c>
      <c r="AP73" s="4">
        <v>150</v>
      </c>
      <c r="AQ73" s="4">
        <v>162</v>
      </c>
      <c r="AR73" s="4">
        <v>175</v>
      </c>
      <c r="AS73" s="4">
        <v>182</v>
      </c>
      <c r="AT73" s="4">
        <v>193</v>
      </c>
      <c r="AU73" s="4">
        <v>200</v>
      </c>
      <c r="AV73" s="4">
        <v>220</v>
      </c>
      <c r="AW73" s="4">
        <v>240</v>
      </c>
      <c r="AX73" s="4">
        <v>260</v>
      </c>
      <c r="AY73" s="4">
        <v>280</v>
      </c>
      <c r="AZ73" s="4">
        <v>300</v>
      </c>
      <c r="BA73" s="4">
        <v>300</v>
      </c>
      <c r="BB73" s="4">
        <v>300</v>
      </c>
      <c r="BC73" s="4">
        <v>300</v>
      </c>
      <c r="BD73" s="4">
        <v>300</v>
      </c>
      <c r="BE73" s="4">
        <v>300</v>
      </c>
    </row>
    <row r="74" spans="1:57" s="4" customFormat="1" ht="17" customHeight="1" x14ac:dyDescent="0.2">
      <c r="A74" s="4">
        <v>85</v>
      </c>
      <c r="B74" s="4">
        <v>0</v>
      </c>
      <c r="C74" s="4">
        <v>0</v>
      </c>
      <c r="D74" s="4">
        <v>0</v>
      </c>
      <c r="E74" s="4">
        <v>0</v>
      </c>
      <c r="F74" s="4">
        <v>0</v>
      </c>
      <c r="G74" s="4">
        <v>0</v>
      </c>
      <c r="H74" s="4">
        <v>0</v>
      </c>
      <c r="I74" s="4">
        <v>0</v>
      </c>
      <c r="J74" s="4">
        <v>0</v>
      </c>
      <c r="K74" s="4">
        <v>0</v>
      </c>
      <c r="L74" s="4">
        <v>0</v>
      </c>
      <c r="M74" s="4">
        <v>0</v>
      </c>
      <c r="N74" s="4">
        <v>0</v>
      </c>
      <c r="O74" s="4">
        <v>1</v>
      </c>
      <c r="P74" s="4">
        <v>1</v>
      </c>
      <c r="Q74" s="4">
        <v>3</v>
      </c>
      <c r="R74" s="4">
        <v>5</v>
      </c>
      <c r="S74" s="4">
        <v>6</v>
      </c>
      <c r="T74" s="4">
        <v>7</v>
      </c>
      <c r="U74" s="4">
        <v>8</v>
      </c>
      <c r="V74" s="4">
        <v>10</v>
      </c>
      <c r="W74" s="4">
        <v>13</v>
      </c>
      <c r="X74" s="4">
        <v>16</v>
      </c>
      <c r="Y74" s="4">
        <v>20</v>
      </c>
      <c r="Z74" s="4">
        <v>22</v>
      </c>
      <c r="AA74" s="4">
        <v>25</v>
      </c>
      <c r="AB74" s="4">
        <v>30</v>
      </c>
      <c r="AC74" s="4">
        <v>35</v>
      </c>
      <c r="AD74" s="4">
        <v>38</v>
      </c>
      <c r="AE74" s="4">
        <v>42</v>
      </c>
      <c r="AF74" s="4">
        <v>47</v>
      </c>
      <c r="AG74" s="4">
        <v>50</v>
      </c>
      <c r="AH74" s="4">
        <v>56</v>
      </c>
      <c r="AI74" s="4">
        <v>66</v>
      </c>
      <c r="AJ74" s="4">
        <v>75</v>
      </c>
      <c r="AK74" s="4">
        <v>80</v>
      </c>
      <c r="AL74" s="4">
        <v>87</v>
      </c>
      <c r="AM74" s="4">
        <v>94</v>
      </c>
      <c r="AN74" s="4">
        <v>100</v>
      </c>
      <c r="AO74" s="4">
        <v>109</v>
      </c>
      <c r="AP74" s="4">
        <v>117</v>
      </c>
      <c r="AQ74" s="4">
        <v>125</v>
      </c>
      <c r="AR74" s="4">
        <v>137</v>
      </c>
      <c r="AS74" s="4">
        <v>150</v>
      </c>
      <c r="AT74" s="4">
        <v>160</v>
      </c>
      <c r="AU74" s="4">
        <v>170</v>
      </c>
      <c r="AV74" s="4">
        <v>180</v>
      </c>
      <c r="AW74" s="4">
        <v>190</v>
      </c>
      <c r="AX74" s="4">
        <v>200</v>
      </c>
      <c r="AY74" s="4">
        <v>220</v>
      </c>
      <c r="AZ74" s="4">
        <v>240</v>
      </c>
      <c r="BA74" s="4">
        <v>260</v>
      </c>
      <c r="BB74" s="4">
        <v>280</v>
      </c>
      <c r="BC74" s="4">
        <v>300</v>
      </c>
      <c r="BD74" s="4">
        <v>300</v>
      </c>
      <c r="BE74" s="4">
        <v>300</v>
      </c>
    </row>
    <row r="75" spans="1:57" s="4" customFormat="1" ht="17" customHeight="1" x14ac:dyDescent="0.2">
      <c r="A75" s="4">
        <v>90</v>
      </c>
      <c r="B75" s="4">
        <v>0</v>
      </c>
      <c r="C75" s="4">
        <v>0</v>
      </c>
      <c r="D75" s="4">
        <v>0</v>
      </c>
      <c r="E75" s="4">
        <v>0</v>
      </c>
      <c r="F75" s="4">
        <v>0</v>
      </c>
      <c r="G75" s="4">
        <v>0</v>
      </c>
      <c r="H75" s="4">
        <v>0</v>
      </c>
      <c r="I75" s="4">
        <v>0</v>
      </c>
      <c r="J75" s="4">
        <v>0</v>
      </c>
      <c r="K75" s="4">
        <v>0</v>
      </c>
      <c r="L75" s="4">
        <v>0</v>
      </c>
      <c r="M75" s="4">
        <v>0</v>
      </c>
      <c r="N75" s="4">
        <v>0</v>
      </c>
      <c r="O75" s="4">
        <v>0</v>
      </c>
      <c r="P75" s="4">
        <v>0</v>
      </c>
      <c r="Q75" s="4">
        <v>1</v>
      </c>
      <c r="R75" s="4">
        <v>3</v>
      </c>
      <c r="S75" s="4">
        <v>5</v>
      </c>
      <c r="T75" s="4">
        <v>6</v>
      </c>
      <c r="U75" s="4">
        <v>8</v>
      </c>
      <c r="V75" s="4">
        <v>10</v>
      </c>
      <c r="W75" s="4">
        <v>11</v>
      </c>
      <c r="X75" s="4">
        <v>13</v>
      </c>
      <c r="Y75" s="4">
        <v>15</v>
      </c>
      <c r="Z75" s="4">
        <v>17</v>
      </c>
      <c r="AA75" s="4">
        <v>20</v>
      </c>
      <c r="AB75" s="4">
        <v>23</v>
      </c>
      <c r="AC75" s="4">
        <v>26</v>
      </c>
      <c r="AD75" s="4">
        <v>31</v>
      </c>
      <c r="AE75" s="4">
        <v>35</v>
      </c>
      <c r="AF75" s="4">
        <v>38</v>
      </c>
      <c r="AG75" s="4">
        <v>44</v>
      </c>
      <c r="AH75" s="4">
        <v>50</v>
      </c>
      <c r="AI75" s="4">
        <v>57</v>
      </c>
      <c r="AJ75" s="4">
        <v>66</v>
      </c>
      <c r="AK75" s="4">
        <v>75</v>
      </c>
      <c r="AL75" s="4">
        <v>79</v>
      </c>
      <c r="AM75" s="4">
        <v>84</v>
      </c>
      <c r="AN75" s="4">
        <v>89</v>
      </c>
      <c r="AO75" s="4">
        <v>95</v>
      </c>
      <c r="AP75" s="4">
        <v>100</v>
      </c>
      <c r="AQ75" s="4">
        <v>112</v>
      </c>
      <c r="AR75" s="4">
        <v>125</v>
      </c>
      <c r="AS75" s="4">
        <v>135</v>
      </c>
      <c r="AT75" s="4">
        <v>143</v>
      </c>
      <c r="AU75" s="4">
        <v>150</v>
      </c>
      <c r="AV75" s="4">
        <v>160</v>
      </c>
      <c r="AW75" s="4">
        <v>170</v>
      </c>
      <c r="AX75" s="4">
        <v>180</v>
      </c>
      <c r="AY75" s="4">
        <v>190</v>
      </c>
      <c r="AZ75" s="4">
        <v>200</v>
      </c>
      <c r="BA75" s="4">
        <v>220</v>
      </c>
      <c r="BB75" s="4">
        <v>240</v>
      </c>
      <c r="BC75" s="4">
        <v>260</v>
      </c>
      <c r="BD75" s="4">
        <v>280</v>
      </c>
      <c r="BE75" s="4">
        <v>300</v>
      </c>
    </row>
    <row r="76" spans="1:57" s="4" customFormat="1" ht="17" customHeight="1" x14ac:dyDescent="0.2">
      <c r="A76" s="4">
        <v>95</v>
      </c>
      <c r="B76" s="4">
        <v>0</v>
      </c>
      <c r="C76" s="4">
        <v>0</v>
      </c>
      <c r="D76" s="4">
        <v>0</v>
      </c>
      <c r="E76" s="4">
        <v>0</v>
      </c>
      <c r="F76" s="4">
        <v>0</v>
      </c>
      <c r="G76" s="4">
        <v>0</v>
      </c>
      <c r="H76" s="4">
        <v>0</v>
      </c>
      <c r="I76" s="4">
        <v>0</v>
      </c>
      <c r="J76" s="4">
        <v>0</v>
      </c>
      <c r="K76" s="4">
        <v>0</v>
      </c>
      <c r="L76" s="4">
        <v>0</v>
      </c>
      <c r="M76" s="4">
        <v>0</v>
      </c>
      <c r="N76" s="4">
        <v>0</v>
      </c>
      <c r="O76" s="4">
        <v>0</v>
      </c>
      <c r="P76" s="4">
        <v>0</v>
      </c>
      <c r="Q76" s="4">
        <v>0</v>
      </c>
      <c r="R76" s="4">
        <v>0</v>
      </c>
      <c r="S76" s="4">
        <v>0</v>
      </c>
      <c r="T76" s="4">
        <v>1</v>
      </c>
      <c r="U76" s="4">
        <v>2</v>
      </c>
      <c r="V76" s="4">
        <v>3</v>
      </c>
      <c r="W76" s="4">
        <v>5</v>
      </c>
      <c r="X76" s="4">
        <v>6</v>
      </c>
      <c r="Y76" s="4">
        <v>8</v>
      </c>
      <c r="Z76" s="4">
        <v>10</v>
      </c>
      <c r="AA76" s="4">
        <v>13</v>
      </c>
      <c r="AB76" s="4">
        <v>16</v>
      </c>
      <c r="AC76" s="4">
        <v>20</v>
      </c>
      <c r="AD76" s="4">
        <v>21</v>
      </c>
      <c r="AE76" s="4">
        <v>23</v>
      </c>
      <c r="AF76" s="4">
        <v>25</v>
      </c>
      <c r="AG76" s="4">
        <v>27</v>
      </c>
      <c r="AH76" s="4">
        <v>30</v>
      </c>
      <c r="AI76" s="4">
        <v>35</v>
      </c>
      <c r="AJ76" s="4">
        <v>44</v>
      </c>
      <c r="AK76" s="4">
        <v>50</v>
      </c>
      <c r="AL76" s="4">
        <v>55</v>
      </c>
      <c r="AM76" s="4">
        <v>61</v>
      </c>
      <c r="AN76" s="4">
        <v>68</v>
      </c>
      <c r="AO76" s="4">
        <v>75</v>
      </c>
      <c r="AP76" s="4">
        <v>83</v>
      </c>
      <c r="AQ76" s="4">
        <v>92</v>
      </c>
      <c r="AR76" s="4">
        <v>100</v>
      </c>
      <c r="AS76" s="4">
        <v>108</v>
      </c>
      <c r="AT76" s="4">
        <v>117</v>
      </c>
      <c r="AU76" s="4">
        <v>125</v>
      </c>
      <c r="AV76" s="4">
        <v>138</v>
      </c>
      <c r="AW76" s="4">
        <v>150</v>
      </c>
      <c r="AX76" s="4">
        <v>160</v>
      </c>
      <c r="AY76" s="4">
        <v>170</v>
      </c>
      <c r="AZ76" s="4">
        <v>180</v>
      </c>
      <c r="BA76" s="4">
        <v>190</v>
      </c>
      <c r="BB76" s="4">
        <v>200</v>
      </c>
      <c r="BC76" s="4">
        <v>220</v>
      </c>
      <c r="BD76" s="4">
        <v>240</v>
      </c>
      <c r="BE76" s="4">
        <v>260</v>
      </c>
    </row>
    <row r="77" spans="1:57" s="4" customFormat="1" ht="17" customHeight="1" x14ac:dyDescent="0.2">
      <c r="A77" s="4">
        <v>100</v>
      </c>
      <c r="B77" s="4">
        <v>0</v>
      </c>
      <c r="C77" s="4">
        <v>0</v>
      </c>
      <c r="D77" s="4">
        <v>0</v>
      </c>
      <c r="E77" s="4">
        <v>0</v>
      </c>
      <c r="F77" s="4">
        <v>0</v>
      </c>
      <c r="G77" s="4">
        <v>0</v>
      </c>
      <c r="H77" s="4">
        <v>0</v>
      </c>
      <c r="I77" s="4">
        <v>0</v>
      </c>
      <c r="J77" s="4">
        <v>0</v>
      </c>
      <c r="K77" s="4">
        <v>0</v>
      </c>
      <c r="L77" s="4">
        <v>0</v>
      </c>
      <c r="M77" s="4">
        <v>0</v>
      </c>
      <c r="N77" s="4">
        <v>0</v>
      </c>
      <c r="O77" s="4">
        <v>0</v>
      </c>
      <c r="P77" s="4">
        <v>0</v>
      </c>
      <c r="Q77" s="4">
        <v>0</v>
      </c>
      <c r="R77" s="4">
        <v>0</v>
      </c>
      <c r="S77" s="4">
        <v>0</v>
      </c>
      <c r="T77" s="4">
        <v>0</v>
      </c>
      <c r="U77" s="4">
        <v>0</v>
      </c>
      <c r="V77" s="4">
        <v>1</v>
      </c>
      <c r="W77" s="4">
        <v>1</v>
      </c>
      <c r="X77" s="4">
        <v>3</v>
      </c>
      <c r="Y77" s="4">
        <v>5</v>
      </c>
      <c r="Z77" s="4">
        <v>6</v>
      </c>
      <c r="AA77" s="4">
        <v>8</v>
      </c>
      <c r="AB77" s="4">
        <v>10</v>
      </c>
      <c r="AC77" s="4">
        <v>11</v>
      </c>
      <c r="AD77" s="4">
        <v>13</v>
      </c>
      <c r="AE77" s="4">
        <v>17</v>
      </c>
      <c r="AF77" s="4">
        <v>20</v>
      </c>
      <c r="AG77" s="4">
        <v>26</v>
      </c>
      <c r="AH77" s="4">
        <v>32</v>
      </c>
      <c r="AI77" s="4">
        <v>38</v>
      </c>
      <c r="AJ77" s="4">
        <v>42</v>
      </c>
      <c r="AK77" s="4">
        <v>47</v>
      </c>
      <c r="AL77" s="4">
        <v>50</v>
      </c>
      <c r="AM77" s="4">
        <v>55</v>
      </c>
      <c r="AN77" s="4">
        <v>60</v>
      </c>
      <c r="AO77" s="4">
        <v>64</v>
      </c>
      <c r="AP77" s="4">
        <v>69</v>
      </c>
      <c r="AQ77" s="4">
        <v>75</v>
      </c>
      <c r="AR77" s="4">
        <v>83</v>
      </c>
      <c r="AS77" s="4">
        <v>93</v>
      </c>
      <c r="AT77" s="4">
        <v>100</v>
      </c>
      <c r="AU77" s="4">
        <v>107</v>
      </c>
      <c r="AV77" s="4">
        <v>113</v>
      </c>
      <c r="AW77" s="4">
        <v>119</v>
      </c>
      <c r="AX77" s="4">
        <v>125</v>
      </c>
      <c r="AY77" s="4">
        <v>135</v>
      </c>
      <c r="AZ77" s="4">
        <v>148</v>
      </c>
      <c r="BA77" s="4">
        <v>160</v>
      </c>
      <c r="BB77" s="4">
        <v>170</v>
      </c>
      <c r="BC77" s="4">
        <v>180</v>
      </c>
      <c r="BD77" s="4">
        <v>190</v>
      </c>
      <c r="BE77" s="4">
        <v>200</v>
      </c>
    </row>
    <row r="78" spans="1:57" s="4" customFormat="1" ht="17" customHeight="1" x14ac:dyDescent="0.2"/>
  </sheetData>
  <sheetProtection algorithmName="SHA-512" hashValue="oNIGuw003peWUJfkH+3AdzzlDiesCTeYZKm2WqFdIHZ05sxLAQAEUEtNNM6hIpkFArkiuhhsNWEcdtYA9dGCmA==" saltValue="qFpxk01aHbkLkgtvzbiWfQ==" spinCount="100000" sheet="1" scenarios="1" selectLockedCells="1" selectUnlockedCells="1"/>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Bingo Calculator</vt:lpstr>
      <vt:lpstr>BingoMaker.com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Bingo Calculator</dc:title>
  <dc:subject/>
  <dc:creator>BingoMaker.com</dc:creator>
  <cp:keywords>bingo card generator calculator maker free excel xls pdf print design creator</cp:keywords>
  <dc:description/>
  <cp:lastModifiedBy>Microsoft Office User</cp:lastModifiedBy>
  <dcterms:created xsi:type="dcterms:W3CDTF">2015-02-28T17:27:13Z</dcterms:created>
  <dcterms:modified xsi:type="dcterms:W3CDTF">2023-06-12T05:31:38Z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BingoMaker.com</vt:lpwstr>
  </property>
</Properties>
</file>