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linh/Desktop/Result_0710/"/>
    </mc:Choice>
  </mc:AlternateContent>
  <xr:revisionPtr revIDLastSave="0" documentId="13_ncr:1_{FE706E75-91D7-184F-90C7-5FD530E6087D}" xr6:coauthVersionLast="47" xr6:coauthVersionMax="47" xr10:uidLastSave="{00000000-0000-0000-0000-000000000000}"/>
  <bookViews>
    <workbookView xWindow="0" yWindow="660" windowWidth="17280" windowHeight="19880" activeTab="7" xr2:uid="{EAB8A2D9-3E64-48B1-A8C9-41B51ED53332}"/>
  </bookViews>
  <sheets>
    <sheet name="O7" sheetId="1" r:id="rId1"/>
    <sheet name="O8" sheetId="2" r:id="rId2"/>
    <sheet name="O10" sheetId="3" r:id="rId3"/>
    <sheet name="O17" sheetId="4" r:id="rId4"/>
    <sheet name="O20" sheetId="5" r:id="rId5"/>
    <sheet name="O22" sheetId="6" r:id="rId6"/>
    <sheet name="O23" sheetId="7" r:id="rId7"/>
    <sheet name="O2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4" i="7" l="1"/>
  <c r="J54" i="7"/>
  <c r="M54" i="7" s="1"/>
  <c r="J45" i="6"/>
  <c r="K45" i="6"/>
  <c r="J46" i="6"/>
  <c r="K46" i="6"/>
  <c r="J47" i="6"/>
  <c r="M47" i="6" s="1"/>
  <c r="K47" i="6"/>
  <c r="J48" i="6"/>
  <c r="K48" i="6"/>
  <c r="M48" i="6"/>
  <c r="J49" i="6"/>
  <c r="K49" i="6"/>
  <c r="M49" i="6" s="1"/>
  <c r="J50" i="6"/>
  <c r="K50" i="6"/>
  <c r="J51" i="6"/>
  <c r="M51" i="6" s="1"/>
  <c r="K51" i="6"/>
  <c r="J52" i="6"/>
  <c r="K52" i="6"/>
  <c r="J53" i="6"/>
  <c r="K53" i="6"/>
  <c r="M53" i="6" s="1"/>
  <c r="J44" i="5"/>
  <c r="M44" i="5" s="1"/>
  <c r="K44" i="5"/>
  <c r="K22" i="2"/>
  <c r="J22" i="2"/>
  <c r="L22" i="2" s="1"/>
  <c r="K54" i="8"/>
  <c r="K55" i="8"/>
  <c r="K56" i="8"/>
  <c r="J54" i="8"/>
  <c r="M54" i="8" s="1"/>
  <c r="J55" i="8"/>
  <c r="M55" i="8" s="1"/>
  <c r="J56" i="8"/>
  <c r="M56" i="8" s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J13" i="1"/>
  <c r="L13" i="1" s="1"/>
  <c r="J14" i="1"/>
  <c r="L14" i="1" s="1"/>
  <c r="J15" i="1"/>
  <c r="L15" i="1" s="1"/>
  <c r="J16" i="1"/>
  <c r="J17" i="1"/>
  <c r="J18" i="1"/>
  <c r="L18" i="1" s="1"/>
  <c r="J19" i="1"/>
  <c r="L19" i="1" s="1"/>
  <c r="J7" i="1"/>
  <c r="J8" i="1"/>
  <c r="J9" i="1"/>
  <c r="J10" i="1"/>
  <c r="L10" i="1" s="1"/>
  <c r="J11" i="1"/>
  <c r="L11" i="1" s="1"/>
  <c r="J12" i="1"/>
  <c r="L12" i="1" s="1"/>
  <c r="K6" i="1"/>
  <c r="J6" i="1"/>
  <c r="M45" i="6" l="1"/>
  <c r="M52" i="6"/>
  <c r="M46" i="6"/>
  <c r="L9" i="1"/>
  <c r="L8" i="1"/>
  <c r="L7" i="1"/>
  <c r="L16" i="1"/>
  <c r="L17" i="1"/>
  <c r="L6" i="1"/>
  <c r="M50" i="6"/>
  <c r="L22" i="1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J7" i="4"/>
  <c r="J8" i="4"/>
  <c r="J9" i="4"/>
  <c r="J10" i="4"/>
  <c r="J11" i="4"/>
  <c r="J12" i="4"/>
  <c r="J13" i="4"/>
  <c r="L13" i="4" s="1"/>
  <c r="J14" i="4"/>
  <c r="J15" i="4"/>
  <c r="L15" i="4" s="1"/>
  <c r="J16" i="4"/>
  <c r="L16" i="4" s="1"/>
  <c r="J17" i="4"/>
  <c r="J18" i="4"/>
  <c r="J19" i="4"/>
  <c r="J20" i="4"/>
  <c r="J21" i="4"/>
  <c r="J22" i="4"/>
  <c r="J23" i="4"/>
  <c r="L23" i="4" s="1"/>
  <c r="K6" i="4"/>
  <c r="J6" i="4"/>
  <c r="L6" i="4" s="1"/>
  <c r="L7" i="3"/>
  <c r="L14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J7" i="3"/>
  <c r="J8" i="3"/>
  <c r="L8" i="3" s="1"/>
  <c r="J9" i="3"/>
  <c r="L9" i="3" s="1"/>
  <c r="J10" i="3"/>
  <c r="L10" i="3" s="1"/>
  <c r="J11" i="3"/>
  <c r="J12" i="3"/>
  <c r="L12" i="3" s="1"/>
  <c r="J13" i="3"/>
  <c r="J14" i="3"/>
  <c r="J15" i="3"/>
  <c r="J16" i="3"/>
  <c r="L16" i="3" s="1"/>
  <c r="J17" i="3"/>
  <c r="J18" i="3"/>
  <c r="L18" i="3" s="1"/>
  <c r="J19" i="3"/>
  <c r="L19" i="3" s="1"/>
  <c r="J20" i="3"/>
  <c r="L20" i="3" s="1"/>
  <c r="J21" i="3"/>
  <c r="L21" i="3" s="1"/>
  <c r="J22" i="3"/>
  <c r="L22" i="3" s="1"/>
  <c r="K6" i="3"/>
  <c r="J6" i="3"/>
  <c r="L6" i="3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6" i="2"/>
  <c r="J7" i="2"/>
  <c r="J8" i="2"/>
  <c r="J9" i="2"/>
  <c r="J10" i="2"/>
  <c r="L10" i="2" s="1"/>
  <c r="J11" i="2"/>
  <c r="J12" i="2"/>
  <c r="L12" i="2" s="1"/>
  <c r="J13" i="2"/>
  <c r="L13" i="2" s="1"/>
  <c r="J14" i="2"/>
  <c r="L14" i="2" s="1"/>
  <c r="J15" i="2"/>
  <c r="L15" i="2" s="1"/>
  <c r="J16" i="2"/>
  <c r="L16" i="2" s="1"/>
  <c r="J17" i="2"/>
  <c r="J18" i="2"/>
  <c r="L18" i="2" s="1"/>
  <c r="J19" i="2"/>
  <c r="L19" i="2" s="1"/>
  <c r="J20" i="2"/>
  <c r="L20" i="2" s="1"/>
  <c r="J21" i="2"/>
  <c r="L21" i="2" s="1"/>
  <c r="J6" i="2"/>
  <c r="M18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J7" i="8"/>
  <c r="J8" i="8"/>
  <c r="J9" i="8"/>
  <c r="M9" i="8" s="1"/>
  <c r="J10" i="8"/>
  <c r="M10" i="8" s="1"/>
  <c r="J11" i="8"/>
  <c r="M11" i="8" s="1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M25" i="8" s="1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K6" i="8"/>
  <c r="J6" i="8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J7" i="7"/>
  <c r="J8" i="7"/>
  <c r="J9" i="7"/>
  <c r="J10" i="7"/>
  <c r="J11" i="7"/>
  <c r="J12" i="7"/>
  <c r="J13" i="7"/>
  <c r="J14" i="7"/>
  <c r="J15" i="7"/>
  <c r="M15" i="7" s="1"/>
  <c r="J16" i="7"/>
  <c r="M16" i="7" s="1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M47" i="7" s="1"/>
  <c r="J48" i="7"/>
  <c r="M48" i="7" s="1"/>
  <c r="J49" i="7"/>
  <c r="J50" i="7"/>
  <c r="J51" i="7"/>
  <c r="J52" i="7"/>
  <c r="J53" i="7"/>
  <c r="K6" i="7"/>
  <c r="J6" i="7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J7" i="6"/>
  <c r="J8" i="6"/>
  <c r="M8" i="6" s="1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M21" i="6" s="1"/>
  <c r="J22" i="6"/>
  <c r="M22" i="6" s="1"/>
  <c r="J23" i="6"/>
  <c r="M23" i="6" s="1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M38" i="6" s="1"/>
  <c r="J39" i="6"/>
  <c r="M39" i="6" s="1"/>
  <c r="J40" i="6"/>
  <c r="M40" i="6" s="1"/>
  <c r="J41" i="6"/>
  <c r="J42" i="6"/>
  <c r="J43" i="6"/>
  <c r="J44" i="6"/>
  <c r="K6" i="6"/>
  <c r="J6" i="6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6" i="5"/>
  <c r="J7" i="5"/>
  <c r="J8" i="5"/>
  <c r="J9" i="5"/>
  <c r="J10" i="5"/>
  <c r="M10" i="5" s="1"/>
  <c r="J11" i="5"/>
  <c r="M11" i="5" s="1"/>
  <c r="J12" i="5"/>
  <c r="M12" i="5" s="1"/>
  <c r="J13" i="5"/>
  <c r="M13" i="5" s="1"/>
  <c r="J14" i="5"/>
  <c r="J15" i="5"/>
  <c r="J16" i="5"/>
  <c r="J17" i="5"/>
  <c r="J18" i="5"/>
  <c r="J19" i="5"/>
  <c r="J20" i="5"/>
  <c r="J21" i="5"/>
  <c r="J22" i="5"/>
  <c r="J23" i="5"/>
  <c r="J24" i="5"/>
  <c r="J25" i="5"/>
  <c r="M25" i="5" s="1"/>
  <c r="J26" i="5"/>
  <c r="M26" i="5" s="1"/>
  <c r="J27" i="5"/>
  <c r="M27" i="5" s="1"/>
  <c r="J28" i="5"/>
  <c r="M28" i="5" s="1"/>
  <c r="J29" i="5"/>
  <c r="M29" i="5" s="1"/>
  <c r="J30" i="5"/>
  <c r="J31" i="5"/>
  <c r="J32" i="5"/>
  <c r="J33" i="5"/>
  <c r="J34" i="5"/>
  <c r="J35" i="5"/>
  <c r="J36" i="5"/>
  <c r="J37" i="5"/>
  <c r="J38" i="5"/>
  <c r="J39" i="5"/>
  <c r="J40" i="5"/>
  <c r="J41" i="5"/>
  <c r="M41" i="5" s="1"/>
  <c r="J42" i="5"/>
  <c r="M42" i="5" s="1"/>
  <c r="J43" i="5"/>
  <c r="M43" i="5" s="1"/>
  <c r="J6" i="5"/>
  <c r="M6" i="5" s="1"/>
  <c r="M8" i="8" l="1"/>
  <c r="M24" i="8"/>
  <c r="M40" i="8"/>
  <c r="M46" i="7"/>
  <c r="M45" i="7"/>
  <c r="M26" i="7"/>
  <c r="M29" i="7"/>
  <c r="M42" i="7"/>
  <c r="M17" i="7"/>
  <c r="M9" i="7"/>
  <c r="M9" i="5"/>
  <c r="M15" i="5"/>
  <c r="M31" i="5"/>
  <c r="M30" i="5"/>
  <c r="M14" i="5"/>
  <c r="L21" i="4"/>
  <c r="L17" i="4"/>
  <c r="L10" i="4"/>
  <c r="L20" i="4"/>
  <c r="L8" i="4"/>
  <c r="L18" i="4"/>
  <c r="L12" i="4"/>
  <c r="L22" i="4"/>
  <c r="L9" i="4"/>
  <c r="L14" i="4"/>
  <c r="L19" i="4"/>
  <c r="L11" i="4"/>
  <c r="L7" i="4"/>
  <c r="L25" i="4" s="1"/>
  <c r="L15" i="3"/>
  <c r="L11" i="3"/>
  <c r="L17" i="3"/>
  <c r="L13" i="3"/>
  <c r="L17" i="2"/>
  <c r="L7" i="2"/>
  <c r="L8" i="2"/>
  <c r="L11" i="2"/>
  <c r="L9" i="2"/>
  <c r="L6" i="2"/>
  <c r="L25" i="2" s="1"/>
  <c r="M39" i="7"/>
  <c r="M50" i="7"/>
  <c r="M18" i="7"/>
  <c r="M14" i="7"/>
  <c r="M10" i="7"/>
  <c r="M23" i="7"/>
  <c r="M38" i="7"/>
  <c r="M49" i="7"/>
  <c r="M13" i="7"/>
  <c r="M31" i="7"/>
  <c r="M27" i="7"/>
  <c r="M11" i="7"/>
  <c r="M33" i="7"/>
  <c r="M25" i="7"/>
  <c r="M40" i="7"/>
  <c r="M24" i="7"/>
  <c r="M8" i="7"/>
  <c r="M34" i="7"/>
  <c r="M43" i="7"/>
  <c r="M41" i="7"/>
  <c r="M30" i="7"/>
  <c r="M32" i="7"/>
  <c r="M20" i="7"/>
  <c r="M19" i="7"/>
  <c r="M21" i="7"/>
  <c r="M44" i="7"/>
  <c r="M28" i="7"/>
  <c r="M12" i="7"/>
  <c r="M7" i="7"/>
  <c r="M22" i="7"/>
  <c r="M53" i="7"/>
  <c r="M36" i="7"/>
  <c r="M51" i="7"/>
  <c r="M37" i="7"/>
  <c r="M52" i="7"/>
  <c r="M35" i="7"/>
  <c r="M34" i="5"/>
  <c r="M18" i="5"/>
  <c r="M33" i="5"/>
  <c r="M17" i="5"/>
  <c r="M32" i="5"/>
  <c r="M16" i="5"/>
  <c r="M20" i="6"/>
  <c r="M15" i="6"/>
  <c r="M14" i="6"/>
  <c r="M9" i="6"/>
  <c r="M35" i="6"/>
  <c r="M34" i="6"/>
  <c r="M33" i="6"/>
  <c r="M32" i="6"/>
  <c r="M16" i="6"/>
  <c r="M44" i="6"/>
  <c r="M28" i="6"/>
  <c r="M27" i="6"/>
  <c r="M11" i="6"/>
  <c r="M26" i="6"/>
  <c r="M10" i="6"/>
  <c r="M22" i="5"/>
  <c r="M8" i="5"/>
  <c r="M7" i="5"/>
  <c r="M37" i="5"/>
  <c r="M21" i="5"/>
  <c r="M24" i="5"/>
  <c r="M39" i="5"/>
  <c r="M38" i="5"/>
  <c r="M36" i="5"/>
  <c r="M20" i="5"/>
  <c r="M40" i="5"/>
  <c r="M23" i="5"/>
  <c r="M35" i="5"/>
  <c r="M19" i="5"/>
  <c r="L24" i="3"/>
  <c r="M50" i="8"/>
  <c r="M41" i="8"/>
  <c r="M42" i="8"/>
  <c r="M48" i="8"/>
  <c r="M32" i="8"/>
  <c r="M16" i="8"/>
  <c r="M19" i="8"/>
  <c r="M43" i="8"/>
  <c r="M27" i="8"/>
  <c r="M26" i="8"/>
  <c r="M35" i="8"/>
  <c r="M34" i="8"/>
  <c r="M51" i="8"/>
  <c r="M31" i="8"/>
  <c r="M30" i="8"/>
  <c r="M13" i="8"/>
  <c r="M44" i="8"/>
  <c r="M28" i="8"/>
  <c r="M12" i="8"/>
  <c r="M22" i="8"/>
  <c r="M21" i="8"/>
  <c r="M52" i="8"/>
  <c r="M36" i="8"/>
  <c r="M20" i="8"/>
  <c r="M15" i="8"/>
  <c r="M45" i="8"/>
  <c r="M7" i="8"/>
  <c r="M53" i="8"/>
  <c r="M47" i="8"/>
  <c r="M46" i="8"/>
  <c r="M23" i="8"/>
  <c r="M49" i="8"/>
  <c r="M33" i="8"/>
  <c r="M17" i="8"/>
  <c r="M14" i="8"/>
  <c r="M29" i="8"/>
  <c r="M39" i="8"/>
  <c r="M38" i="8"/>
  <c r="M37" i="8"/>
  <c r="M6" i="8"/>
  <c r="M6" i="7"/>
  <c r="M37" i="6"/>
  <c r="M25" i="6"/>
  <c r="M13" i="6"/>
  <c r="M42" i="6"/>
  <c r="M30" i="6"/>
  <c r="M18" i="6"/>
  <c r="M41" i="6"/>
  <c r="M17" i="6"/>
  <c r="M29" i="6"/>
  <c r="M24" i="6"/>
  <c r="M12" i="6"/>
  <c r="M36" i="6"/>
  <c r="M43" i="6"/>
  <c r="M31" i="6"/>
  <c r="M19" i="6"/>
  <c r="M7" i="6"/>
  <c r="M6" i="6"/>
  <c r="M56" i="6" l="1"/>
  <c r="M46" i="5"/>
  <c r="M57" i="7"/>
  <c r="M58" i="8"/>
</calcChain>
</file>

<file path=xl/sharedStrings.xml><?xml version="1.0" encoding="utf-8"?>
<sst xmlns="http://schemas.openxmlformats.org/spreadsheetml/2006/main" count="389" uniqueCount="20">
  <si>
    <t>Stock use:</t>
    <phoneticPr fontId="2" type="noConversion"/>
  </si>
  <si>
    <t>W</t>
    <phoneticPr fontId="2" type="noConversion"/>
  </si>
  <si>
    <t>L</t>
    <phoneticPr fontId="2" type="noConversion"/>
  </si>
  <si>
    <t>i1</t>
  </si>
  <si>
    <t>i2</t>
  </si>
  <si>
    <t>nrow1</t>
  </si>
  <si>
    <t>nrow2</t>
  </si>
  <si>
    <t>k</t>
  </si>
  <si>
    <t>j</t>
  </si>
  <si>
    <t>wj</t>
  </si>
  <si>
    <t>lj</t>
  </si>
  <si>
    <t>j1</t>
  </si>
  <si>
    <t>j1</t>
    <phoneticPr fontId="2" type="noConversion"/>
  </si>
  <si>
    <t>j2</t>
  </si>
  <si>
    <t>j2</t>
    <phoneticPr fontId="2" type="noConversion"/>
  </si>
  <si>
    <t>Area</t>
    <phoneticPr fontId="2" type="noConversion"/>
  </si>
  <si>
    <t>Area</t>
  </si>
  <si>
    <t>Cutting pattern</t>
  </si>
  <si>
    <t>o1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</si>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</sst>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3" fillId="0" borderId="0" xfId="2" applyAlignment="1">
      <alignment vertical="center"/>
    </xf>
    <xf numFmtId="43" fontId="0" fillId="0" borderId="0" xfId="1" applyFont="1">
      <alignment vertical="center"/>
    </xf>
    <xf numFmtId="164" fontId="0" fillId="0" borderId="0" xfId="1" applyNumberFormat="1" applyFont="1">
      <alignment vertical="center"/>
    </xf>
    <xf numFmtId="0" fontId="4" fillId="0" borderId="0" xfId="0" applyFont="1">
      <alignment vertical="center"/>
    </xf>
  </cellXfs>
  <cellStyles count="3">
    <cellStyle name="Comma" xfId="1" builtinId="3"/>
    <cellStyle name="Normal" xfId="0" builtinId="0"/>
    <cellStyle name="Normal 2" xfId="2" xr:uid="{6E12F730-C239-49C8-9012-ABD5E2CE45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873C-D094-4BF1-B474-F05E03595111}">
  <dimension ref="A1:L22"/>
  <sheetViews>
    <sheetView workbookViewId="0">
      <selection activeCell="A5" sqref="A5:I19"/>
    </sheetView>
  </sheetViews>
  <sheetFormatPr baseColWidth="10" defaultColWidth="8.83203125" defaultRowHeight="15" x14ac:dyDescent="0.2"/>
  <cols>
    <col min="3" max="3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1</v>
      </c>
      <c r="C1" t="s">
        <v>2</v>
      </c>
    </row>
    <row r="2" spans="1:12" x14ac:dyDescent="0.2">
      <c r="A2" t="s">
        <v>12</v>
      </c>
      <c r="B2">
        <v>1200</v>
      </c>
      <c r="C2">
        <v>2140</v>
      </c>
    </row>
    <row r="3" spans="1:12" x14ac:dyDescent="0.2">
      <c r="A3" t="s">
        <v>14</v>
      </c>
      <c r="B3">
        <v>1200</v>
      </c>
      <c r="C3">
        <v>1860</v>
      </c>
    </row>
    <row r="5" spans="1:12" ht="16" x14ac:dyDescent="0.2">
      <c r="A5" s="4" t="s">
        <v>17</v>
      </c>
      <c r="B5" s="4" t="s">
        <v>3</v>
      </c>
      <c r="C5" s="4" t="s">
        <v>18</v>
      </c>
      <c r="D5" s="4" t="s">
        <v>4</v>
      </c>
      <c r="E5" s="4" t="s">
        <v>19</v>
      </c>
      <c r="F5" s="4" t="s">
        <v>5</v>
      </c>
      <c r="G5" s="4" t="s">
        <v>6</v>
      </c>
      <c r="H5" s="4" t="s">
        <v>7</v>
      </c>
      <c r="I5" s="4" t="s">
        <v>8</v>
      </c>
      <c r="J5" s="1" t="s">
        <v>9</v>
      </c>
      <c r="K5" s="1" t="s">
        <v>10</v>
      </c>
      <c r="L5" s="1" t="s">
        <v>16</v>
      </c>
    </row>
    <row r="6" spans="1:12" x14ac:dyDescent="0.2">
      <c r="A6">
        <v>1</v>
      </c>
      <c r="B6">
        <v>7</v>
      </c>
      <c r="C6">
        <v>0</v>
      </c>
      <c r="D6">
        <v>17</v>
      </c>
      <c r="E6">
        <v>0</v>
      </c>
      <c r="F6">
        <v>1</v>
      </c>
      <c r="G6">
        <v>1</v>
      </c>
      <c r="H6">
        <v>300</v>
      </c>
      <c r="I6" t="s">
        <v>11</v>
      </c>
      <c r="J6">
        <f>VLOOKUP(I6,$A$2:$C$3, 2)</f>
        <v>1200</v>
      </c>
      <c r="K6">
        <f>VLOOKUP(I6,$A$2:$C$3,3)</f>
        <v>2140</v>
      </c>
      <c r="L6">
        <f>H6*J6*K6</f>
        <v>770400000</v>
      </c>
    </row>
    <row r="7" spans="1:12" x14ac:dyDescent="0.2">
      <c r="A7">
        <v>2</v>
      </c>
      <c r="B7">
        <v>8</v>
      </c>
      <c r="C7">
        <v>0</v>
      </c>
      <c r="F7">
        <v>3</v>
      </c>
      <c r="H7">
        <v>100</v>
      </c>
      <c r="I7" t="s">
        <v>11</v>
      </c>
      <c r="J7">
        <f t="shared" ref="J7:J19" si="0">VLOOKUP(I7,$A$2:$C$3, 2)</f>
        <v>1200</v>
      </c>
      <c r="K7">
        <f t="shared" ref="K7:K19" si="1">VLOOKUP(I7,$A$2:$C$3,3)</f>
        <v>2140</v>
      </c>
      <c r="L7">
        <f t="shared" ref="L7:L19" si="2">H7*J7*K7</f>
        <v>256800000</v>
      </c>
    </row>
    <row r="8" spans="1:12" x14ac:dyDescent="0.2">
      <c r="A8">
        <v>3</v>
      </c>
      <c r="B8">
        <v>6</v>
      </c>
      <c r="C8">
        <v>0</v>
      </c>
      <c r="D8">
        <v>19</v>
      </c>
      <c r="E8">
        <v>0</v>
      </c>
      <c r="F8">
        <v>1</v>
      </c>
      <c r="G8">
        <v>1</v>
      </c>
      <c r="H8">
        <v>300</v>
      </c>
      <c r="I8" t="s">
        <v>11</v>
      </c>
      <c r="J8">
        <f t="shared" si="0"/>
        <v>1200</v>
      </c>
      <c r="K8">
        <f t="shared" si="1"/>
        <v>2140</v>
      </c>
      <c r="L8">
        <f t="shared" si="2"/>
        <v>770400000</v>
      </c>
    </row>
    <row r="9" spans="1:12" x14ac:dyDescent="0.2">
      <c r="A9">
        <v>4</v>
      </c>
      <c r="B9">
        <v>13</v>
      </c>
      <c r="C9">
        <v>1</v>
      </c>
      <c r="F9">
        <v>1</v>
      </c>
      <c r="H9">
        <v>55</v>
      </c>
      <c r="I9" t="s">
        <v>11</v>
      </c>
      <c r="J9">
        <f t="shared" si="0"/>
        <v>1200</v>
      </c>
      <c r="K9">
        <f t="shared" si="1"/>
        <v>2140</v>
      </c>
      <c r="L9">
        <f t="shared" si="2"/>
        <v>141240000</v>
      </c>
    </row>
    <row r="10" spans="1:12" x14ac:dyDescent="0.2">
      <c r="A10">
        <v>5</v>
      </c>
      <c r="B10">
        <v>9</v>
      </c>
      <c r="C10">
        <v>0</v>
      </c>
      <c r="F10">
        <v>3</v>
      </c>
      <c r="H10">
        <v>100</v>
      </c>
      <c r="I10" t="s">
        <v>11</v>
      </c>
      <c r="J10">
        <f t="shared" si="0"/>
        <v>1200</v>
      </c>
      <c r="K10">
        <f t="shared" si="1"/>
        <v>2140</v>
      </c>
      <c r="L10">
        <f t="shared" si="2"/>
        <v>256800000</v>
      </c>
    </row>
    <row r="11" spans="1:12" x14ac:dyDescent="0.2">
      <c r="A11">
        <v>6</v>
      </c>
      <c r="B11">
        <v>12</v>
      </c>
      <c r="C11">
        <v>1</v>
      </c>
      <c r="F11">
        <v>2</v>
      </c>
      <c r="H11">
        <v>75</v>
      </c>
      <c r="I11" t="s">
        <v>11</v>
      </c>
      <c r="J11">
        <f t="shared" si="0"/>
        <v>1200</v>
      </c>
      <c r="K11">
        <f t="shared" si="1"/>
        <v>2140</v>
      </c>
      <c r="L11">
        <f t="shared" si="2"/>
        <v>192600000</v>
      </c>
    </row>
    <row r="12" spans="1:12" x14ac:dyDescent="0.2">
      <c r="A12">
        <v>7</v>
      </c>
      <c r="B12">
        <v>2</v>
      </c>
      <c r="C12">
        <v>0</v>
      </c>
      <c r="F12">
        <v>5</v>
      </c>
      <c r="H12">
        <v>120</v>
      </c>
      <c r="I12" t="s">
        <v>11</v>
      </c>
      <c r="J12">
        <f t="shared" si="0"/>
        <v>1200</v>
      </c>
      <c r="K12">
        <f t="shared" si="1"/>
        <v>2140</v>
      </c>
      <c r="L12">
        <f t="shared" si="2"/>
        <v>308160000</v>
      </c>
    </row>
    <row r="13" spans="1:12" x14ac:dyDescent="0.2">
      <c r="A13">
        <v>8</v>
      </c>
      <c r="B13">
        <v>3</v>
      </c>
      <c r="C13">
        <v>0</v>
      </c>
      <c r="F13">
        <v>4</v>
      </c>
      <c r="H13">
        <v>150</v>
      </c>
      <c r="I13" t="s">
        <v>11</v>
      </c>
      <c r="J13">
        <f>VLOOKUP(I13,$A$2:$C$3, 2)</f>
        <v>1200</v>
      </c>
      <c r="K13">
        <f t="shared" si="1"/>
        <v>2140</v>
      </c>
      <c r="L13">
        <f t="shared" si="2"/>
        <v>385200000</v>
      </c>
    </row>
    <row r="14" spans="1:12" x14ac:dyDescent="0.2">
      <c r="A14">
        <v>9</v>
      </c>
      <c r="B14">
        <v>5</v>
      </c>
      <c r="C14">
        <v>0</v>
      </c>
      <c r="D14">
        <v>18</v>
      </c>
      <c r="E14">
        <v>0</v>
      </c>
      <c r="F14">
        <v>1</v>
      </c>
      <c r="G14">
        <v>1</v>
      </c>
      <c r="H14">
        <v>220</v>
      </c>
      <c r="I14" t="s">
        <v>13</v>
      </c>
      <c r="J14">
        <f t="shared" si="0"/>
        <v>1200</v>
      </c>
      <c r="K14">
        <f t="shared" si="1"/>
        <v>1860</v>
      </c>
      <c r="L14">
        <f t="shared" si="2"/>
        <v>491040000</v>
      </c>
    </row>
    <row r="15" spans="1:12" x14ac:dyDescent="0.2">
      <c r="A15">
        <v>10</v>
      </c>
      <c r="B15">
        <v>10</v>
      </c>
      <c r="C15">
        <v>1</v>
      </c>
      <c r="F15">
        <v>2</v>
      </c>
      <c r="H15">
        <v>28</v>
      </c>
      <c r="I15" t="s">
        <v>13</v>
      </c>
      <c r="J15">
        <f t="shared" si="0"/>
        <v>1200</v>
      </c>
      <c r="K15">
        <f t="shared" si="1"/>
        <v>1860</v>
      </c>
      <c r="L15">
        <f t="shared" si="2"/>
        <v>62496000</v>
      </c>
    </row>
    <row r="16" spans="1:12" x14ac:dyDescent="0.2">
      <c r="A16">
        <v>11</v>
      </c>
      <c r="B16">
        <v>1</v>
      </c>
      <c r="C16">
        <v>1</v>
      </c>
      <c r="D16">
        <v>14</v>
      </c>
      <c r="E16">
        <v>0</v>
      </c>
      <c r="F16">
        <v>1</v>
      </c>
      <c r="G16">
        <v>1</v>
      </c>
      <c r="H16">
        <v>110</v>
      </c>
      <c r="I16" t="s">
        <v>13</v>
      </c>
      <c r="J16">
        <f t="shared" si="0"/>
        <v>1200</v>
      </c>
      <c r="K16">
        <f t="shared" si="1"/>
        <v>1860</v>
      </c>
      <c r="L16">
        <f t="shared" si="2"/>
        <v>245520000</v>
      </c>
    </row>
    <row r="17" spans="1:12" x14ac:dyDescent="0.2">
      <c r="A17">
        <v>12</v>
      </c>
      <c r="B17">
        <v>11</v>
      </c>
      <c r="C17">
        <v>1</v>
      </c>
      <c r="F17">
        <v>1</v>
      </c>
      <c r="H17">
        <v>55</v>
      </c>
      <c r="I17" t="s">
        <v>13</v>
      </c>
      <c r="J17">
        <f t="shared" si="0"/>
        <v>1200</v>
      </c>
      <c r="K17">
        <f t="shared" si="1"/>
        <v>1860</v>
      </c>
      <c r="L17">
        <f t="shared" si="2"/>
        <v>122760000</v>
      </c>
    </row>
    <row r="18" spans="1:12" x14ac:dyDescent="0.2">
      <c r="A18">
        <v>13</v>
      </c>
      <c r="B18">
        <v>4</v>
      </c>
      <c r="C18">
        <v>0</v>
      </c>
      <c r="D18">
        <v>16</v>
      </c>
      <c r="E18">
        <v>0</v>
      </c>
      <c r="F18">
        <v>1</v>
      </c>
      <c r="G18">
        <v>1</v>
      </c>
      <c r="H18">
        <v>220</v>
      </c>
      <c r="I18" t="s">
        <v>13</v>
      </c>
      <c r="J18">
        <f t="shared" si="0"/>
        <v>1200</v>
      </c>
      <c r="K18">
        <f t="shared" si="1"/>
        <v>1860</v>
      </c>
      <c r="L18">
        <f t="shared" si="2"/>
        <v>491040000</v>
      </c>
    </row>
    <row r="19" spans="1:12" x14ac:dyDescent="0.2">
      <c r="A19">
        <v>14</v>
      </c>
      <c r="B19">
        <v>15</v>
      </c>
      <c r="C19">
        <v>0</v>
      </c>
      <c r="F19">
        <v>1</v>
      </c>
      <c r="H19">
        <v>135</v>
      </c>
      <c r="I19" t="s">
        <v>13</v>
      </c>
      <c r="J19">
        <f t="shared" si="0"/>
        <v>1200</v>
      </c>
      <c r="K19">
        <f t="shared" si="1"/>
        <v>1860</v>
      </c>
      <c r="L19">
        <f t="shared" si="2"/>
        <v>301320000</v>
      </c>
    </row>
    <row r="22" spans="1:12" x14ac:dyDescent="0.2">
      <c r="C22" s="2"/>
      <c r="L22" s="2">
        <f>SUM(L6:L19)</f>
        <v>4795776000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012D-DF25-4D86-B0AE-AA7D2C2AACFE}">
  <dimension ref="A1:L25"/>
  <sheetViews>
    <sheetView workbookViewId="0">
      <selection activeCell="A5" sqref="A5:I22"/>
    </sheetView>
  </sheetViews>
  <sheetFormatPr baseColWidth="10" defaultColWidth="8.83203125" defaultRowHeight="15" x14ac:dyDescent="0.2"/>
  <cols>
    <col min="1" max="1" width="15" bestFit="1" customWidth="1"/>
    <col min="4" max="4" width="18.33203125" bestFit="1" customWidth="1"/>
    <col min="12" max="12" width="13.6640625" bestFit="1" customWidth="1"/>
  </cols>
  <sheetData>
    <row r="1" spans="1:12" x14ac:dyDescent="0.2">
      <c r="A1" t="s">
        <v>0</v>
      </c>
      <c r="B1" t="s">
        <v>1</v>
      </c>
      <c r="C1" t="s">
        <v>2</v>
      </c>
    </row>
    <row r="2" spans="1:12" x14ac:dyDescent="0.2">
      <c r="A2" t="s">
        <v>12</v>
      </c>
      <c r="B2">
        <v>1200</v>
      </c>
      <c r="C2">
        <v>3080</v>
      </c>
    </row>
    <row r="3" spans="1:12" x14ac:dyDescent="0.2">
      <c r="A3" t="s">
        <v>14</v>
      </c>
      <c r="B3">
        <v>1200</v>
      </c>
      <c r="C3">
        <v>2370</v>
      </c>
    </row>
    <row r="5" spans="1:12" ht="16" x14ac:dyDescent="0.2">
      <c r="A5" s="4" t="s">
        <v>17</v>
      </c>
      <c r="B5" s="4" t="s">
        <v>3</v>
      </c>
      <c r="C5" s="4" t="s">
        <v>18</v>
      </c>
      <c r="D5" s="4" t="s">
        <v>4</v>
      </c>
      <c r="E5" s="4" t="s">
        <v>19</v>
      </c>
      <c r="F5" s="4" t="s">
        <v>5</v>
      </c>
      <c r="G5" s="4" t="s">
        <v>6</v>
      </c>
      <c r="H5" s="4" t="s">
        <v>7</v>
      </c>
      <c r="I5" s="4" t="s">
        <v>8</v>
      </c>
      <c r="J5" s="1" t="s">
        <v>9</v>
      </c>
      <c r="K5" s="1" t="s">
        <v>10</v>
      </c>
      <c r="L5" s="1" t="s">
        <v>16</v>
      </c>
    </row>
    <row r="6" spans="1:12" x14ac:dyDescent="0.2">
      <c r="A6">
        <v>1</v>
      </c>
      <c r="B6">
        <v>7</v>
      </c>
      <c r="C6">
        <v>0</v>
      </c>
      <c r="F6">
        <v>4</v>
      </c>
      <c r="H6">
        <v>2</v>
      </c>
      <c r="I6" t="s">
        <v>11</v>
      </c>
      <c r="J6">
        <f>VLOOKUP(I6,$A$2:$C$3, 2)</f>
        <v>1200</v>
      </c>
      <c r="K6">
        <f>VLOOKUP(I6,$A$2:$C$3,3)</f>
        <v>3080</v>
      </c>
      <c r="L6">
        <f>H6*J6*K6</f>
        <v>7392000</v>
      </c>
    </row>
    <row r="7" spans="1:12" x14ac:dyDescent="0.2">
      <c r="A7">
        <v>2</v>
      </c>
      <c r="B7">
        <v>15</v>
      </c>
      <c r="C7">
        <v>0</v>
      </c>
      <c r="D7">
        <v>18</v>
      </c>
      <c r="E7">
        <v>0</v>
      </c>
      <c r="F7">
        <v>1</v>
      </c>
      <c r="G7">
        <v>1</v>
      </c>
      <c r="H7">
        <v>47</v>
      </c>
      <c r="I7" t="s">
        <v>11</v>
      </c>
      <c r="J7">
        <f t="shared" ref="J7:J22" si="0">VLOOKUP(I7,$A$2:$C$3, 2)</f>
        <v>1200</v>
      </c>
      <c r="K7">
        <f t="shared" ref="K7:K22" si="1">VLOOKUP(I7,$A$2:$C$3,3)</f>
        <v>3080</v>
      </c>
      <c r="L7">
        <f t="shared" ref="L7:L22" si="2">H7*J7*K7</f>
        <v>173712000</v>
      </c>
    </row>
    <row r="8" spans="1:12" x14ac:dyDescent="0.2">
      <c r="A8">
        <v>3</v>
      </c>
      <c r="B8">
        <v>17</v>
      </c>
      <c r="C8">
        <v>0</v>
      </c>
      <c r="F8">
        <v>2</v>
      </c>
      <c r="H8">
        <v>24</v>
      </c>
      <c r="I8" t="s">
        <v>11</v>
      </c>
      <c r="J8">
        <f t="shared" si="0"/>
        <v>1200</v>
      </c>
      <c r="K8">
        <f t="shared" si="1"/>
        <v>3080</v>
      </c>
      <c r="L8">
        <f t="shared" si="2"/>
        <v>88704000</v>
      </c>
    </row>
    <row r="9" spans="1:12" x14ac:dyDescent="0.2">
      <c r="A9">
        <v>4</v>
      </c>
      <c r="B9">
        <v>16</v>
      </c>
      <c r="C9">
        <v>0</v>
      </c>
      <c r="F9">
        <v>2</v>
      </c>
      <c r="H9">
        <v>10</v>
      </c>
      <c r="I9" t="s">
        <v>11</v>
      </c>
      <c r="J9">
        <f t="shared" si="0"/>
        <v>1200</v>
      </c>
      <c r="K9">
        <f t="shared" si="1"/>
        <v>3080</v>
      </c>
      <c r="L9">
        <f t="shared" si="2"/>
        <v>36960000</v>
      </c>
    </row>
    <row r="10" spans="1:12" x14ac:dyDescent="0.2">
      <c r="A10">
        <v>5</v>
      </c>
      <c r="B10">
        <v>9</v>
      </c>
      <c r="C10">
        <v>0</v>
      </c>
      <c r="F10">
        <v>4</v>
      </c>
      <c r="H10">
        <v>4</v>
      </c>
      <c r="I10" t="s">
        <v>11</v>
      </c>
      <c r="J10">
        <f t="shared" si="0"/>
        <v>1200</v>
      </c>
      <c r="K10">
        <f t="shared" si="1"/>
        <v>3080</v>
      </c>
      <c r="L10">
        <f t="shared" si="2"/>
        <v>14784000</v>
      </c>
    </row>
    <row r="11" spans="1:12" x14ac:dyDescent="0.2">
      <c r="A11">
        <v>6</v>
      </c>
      <c r="B11">
        <v>20</v>
      </c>
      <c r="C11">
        <v>1</v>
      </c>
      <c r="F11">
        <v>1</v>
      </c>
      <c r="H11">
        <v>11</v>
      </c>
      <c r="I11" t="s">
        <v>11</v>
      </c>
      <c r="J11">
        <f t="shared" si="0"/>
        <v>1200</v>
      </c>
      <c r="K11">
        <f t="shared" si="1"/>
        <v>3080</v>
      </c>
      <c r="L11">
        <f t="shared" si="2"/>
        <v>40656000</v>
      </c>
    </row>
    <row r="12" spans="1:12" x14ac:dyDescent="0.2">
      <c r="A12">
        <v>7</v>
      </c>
      <c r="B12">
        <v>10</v>
      </c>
      <c r="C12">
        <v>0</v>
      </c>
      <c r="F12">
        <v>4</v>
      </c>
      <c r="H12">
        <v>12</v>
      </c>
      <c r="I12" t="s">
        <v>11</v>
      </c>
      <c r="J12">
        <f t="shared" si="0"/>
        <v>1200</v>
      </c>
      <c r="K12">
        <f t="shared" si="1"/>
        <v>3080</v>
      </c>
      <c r="L12">
        <f t="shared" si="2"/>
        <v>44352000</v>
      </c>
    </row>
    <row r="13" spans="1:12" x14ac:dyDescent="0.2">
      <c r="A13">
        <v>8</v>
      </c>
      <c r="B13">
        <v>8</v>
      </c>
      <c r="C13">
        <v>0</v>
      </c>
      <c r="F13">
        <v>4</v>
      </c>
      <c r="H13">
        <v>5</v>
      </c>
      <c r="I13" t="s">
        <v>13</v>
      </c>
      <c r="J13">
        <f t="shared" si="0"/>
        <v>1200</v>
      </c>
      <c r="K13">
        <f t="shared" si="1"/>
        <v>2370</v>
      </c>
      <c r="L13">
        <f t="shared" si="2"/>
        <v>14220000</v>
      </c>
    </row>
    <row r="14" spans="1:12" x14ac:dyDescent="0.2">
      <c r="A14">
        <v>9</v>
      </c>
      <c r="B14">
        <v>1</v>
      </c>
      <c r="C14">
        <v>0</v>
      </c>
      <c r="D14">
        <v>14</v>
      </c>
      <c r="E14">
        <v>0</v>
      </c>
      <c r="F14">
        <v>1</v>
      </c>
      <c r="G14">
        <v>3</v>
      </c>
      <c r="H14">
        <v>47</v>
      </c>
      <c r="I14" t="s">
        <v>13</v>
      </c>
      <c r="J14">
        <f t="shared" si="0"/>
        <v>1200</v>
      </c>
      <c r="K14">
        <f t="shared" si="1"/>
        <v>2370</v>
      </c>
      <c r="L14">
        <f t="shared" si="2"/>
        <v>133668000</v>
      </c>
    </row>
    <row r="15" spans="1:12" x14ac:dyDescent="0.2">
      <c r="A15">
        <v>10</v>
      </c>
      <c r="B15">
        <v>11</v>
      </c>
      <c r="C15">
        <v>0</v>
      </c>
      <c r="F15">
        <v>4</v>
      </c>
      <c r="H15">
        <v>18</v>
      </c>
      <c r="I15" t="s">
        <v>13</v>
      </c>
      <c r="J15">
        <f t="shared" si="0"/>
        <v>1200</v>
      </c>
      <c r="K15">
        <f t="shared" si="1"/>
        <v>2370</v>
      </c>
      <c r="L15">
        <f t="shared" si="2"/>
        <v>51192000</v>
      </c>
    </row>
    <row r="16" spans="1:12" x14ac:dyDescent="0.2">
      <c r="A16">
        <v>11</v>
      </c>
      <c r="B16">
        <v>23</v>
      </c>
      <c r="C16">
        <v>0</v>
      </c>
      <c r="F16">
        <v>1</v>
      </c>
      <c r="H16">
        <v>132</v>
      </c>
      <c r="I16" t="s">
        <v>13</v>
      </c>
      <c r="J16">
        <f t="shared" si="0"/>
        <v>1200</v>
      </c>
      <c r="K16">
        <f t="shared" si="1"/>
        <v>2370</v>
      </c>
      <c r="L16">
        <f t="shared" si="2"/>
        <v>375408000</v>
      </c>
    </row>
    <row r="17" spans="1:12" x14ac:dyDescent="0.2">
      <c r="A17">
        <v>12</v>
      </c>
      <c r="B17">
        <v>12</v>
      </c>
      <c r="C17">
        <v>0</v>
      </c>
      <c r="F17">
        <v>4</v>
      </c>
      <c r="H17">
        <v>35</v>
      </c>
      <c r="I17" t="s">
        <v>13</v>
      </c>
      <c r="J17">
        <f t="shared" si="0"/>
        <v>1200</v>
      </c>
      <c r="K17">
        <f t="shared" si="1"/>
        <v>2370</v>
      </c>
      <c r="L17">
        <f t="shared" si="2"/>
        <v>99540000</v>
      </c>
    </row>
    <row r="18" spans="1:12" x14ac:dyDescent="0.2">
      <c r="A18">
        <v>13</v>
      </c>
      <c r="B18">
        <v>3</v>
      </c>
      <c r="C18">
        <v>0</v>
      </c>
      <c r="D18">
        <v>21</v>
      </c>
      <c r="E18">
        <v>0</v>
      </c>
      <c r="F18">
        <v>1</v>
      </c>
      <c r="G18">
        <v>1</v>
      </c>
      <c r="H18">
        <v>22</v>
      </c>
      <c r="I18" t="s">
        <v>13</v>
      </c>
      <c r="J18">
        <f t="shared" si="0"/>
        <v>1200</v>
      </c>
      <c r="K18">
        <f t="shared" si="1"/>
        <v>2370</v>
      </c>
      <c r="L18">
        <f t="shared" si="2"/>
        <v>62568000</v>
      </c>
    </row>
    <row r="19" spans="1:12" x14ac:dyDescent="0.2">
      <c r="A19">
        <v>14</v>
      </c>
      <c r="B19">
        <v>5</v>
      </c>
      <c r="C19">
        <v>0</v>
      </c>
      <c r="D19">
        <v>13</v>
      </c>
      <c r="E19">
        <v>0</v>
      </c>
      <c r="F19">
        <v>1</v>
      </c>
      <c r="G19">
        <v>3</v>
      </c>
      <c r="H19">
        <v>24</v>
      </c>
      <c r="I19" t="s">
        <v>13</v>
      </c>
      <c r="J19">
        <f t="shared" si="0"/>
        <v>1200</v>
      </c>
      <c r="K19">
        <f t="shared" si="1"/>
        <v>2370</v>
      </c>
      <c r="L19">
        <f t="shared" si="2"/>
        <v>68256000</v>
      </c>
    </row>
    <row r="20" spans="1:12" x14ac:dyDescent="0.2">
      <c r="A20">
        <v>15</v>
      </c>
      <c r="B20">
        <v>4</v>
      </c>
      <c r="C20">
        <v>0</v>
      </c>
      <c r="D20">
        <v>22</v>
      </c>
      <c r="E20">
        <v>0</v>
      </c>
      <c r="F20">
        <v>1</v>
      </c>
      <c r="G20">
        <v>1</v>
      </c>
      <c r="H20">
        <v>94</v>
      </c>
      <c r="I20" t="s">
        <v>13</v>
      </c>
      <c r="J20">
        <f t="shared" si="0"/>
        <v>1200</v>
      </c>
      <c r="K20">
        <f t="shared" si="1"/>
        <v>2370</v>
      </c>
      <c r="L20">
        <f t="shared" si="2"/>
        <v>267336000</v>
      </c>
    </row>
    <row r="21" spans="1:12" x14ac:dyDescent="0.2">
      <c r="A21">
        <v>16</v>
      </c>
      <c r="B21">
        <v>6</v>
      </c>
      <c r="C21">
        <v>0</v>
      </c>
      <c r="F21">
        <v>8</v>
      </c>
      <c r="H21">
        <v>17</v>
      </c>
      <c r="I21" t="s">
        <v>13</v>
      </c>
      <c r="J21">
        <f t="shared" si="0"/>
        <v>1200</v>
      </c>
      <c r="K21">
        <f t="shared" si="1"/>
        <v>2370</v>
      </c>
      <c r="L21">
        <f t="shared" si="2"/>
        <v>48348000</v>
      </c>
    </row>
    <row r="22" spans="1:12" x14ac:dyDescent="0.2">
      <c r="A22">
        <v>17</v>
      </c>
      <c r="B22">
        <v>2</v>
      </c>
      <c r="C22">
        <v>0</v>
      </c>
      <c r="D22">
        <v>19</v>
      </c>
      <c r="E22">
        <v>0</v>
      </c>
      <c r="F22">
        <v>3</v>
      </c>
      <c r="G22">
        <v>1</v>
      </c>
      <c r="H22">
        <v>22</v>
      </c>
      <c r="I22" t="s">
        <v>13</v>
      </c>
      <c r="J22">
        <f t="shared" si="0"/>
        <v>1200</v>
      </c>
      <c r="K22">
        <f t="shared" si="1"/>
        <v>2370</v>
      </c>
      <c r="L22">
        <f t="shared" si="2"/>
        <v>62568000</v>
      </c>
    </row>
    <row r="24" spans="1:12" x14ac:dyDescent="0.2">
      <c r="D24" s="2"/>
    </row>
    <row r="25" spans="1:12" x14ac:dyDescent="0.2">
      <c r="L25" s="3">
        <f>SUM(L6:L22)</f>
        <v>1589664000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C858-4308-4B1A-9804-3E0770781F6C}">
  <dimension ref="A1:L26"/>
  <sheetViews>
    <sheetView workbookViewId="0">
      <selection activeCell="A5" sqref="A5:I22"/>
    </sheetView>
  </sheetViews>
  <sheetFormatPr baseColWidth="10" defaultColWidth="8.83203125" defaultRowHeight="15" x14ac:dyDescent="0.2"/>
  <cols>
    <col min="1" max="1" width="15" bestFit="1" customWidth="1"/>
    <col min="4" max="4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1</v>
      </c>
      <c r="C1" t="s">
        <v>2</v>
      </c>
    </row>
    <row r="2" spans="1:12" x14ac:dyDescent="0.2">
      <c r="A2" t="s">
        <v>12</v>
      </c>
      <c r="B2">
        <v>1200</v>
      </c>
      <c r="C2">
        <v>2940</v>
      </c>
    </row>
    <row r="3" spans="1:12" x14ac:dyDescent="0.2">
      <c r="A3" t="s">
        <v>14</v>
      </c>
      <c r="B3">
        <v>1200</v>
      </c>
      <c r="C3">
        <v>2280</v>
      </c>
    </row>
    <row r="5" spans="1:12" ht="16" x14ac:dyDescent="0.2">
      <c r="A5" s="4" t="s">
        <v>17</v>
      </c>
      <c r="B5" s="4" t="s">
        <v>3</v>
      </c>
      <c r="C5" s="4" t="s">
        <v>18</v>
      </c>
      <c r="D5" s="4" t="s">
        <v>4</v>
      </c>
      <c r="E5" s="4" t="s">
        <v>19</v>
      </c>
      <c r="F5" s="4" t="s">
        <v>5</v>
      </c>
      <c r="G5" s="4" t="s">
        <v>6</v>
      </c>
      <c r="H5" s="4" t="s">
        <v>7</v>
      </c>
      <c r="I5" s="4" t="s">
        <v>8</v>
      </c>
      <c r="J5" s="1" t="s">
        <v>9</v>
      </c>
      <c r="K5" s="1" t="s">
        <v>10</v>
      </c>
      <c r="L5" s="1" t="s">
        <v>16</v>
      </c>
    </row>
    <row r="6" spans="1:12" x14ac:dyDescent="0.2">
      <c r="A6">
        <v>1</v>
      </c>
      <c r="B6">
        <v>22</v>
      </c>
      <c r="C6">
        <v>0</v>
      </c>
      <c r="F6">
        <v>6</v>
      </c>
      <c r="H6">
        <v>5</v>
      </c>
      <c r="I6" t="s">
        <v>11</v>
      </c>
      <c r="J6">
        <f>VLOOKUP(I6,$A$2:$C$3, 2)</f>
        <v>1200</v>
      </c>
      <c r="K6">
        <f>VLOOKUP(I6,$A$2:$C$3,3)</f>
        <v>2940</v>
      </c>
      <c r="L6">
        <f>H6*J6*K6</f>
        <v>17640000</v>
      </c>
    </row>
    <row r="7" spans="1:12" x14ac:dyDescent="0.2">
      <c r="A7">
        <v>2</v>
      </c>
      <c r="B7">
        <v>10</v>
      </c>
      <c r="C7">
        <v>0</v>
      </c>
      <c r="D7">
        <v>17</v>
      </c>
      <c r="E7">
        <v>0</v>
      </c>
      <c r="F7">
        <v>4</v>
      </c>
      <c r="G7">
        <v>1</v>
      </c>
      <c r="H7">
        <v>15</v>
      </c>
      <c r="I7" t="s">
        <v>11</v>
      </c>
      <c r="J7">
        <f t="shared" ref="J7:J22" si="0">VLOOKUP(I7,$A$2:$C$3, 2)</f>
        <v>1200</v>
      </c>
      <c r="K7">
        <f t="shared" ref="K7:K22" si="1">VLOOKUP(I7,$A$2:$C$3,3)</f>
        <v>2940</v>
      </c>
      <c r="L7">
        <f t="shared" ref="L7:L22" si="2">H7*J7*K7</f>
        <v>52920000</v>
      </c>
    </row>
    <row r="8" spans="1:12" x14ac:dyDescent="0.2">
      <c r="A8">
        <v>3</v>
      </c>
      <c r="B8">
        <v>4</v>
      </c>
      <c r="C8">
        <v>0</v>
      </c>
      <c r="D8">
        <v>4</v>
      </c>
      <c r="E8">
        <v>1</v>
      </c>
      <c r="F8">
        <v>2</v>
      </c>
      <c r="G8">
        <v>1</v>
      </c>
      <c r="H8">
        <v>28</v>
      </c>
      <c r="I8" t="s">
        <v>11</v>
      </c>
      <c r="J8">
        <f t="shared" si="0"/>
        <v>1200</v>
      </c>
      <c r="K8">
        <f t="shared" si="1"/>
        <v>2940</v>
      </c>
      <c r="L8">
        <f t="shared" si="2"/>
        <v>98784000</v>
      </c>
    </row>
    <row r="9" spans="1:12" x14ac:dyDescent="0.2">
      <c r="A9">
        <v>4</v>
      </c>
      <c r="B9">
        <v>11</v>
      </c>
      <c r="C9">
        <v>0</v>
      </c>
      <c r="F9">
        <v>7</v>
      </c>
      <c r="H9">
        <v>18</v>
      </c>
      <c r="I9" t="s">
        <v>11</v>
      </c>
      <c r="J9">
        <f t="shared" si="0"/>
        <v>1200</v>
      </c>
      <c r="K9">
        <f t="shared" si="1"/>
        <v>2940</v>
      </c>
      <c r="L9">
        <f t="shared" si="2"/>
        <v>63504000</v>
      </c>
    </row>
    <row r="10" spans="1:12" x14ac:dyDescent="0.2">
      <c r="A10">
        <v>5</v>
      </c>
      <c r="B10">
        <v>1</v>
      </c>
      <c r="C10">
        <v>0</v>
      </c>
      <c r="D10">
        <v>12</v>
      </c>
      <c r="E10">
        <v>0</v>
      </c>
      <c r="F10">
        <v>2</v>
      </c>
      <c r="G10">
        <v>3</v>
      </c>
      <c r="H10">
        <v>10</v>
      </c>
      <c r="I10" t="s">
        <v>11</v>
      </c>
      <c r="J10">
        <f t="shared" si="0"/>
        <v>1200</v>
      </c>
      <c r="K10">
        <f t="shared" si="1"/>
        <v>2940</v>
      </c>
      <c r="L10">
        <f t="shared" si="2"/>
        <v>35280000</v>
      </c>
    </row>
    <row r="11" spans="1:12" x14ac:dyDescent="0.2">
      <c r="A11">
        <v>6</v>
      </c>
      <c r="B11">
        <v>7</v>
      </c>
      <c r="C11">
        <v>1</v>
      </c>
      <c r="F11">
        <v>1</v>
      </c>
      <c r="H11">
        <v>179</v>
      </c>
      <c r="I11" t="s">
        <v>11</v>
      </c>
      <c r="J11">
        <f t="shared" si="0"/>
        <v>1200</v>
      </c>
      <c r="K11">
        <f t="shared" si="1"/>
        <v>2940</v>
      </c>
      <c r="L11">
        <f t="shared" si="2"/>
        <v>631512000</v>
      </c>
    </row>
    <row r="12" spans="1:12" x14ac:dyDescent="0.2">
      <c r="A12">
        <v>7</v>
      </c>
      <c r="B12">
        <v>5</v>
      </c>
      <c r="C12">
        <v>0</v>
      </c>
      <c r="D12">
        <v>19</v>
      </c>
      <c r="E12">
        <v>0</v>
      </c>
      <c r="F12">
        <v>8</v>
      </c>
      <c r="G12">
        <v>1</v>
      </c>
      <c r="H12">
        <v>12</v>
      </c>
      <c r="I12" t="s">
        <v>11</v>
      </c>
      <c r="J12">
        <f t="shared" si="0"/>
        <v>1200</v>
      </c>
      <c r="K12">
        <f t="shared" si="1"/>
        <v>2940</v>
      </c>
      <c r="L12">
        <f t="shared" si="2"/>
        <v>42336000</v>
      </c>
    </row>
    <row r="13" spans="1:12" x14ac:dyDescent="0.2">
      <c r="A13">
        <v>8</v>
      </c>
      <c r="B13">
        <v>16</v>
      </c>
      <c r="C13">
        <v>1</v>
      </c>
      <c r="F13">
        <v>3</v>
      </c>
      <c r="H13">
        <v>1</v>
      </c>
      <c r="I13" t="s">
        <v>13</v>
      </c>
      <c r="J13">
        <f t="shared" si="0"/>
        <v>1200</v>
      </c>
      <c r="K13">
        <f t="shared" si="1"/>
        <v>2280</v>
      </c>
      <c r="L13">
        <f t="shared" si="2"/>
        <v>2736000</v>
      </c>
    </row>
    <row r="14" spans="1:12" x14ac:dyDescent="0.2">
      <c r="A14">
        <v>9</v>
      </c>
      <c r="B14">
        <v>20</v>
      </c>
      <c r="C14">
        <v>0</v>
      </c>
      <c r="F14">
        <v>5</v>
      </c>
      <c r="H14">
        <v>12</v>
      </c>
      <c r="I14" t="s">
        <v>13</v>
      </c>
      <c r="J14">
        <f t="shared" si="0"/>
        <v>1200</v>
      </c>
      <c r="K14">
        <f t="shared" si="1"/>
        <v>2280</v>
      </c>
      <c r="L14">
        <f t="shared" si="2"/>
        <v>32832000</v>
      </c>
    </row>
    <row r="15" spans="1:12" x14ac:dyDescent="0.2">
      <c r="A15">
        <v>10</v>
      </c>
      <c r="B15">
        <v>14</v>
      </c>
      <c r="C15">
        <v>0</v>
      </c>
      <c r="F15">
        <v>3</v>
      </c>
      <c r="H15">
        <v>20</v>
      </c>
      <c r="I15" t="s">
        <v>13</v>
      </c>
      <c r="J15">
        <f t="shared" si="0"/>
        <v>1200</v>
      </c>
      <c r="K15">
        <f t="shared" si="1"/>
        <v>2280</v>
      </c>
      <c r="L15">
        <f t="shared" si="2"/>
        <v>54720000</v>
      </c>
    </row>
    <row r="16" spans="1:12" x14ac:dyDescent="0.2">
      <c r="A16">
        <v>11</v>
      </c>
      <c r="B16">
        <v>13</v>
      </c>
      <c r="C16">
        <v>0</v>
      </c>
      <c r="D16">
        <v>18</v>
      </c>
      <c r="E16">
        <v>1</v>
      </c>
      <c r="F16">
        <v>3</v>
      </c>
      <c r="G16">
        <v>1</v>
      </c>
      <c r="H16">
        <v>9</v>
      </c>
      <c r="I16" t="s">
        <v>13</v>
      </c>
      <c r="J16">
        <f t="shared" si="0"/>
        <v>1200</v>
      </c>
      <c r="K16">
        <f t="shared" si="1"/>
        <v>2280</v>
      </c>
      <c r="L16">
        <f t="shared" si="2"/>
        <v>24624000</v>
      </c>
    </row>
    <row r="17" spans="1:12" x14ac:dyDescent="0.2">
      <c r="A17">
        <v>12</v>
      </c>
      <c r="B17">
        <v>6</v>
      </c>
      <c r="C17">
        <v>1</v>
      </c>
      <c r="F17">
        <v>4</v>
      </c>
      <c r="H17">
        <v>7</v>
      </c>
      <c r="I17" t="s">
        <v>13</v>
      </c>
      <c r="J17">
        <f t="shared" si="0"/>
        <v>1200</v>
      </c>
      <c r="K17">
        <f t="shared" si="1"/>
        <v>2280</v>
      </c>
      <c r="L17">
        <f t="shared" si="2"/>
        <v>19152000</v>
      </c>
    </row>
    <row r="18" spans="1:12" x14ac:dyDescent="0.2">
      <c r="A18">
        <v>13</v>
      </c>
      <c r="B18">
        <v>23</v>
      </c>
      <c r="C18">
        <v>0</v>
      </c>
      <c r="D18">
        <v>25</v>
      </c>
      <c r="E18">
        <v>0</v>
      </c>
      <c r="F18">
        <v>1</v>
      </c>
      <c r="G18">
        <v>1</v>
      </c>
      <c r="H18">
        <v>20</v>
      </c>
      <c r="I18" t="s">
        <v>13</v>
      </c>
      <c r="J18">
        <f t="shared" si="0"/>
        <v>1200</v>
      </c>
      <c r="K18">
        <f t="shared" si="1"/>
        <v>2280</v>
      </c>
      <c r="L18">
        <f t="shared" si="2"/>
        <v>54720000</v>
      </c>
    </row>
    <row r="19" spans="1:12" x14ac:dyDescent="0.2">
      <c r="A19">
        <v>14</v>
      </c>
      <c r="B19">
        <v>21</v>
      </c>
      <c r="C19">
        <v>0</v>
      </c>
      <c r="F19">
        <v>6</v>
      </c>
      <c r="H19">
        <v>10</v>
      </c>
      <c r="I19" t="s">
        <v>13</v>
      </c>
      <c r="J19">
        <f t="shared" si="0"/>
        <v>1200</v>
      </c>
      <c r="K19">
        <f t="shared" si="1"/>
        <v>2280</v>
      </c>
      <c r="L19">
        <f t="shared" si="2"/>
        <v>27360000</v>
      </c>
    </row>
    <row r="20" spans="1:12" x14ac:dyDescent="0.2">
      <c r="A20">
        <v>15</v>
      </c>
      <c r="B20">
        <v>8</v>
      </c>
      <c r="C20">
        <v>0</v>
      </c>
      <c r="D20">
        <v>9</v>
      </c>
      <c r="E20">
        <v>0</v>
      </c>
      <c r="F20">
        <v>3</v>
      </c>
      <c r="G20">
        <v>1</v>
      </c>
      <c r="H20">
        <v>209</v>
      </c>
      <c r="I20" t="s">
        <v>13</v>
      </c>
      <c r="J20">
        <f t="shared" si="0"/>
        <v>1200</v>
      </c>
      <c r="K20">
        <f t="shared" si="1"/>
        <v>2280</v>
      </c>
      <c r="L20">
        <f t="shared" si="2"/>
        <v>571824000</v>
      </c>
    </row>
    <row r="21" spans="1:12" x14ac:dyDescent="0.2">
      <c r="A21">
        <v>16</v>
      </c>
      <c r="B21">
        <v>2</v>
      </c>
      <c r="C21">
        <v>1</v>
      </c>
      <c r="D21">
        <v>15</v>
      </c>
      <c r="E21">
        <v>0</v>
      </c>
      <c r="F21">
        <v>1</v>
      </c>
      <c r="G21">
        <v>6</v>
      </c>
      <c r="H21">
        <v>10</v>
      </c>
      <c r="I21" t="s">
        <v>13</v>
      </c>
      <c r="J21">
        <f t="shared" si="0"/>
        <v>1200</v>
      </c>
      <c r="K21">
        <f t="shared" si="1"/>
        <v>2280</v>
      </c>
      <c r="L21">
        <f t="shared" si="2"/>
        <v>27360000</v>
      </c>
    </row>
    <row r="22" spans="1:12" x14ac:dyDescent="0.2">
      <c r="A22">
        <v>17</v>
      </c>
      <c r="B22">
        <v>3</v>
      </c>
      <c r="C22">
        <v>1</v>
      </c>
      <c r="D22">
        <v>24</v>
      </c>
      <c r="E22">
        <v>0</v>
      </c>
      <c r="F22">
        <v>1</v>
      </c>
      <c r="G22">
        <v>2</v>
      </c>
      <c r="H22">
        <v>10</v>
      </c>
      <c r="I22" t="s">
        <v>13</v>
      </c>
      <c r="J22">
        <f t="shared" si="0"/>
        <v>1200</v>
      </c>
      <c r="K22">
        <f t="shared" si="1"/>
        <v>2280</v>
      </c>
      <c r="L22">
        <f t="shared" si="2"/>
        <v>27360000</v>
      </c>
    </row>
    <row r="24" spans="1:12" x14ac:dyDescent="0.2">
      <c r="L24" s="3">
        <f>SUM(L6:L22)</f>
        <v>1784664000</v>
      </c>
    </row>
    <row r="26" spans="1:12" x14ac:dyDescent="0.2">
      <c r="D26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040F-FA4A-402A-A456-603E2CD9C9E3}">
  <dimension ref="A1:L25"/>
  <sheetViews>
    <sheetView workbookViewId="0">
      <selection activeCell="A5" sqref="A5:I23"/>
    </sheetView>
  </sheetViews>
  <sheetFormatPr baseColWidth="10" defaultColWidth="8.83203125" defaultRowHeight="15" x14ac:dyDescent="0.2"/>
  <cols>
    <col min="1" max="1" width="15" bestFit="1" customWidth="1"/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1</v>
      </c>
      <c r="C1" t="s">
        <v>2</v>
      </c>
    </row>
    <row r="2" spans="1:12" x14ac:dyDescent="0.2">
      <c r="A2" t="s">
        <v>12</v>
      </c>
      <c r="B2">
        <v>1200</v>
      </c>
      <c r="C2">
        <v>2340</v>
      </c>
    </row>
    <row r="3" spans="1:12" x14ac:dyDescent="0.2">
      <c r="A3" t="s">
        <v>14</v>
      </c>
      <c r="B3">
        <v>1200</v>
      </c>
      <c r="C3">
        <v>1680</v>
      </c>
    </row>
    <row r="5" spans="1:12" ht="16" x14ac:dyDescent="0.2">
      <c r="A5" s="4" t="s">
        <v>17</v>
      </c>
      <c r="B5" s="4" t="s">
        <v>3</v>
      </c>
      <c r="C5" s="4" t="s">
        <v>18</v>
      </c>
      <c r="D5" s="4" t="s">
        <v>4</v>
      </c>
      <c r="E5" s="4" t="s">
        <v>19</v>
      </c>
      <c r="F5" s="4" t="s">
        <v>5</v>
      </c>
      <c r="G5" s="4" t="s">
        <v>6</v>
      </c>
      <c r="H5" s="4" t="s">
        <v>7</v>
      </c>
      <c r="I5" s="4" t="s">
        <v>8</v>
      </c>
      <c r="J5" s="1" t="s">
        <v>9</v>
      </c>
      <c r="K5" s="1" t="s">
        <v>10</v>
      </c>
      <c r="L5" s="1" t="s">
        <v>16</v>
      </c>
    </row>
    <row r="6" spans="1:12" x14ac:dyDescent="0.2">
      <c r="A6">
        <v>1</v>
      </c>
      <c r="B6">
        <v>14</v>
      </c>
      <c r="C6">
        <v>0</v>
      </c>
      <c r="D6">
        <v>23</v>
      </c>
      <c r="E6">
        <v>1</v>
      </c>
      <c r="F6">
        <v>1</v>
      </c>
      <c r="G6">
        <v>1</v>
      </c>
      <c r="H6">
        <v>394</v>
      </c>
      <c r="I6" t="s">
        <v>11</v>
      </c>
      <c r="J6">
        <f>VLOOKUP(I6,$A$2:$C$3, 2)</f>
        <v>1200</v>
      </c>
      <c r="K6">
        <f>VLOOKUP(I6,$A$2:$C$3,3)</f>
        <v>2340</v>
      </c>
      <c r="L6">
        <f>H6*J6*K6</f>
        <v>1106352000</v>
      </c>
    </row>
    <row r="7" spans="1:12" x14ac:dyDescent="0.2">
      <c r="A7">
        <v>2</v>
      </c>
      <c r="B7">
        <v>5</v>
      </c>
      <c r="C7">
        <v>0</v>
      </c>
      <c r="D7">
        <v>25</v>
      </c>
      <c r="E7">
        <v>1</v>
      </c>
      <c r="F7">
        <v>3</v>
      </c>
      <c r="G7">
        <v>1</v>
      </c>
      <c r="H7">
        <v>694</v>
      </c>
      <c r="I7" t="s">
        <v>11</v>
      </c>
      <c r="J7">
        <f t="shared" ref="J7:J23" si="0">VLOOKUP(I7,$A$2:$C$3, 2)</f>
        <v>1200</v>
      </c>
      <c r="K7">
        <f t="shared" ref="K7:K23" si="1">VLOOKUP(I7,$A$2:$C$3,3)</f>
        <v>2340</v>
      </c>
      <c r="L7">
        <f t="shared" ref="L7:L23" si="2">H7*J7*K7</f>
        <v>1948752000</v>
      </c>
    </row>
    <row r="8" spans="1:12" x14ac:dyDescent="0.2">
      <c r="A8">
        <v>3</v>
      </c>
      <c r="B8">
        <v>18</v>
      </c>
      <c r="C8">
        <v>0</v>
      </c>
      <c r="D8">
        <v>26</v>
      </c>
      <c r="E8">
        <v>0</v>
      </c>
      <c r="F8">
        <v>1</v>
      </c>
      <c r="G8">
        <v>1</v>
      </c>
      <c r="H8">
        <v>2080</v>
      </c>
      <c r="I8" t="s">
        <v>11</v>
      </c>
      <c r="J8">
        <f t="shared" si="0"/>
        <v>1200</v>
      </c>
      <c r="K8">
        <f t="shared" si="1"/>
        <v>2340</v>
      </c>
      <c r="L8">
        <f t="shared" si="2"/>
        <v>5840640000</v>
      </c>
    </row>
    <row r="9" spans="1:12" x14ac:dyDescent="0.2">
      <c r="A9">
        <v>4</v>
      </c>
      <c r="B9">
        <v>6</v>
      </c>
      <c r="C9">
        <v>0</v>
      </c>
      <c r="D9">
        <v>16</v>
      </c>
      <c r="E9">
        <v>0</v>
      </c>
      <c r="F9">
        <v>4</v>
      </c>
      <c r="G9">
        <v>4</v>
      </c>
      <c r="H9">
        <v>520</v>
      </c>
      <c r="I9" t="s">
        <v>11</v>
      </c>
      <c r="J9">
        <f t="shared" si="0"/>
        <v>1200</v>
      </c>
      <c r="K9">
        <f t="shared" si="1"/>
        <v>2340</v>
      </c>
      <c r="L9">
        <f t="shared" si="2"/>
        <v>1460160000</v>
      </c>
    </row>
    <row r="10" spans="1:12" x14ac:dyDescent="0.2">
      <c r="A10">
        <v>5</v>
      </c>
      <c r="B10">
        <v>22</v>
      </c>
      <c r="C10">
        <v>0</v>
      </c>
      <c r="F10">
        <v>2</v>
      </c>
      <c r="H10">
        <v>295</v>
      </c>
      <c r="I10" t="s">
        <v>11</v>
      </c>
      <c r="J10">
        <f t="shared" si="0"/>
        <v>1200</v>
      </c>
      <c r="K10">
        <f t="shared" si="1"/>
        <v>2340</v>
      </c>
      <c r="L10">
        <f t="shared" si="2"/>
        <v>828360000</v>
      </c>
    </row>
    <row r="11" spans="1:12" x14ac:dyDescent="0.2">
      <c r="A11">
        <v>6</v>
      </c>
      <c r="B11">
        <v>15</v>
      </c>
      <c r="C11">
        <v>0</v>
      </c>
      <c r="D11">
        <v>31</v>
      </c>
      <c r="E11">
        <v>0</v>
      </c>
      <c r="F11">
        <v>1</v>
      </c>
      <c r="G11">
        <v>1</v>
      </c>
      <c r="H11">
        <v>2080</v>
      </c>
      <c r="I11" t="s">
        <v>11</v>
      </c>
      <c r="J11">
        <f t="shared" si="0"/>
        <v>1200</v>
      </c>
      <c r="K11">
        <f t="shared" si="1"/>
        <v>2340</v>
      </c>
      <c r="L11">
        <f t="shared" si="2"/>
        <v>5840640000</v>
      </c>
    </row>
    <row r="12" spans="1:12" x14ac:dyDescent="0.2">
      <c r="A12">
        <v>7</v>
      </c>
      <c r="B12">
        <v>2</v>
      </c>
      <c r="C12">
        <v>0</v>
      </c>
      <c r="D12">
        <v>3</v>
      </c>
      <c r="E12">
        <v>0</v>
      </c>
      <c r="F12">
        <v>6</v>
      </c>
      <c r="G12">
        <v>6</v>
      </c>
      <c r="H12">
        <v>25</v>
      </c>
      <c r="I12" t="s">
        <v>11</v>
      </c>
      <c r="J12">
        <f t="shared" si="0"/>
        <v>1200</v>
      </c>
      <c r="K12">
        <f t="shared" si="1"/>
        <v>2340</v>
      </c>
      <c r="L12">
        <f t="shared" si="2"/>
        <v>70200000</v>
      </c>
    </row>
    <row r="13" spans="1:12" x14ac:dyDescent="0.2">
      <c r="A13">
        <v>8</v>
      </c>
      <c r="B13">
        <v>1</v>
      </c>
      <c r="C13">
        <v>0</v>
      </c>
      <c r="F13">
        <v>12</v>
      </c>
      <c r="H13">
        <v>4</v>
      </c>
      <c r="I13" t="s">
        <v>11</v>
      </c>
      <c r="J13">
        <f t="shared" si="0"/>
        <v>1200</v>
      </c>
      <c r="K13">
        <f t="shared" si="1"/>
        <v>2340</v>
      </c>
      <c r="L13">
        <f t="shared" si="2"/>
        <v>11232000</v>
      </c>
    </row>
    <row r="14" spans="1:12" x14ac:dyDescent="0.2">
      <c r="A14">
        <v>9</v>
      </c>
      <c r="B14">
        <v>20</v>
      </c>
      <c r="C14">
        <v>0</v>
      </c>
      <c r="D14">
        <v>29</v>
      </c>
      <c r="E14">
        <v>0</v>
      </c>
      <c r="F14">
        <v>1</v>
      </c>
      <c r="G14">
        <v>1</v>
      </c>
      <c r="H14">
        <v>410</v>
      </c>
      <c r="I14" t="s">
        <v>13</v>
      </c>
      <c r="J14">
        <f t="shared" si="0"/>
        <v>1200</v>
      </c>
      <c r="K14">
        <f t="shared" si="1"/>
        <v>1680</v>
      </c>
      <c r="L14">
        <f t="shared" si="2"/>
        <v>826560000</v>
      </c>
    </row>
    <row r="15" spans="1:12" x14ac:dyDescent="0.2">
      <c r="A15">
        <v>10</v>
      </c>
      <c r="B15">
        <v>19</v>
      </c>
      <c r="C15">
        <v>0</v>
      </c>
      <c r="D15">
        <v>24</v>
      </c>
      <c r="E15">
        <v>0</v>
      </c>
      <c r="F15">
        <v>1</v>
      </c>
      <c r="G15">
        <v>1</v>
      </c>
      <c r="H15">
        <v>1180</v>
      </c>
      <c r="I15" t="s">
        <v>13</v>
      </c>
      <c r="J15">
        <f t="shared" si="0"/>
        <v>1200</v>
      </c>
      <c r="K15">
        <f t="shared" si="1"/>
        <v>1680</v>
      </c>
      <c r="L15">
        <f t="shared" si="2"/>
        <v>2378880000</v>
      </c>
    </row>
    <row r="16" spans="1:12" x14ac:dyDescent="0.2">
      <c r="A16">
        <v>11</v>
      </c>
      <c r="B16">
        <v>17</v>
      </c>
      <c r="C16">
        <v>1</v>
      </c>
      <c r="F16">
        <v>1</v>
      </c>
      <c r="H16">
        <v>347</v>
      </c>
      <c r="I16" t="s">
        <v>13</v>
      </c>
      <c r="J16">
        <f t="shared" si="0"/>
        <v>1200</v>
      </c>
      <c r="K16">
        <f t="shared" si="1"/>
        <v>1680</v>
      </c>
      <c r="L16">
        <f t="shared" si="2"/>
        <v>699552000</v>
      </c>
    </row>
    <row r="17" spans="1:12" x14ac:dyDescent="0.2">
      <c r="A17">
        <v>12</v>
      </c>
      <c r="B17">
        <v>9</v>
      </c>
      <c r="C17">
        <v>0</v>
      </c>
      <c r="D17">
        <v>10</v>
      </c>
      <c r="E17">
        <v>1</v>
      </c>
      <c r="F17">
        <v>3</v>
      </c>
      <c r="G17">
        <v>3</v>
      </c>
      <c r="H17">
        <v>25</v>
      </c>
      <c r="I17" t="s">
        <v>13</v>
      </c>
      <c r="J17">
        <f t="shared" si="0"/>
        <v>1200</v>
      </c>
      <c r="K17">
        <f t="shared" si="1"/>
        <v>1680</v>
      </c>
      <c r="L17">
        <f t="shared" si="2"/>
        <v>50400000</v>
      </c>
    </row>
    <row r="18" spans="1:12" x14ac:dyDescent="0.2">
      <c r="A18">
        <v>13</v>
      </c>
      <c r="B18">
        <v>12</v>
      </c>
      <c r="C18">
        <v>0</v>
      </c>
      <c r="D18">
        <v>30</v>
      </c>
      <c r="E18">
        <v>1</v>
      </c>
      <c r="F18">
        <v>1</v>
      </c>
      <c r="G18">
        <v>1</v>
      </c>
      <c r="H18">
        <v>590</v>
      </c>
      <c r="I18" t="s">
        <v>13</v>
      </c>
      <c r="J18">
        <f t="shared" si="0"/>
        <v>1200</v>
      </c>
      <c r="K18">
        <f t="shared" si="1"/>
        <v>1680</v>
      </c>
      <c r="L18">
        <f t="shared" si="2"/>
        <v>1189440000</v>
      </c>
    </row>
    <row r="19" spans="1:12" x14ac:dyDescent="0.2">
      <c r="A19">
        <v>14</v>
      </c>
      <c r="B19">
        <v>11</v>
      </c>
      <c r="C19">
        <v>1</v>
      </c>
      <c r="D19">
        <v>13</v>
      </c>
      <c r="E19">
        <v>1</v>
      </c>
      <c r="F19">
        <v>1</v>
      </c>
      <c r="G19">
        <v>2</v>
      </c>
      <c r="H19">
        <v>75</v>
      </c>
      <c r="I19" t="s">
        <v>13</v>
      </c>
      <c r="J19">
        <f t="shared" si="0"/>
        <v>1200</v>
      </c>
      <c r="K19">
        <f t="shared" si="1"/>
        <v>1680</v>
      </c>
      <c r="L19">
        <f t="shared" si="2"/>
        <v>151200000</v>
      </c>
    </row>
    <row r="20" spans="1:12" x14ac:dyDescent="0.2">
      <c r="A20">
        <v>15</v>
      </c>
      <c r="B20">
        <v>4</v>
      </c>
      <c r="C20">
        <v>0</v>
      </c>
      <c r="D20">
        <v>28</v>
      </c>
      <c r="E20">
        <v>0</v>
      </c>
      <c r="F20">
        <v>3</v>
      </c>
      <c r="G20">
        <v>1</v>
      </c>
      <c r="H20">
        <v>410</v>
      </c>
      <c r="I20" t="s">
        <v>13</v>
      </c>
      <c r="J20">
        <f t="shared" si="0"/>
        <v>1200</v>
      </c>
      <c r="K20">
        <f t="shared" si="1"/>
        <v>1680</v>
      </c>
      <c r="L20">
        <f t="shared" si="2"/>
        <v>826560000</v>
      </c>
    </row>
    <row r="21" spans="1:12" x14ac:dyDescent="0.2">
      <c r="A21">
        <v>16</v>
      </c>
      <c r="B21">
        <v>21</v>
      </c>
      <c r="C21">
        <v>0</v>
      </c>
      <c r="F21">
        <v>2</v>
      </c>
      <c r="H21">
        <v>295</v>
      </c>
      <c r="I21" t="s">
        <v>13</v>
      </c>
      <c r="J21">
        <f t="shared" si="0"/>
        <v>1200</v>
      </c>
      <c r="K21">
        <f t="shared" si="1"/>
        <v>1680</v>
      </c>
      <c r="L21">
        <f t="shared" si="2"/>
        <v>594720000</v>
      </c>
    </row>
    <row r="22" spans="1:12" x14ac:dyDescent="0.2">
      <c r="A22">
        <v>17</v>
      </c>
      <c r="B22">
        <v>8</v>
      </c>
      <c r="C22">
        <v>0</v>
      </c>
      <c r="D22">
        <v>32</v>
      </c>
      <c r="E22">
        <v>0</v>
      </c>
      <c r="F22">
        <v>1</v>
      </c>
      <c r="G22">
        <v>1</v>
      </c>
      <c r="H22">
        <v>1180</v>
      </c>
      <c r="I22" t="s">
        <v>13</v>
      </c>
      <c r="J22">
        <f t="shared" si="0"/>
        <v>1200</v>
      </c>
      <c r="K22">
        <f t="shared" si="1"/>
        <v>1680</v>
      </c>
      <c r="L22">
        <f t="shared" si="2"/>
        <v>2378880000</v>
      </c>
    </row>
    <row r="23" spans="1:12" x14ac:dyDescent="0.2">
      <c r="A23">
        <v>18</v>
      </c>
      <c r="B23">
        <v>7</v>
      </c>
      <c r="C23">
        <v>0</v>
      </c>
      <c r="D23">
        <v>27</v>
      </c>
      <c r="E23">
        <v>0</v>
      </c>
      <c r="F23">
        <v>2</v>
      </c>
      <c r="G23">
        <v>1</v>
      </c>
      <c r="H23">
        <v>410</v>
      </c>
      <c r="I23" t="s">
        <v>13</v>
      </c>
      <c r="J23">
        <f t="shared" si="0"/>
        <v>1200</v>
      </c>
      <c r="K23">
        <f t="shared" si="1"/>
        <v>1680</v>
      </c>
      <c r="L23">
        <f t="shared" si="2"/>
        <v>826560000</v>
      </c>
    </row>
    <row r="25" spans="1:12" x14ac:dyDescent="0.2">
      <c r="C25" s="2"/>
      <c r="L25" s="3">
        <f>SUM(L6:L23)</f>
        <v>27029088000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E26E-C535-455F-AAF5-5596255F1CA4}">
  <dimension ref="A1:M46"/>
  <sheetViews>
    <sheetView workbookViewId="0">
      <selection activeCell="A5" sqref="A5:I44"/>
    </sheetView>
  </sheetViews>
  <sheetFormatPr baseColWidth="10" defaultColWidth="8.83203125" defaultRowHeight="15" x14ac:dyDescent="0.2"/>
  <cols>
    <col min="1" max="1" width="13.33203125" bestFit="1" customWidth="1"/>
    <col min="13" max="13" width="19.5" bestFit="1" customWidth="1"/>
  </cols>
  <sheetData>
    <row r="1" spans="1:13" x14ac:dyDescent="0.2">
      <c r="A1" t="s">
        <v>0</v>
      </c>
      <c r="B1" t="s">
        <v>1</v>
      </c>
      <c r="C1" t="s">
        <v>2</v>
      </c>
    </row>
    <row r="2" spans="1:13" x14ac:dyDescent="0.2">
      <c r="A2" t="s">
        <v>12</v>
      </c>
      <c r="B2">
        <v>1200</v>
      </c>
      <c r="C2">
        <v>2300</v>
      </c>
    </row>
    <row r="3" spans="1:13" x14ac:dyDescent="0.2">
      <c r="A3" t="s">
        <v>14</v>
      </c>
      <c r="B3">
        <v>1200</v>
      </c>
      <c r="C3">
        <v>1860</v>
      </c>
    </row>
    <row r="5" spans="1:13" ht="16" x14ac:dyDescent="0.2">
      <c r="A5" s="4" t="s">
        <v>17</v>
      </c>
      <c r="B5" s="4" t="s">
        <v>3</v>
      </c>
      <c r="C5" s="4" t="s">
        <v>18</v>
      </c>
      <c r="D5" s="4" t="s">
        <v>4</v>
      </c>
      <c r="E5" s="4" t="s">
        <v>19</v>
      </c>
      <c r="F5" s="4" t="s">
        <v>5</v>
      </c>
      <c r="G5" s="4" t="s">
        <v>6</v>
      </c>
      <c r="H5" s="4" t="s">
        <v>7</v>
      </c>
      <c r="I5" s="4" t="s">
        <v>8</v>
      </c>
      <c r="J5" s="1" t="s">
        <v>9</v>
      </c>
      <c r="K5" s="1" t="s">
        <v>10</v>
      </c>
      <c r="M5" s="1" t="s">
        <v>15</v>
      </c>
    </row>
    <row r="6" spans="1:13" x14ac:dyDescent="0.2">
      <c r="A6">
        <v>1</v>
      </c>
      <c r="B6">
        <v>10</v>
      </c>
      <c r="C6">
        <v>0</v>
      </c>
      <c r="D6">
        <v>39</v>
      </c>
      <c r="E6">
        <v>0</v>
      </c>
      <c r="F6">
        <v>1</v>
      </c>
      <c r="G6">
        <v>2</v>
      </c>
      <c r="H6">
        <v>140</v>
      </c>
      <c r="I6" t="s">
        <v>11</v>
      </c>
      <c r="J6">
        <f>VLOOKUP(I6,$A$2:$C$3,2)</f>
        <v>1200</v>
      </c>
      <c r="K6">
        <f>VLOOKUP(I6,$A$2:$C$3,3)</f>
        <v>2300</v>
      </c>
      <c r="M6">
        <f>J6*K6*H6</f>
        <v>386400000</v>
      </c>
    </row>
    <row r="7" spans="1:13" x14ac:dyDescent="0.2">
      <c r="A7">
        <v>2</v>
      </c>
      <c r="B7">
        <v>18</v>
      </c>
      <c r="C7">
        <v>0</v>
      </c>
      <c r="F7">
        <v>4</v>
      </c>
      <c r="H7">
        <v>5</v>
      </c>
      <c r="I7" t="s">
        <v>11</v>
      </c>
      <c r="J7">
        <f t="shared" ref="J7:J44" si="0">VLOOKUP(I7,$A$2:$C$3,2)</f>
        <v>1200</v>
      </c>
      <c r="K7">
        <f t="shared" ref="K7:K44" si="1">VLOOKUP(I7,$A$2:$C$3,3)</f>
        <v>2300</v>
      </c>
      <c r="M7">
        <f t="shared" ref="M7:M44" si="2">J7*K7*H7</f>
        <v>13800000</v>
      </c>
    </row>
    <row r="8" spans="1:13" x14ac:dyDescent="0.2">
      <c r="A8">
        <v>3</v>
      </c>
      <c r="B8">
        <v>15</v>
      </c>
      <c r="C8">
        <v>0</v>
      </c>
      <c r="D8">
        <v>19</v>
      </c>
      <c r="E8">
        <v>0</v>
      </c>
      <c r="F8">
        <v>1</v>
      </c>
      <c r="G8">
        <v>3</v>
      </c>
      <c r="H8">
        <v>10</v>
      </c>
      <c r="I8" t="s">
        <v>11</v>
      </c>
      <c r="J8">
        <f t="shared" si="0"/>
        <v>1200</v>
      </c>
      <c r="K8">
        <f t="shared" si="1"/>
        <v>2300</v>
      </c>
      <c r="M8">
        <f t="shared" si="2"/>
        <v>27600000</v>
      </c>
    </row>
    <row r="9" spans="1:13" x14ac:dyDescent="0.2">
      <c r="A9">
        <v>4</v>
      </c>
      <c r="B9">
        <v>3</v>
      </c>
      <c r="C9">
        <v>0</v>
      </c>
      <c r="D9">
        <v>38</v>
      </c>
      <c r="E9">
        <v>0</v>
      </c>
      <c r="F9">
        <v>1</v>
      </c>
      <c r="G9">
        <v>2</v>
      </c>
      <c r="H9">
        <v>55</v>
      </c>
      <c r="I9" t="s">
        <v>11</v>
      </c>
      <c r="J9">
        <f t="shared" si="0"/>
        <v>1200</v>
      </c>
      <c r="K9">
        <f t="shared" si="1"/>
        <v>2300</v>
      </c>
      <c r="M9">
        <f t="shared" si="2"/>
        <v>151800000</v>
      </c>
    </row>
    <row r="10" spans="1:13" x14ac:dyDescent="0.2">
      <c r="A10">
        <v>5</v>
      </c>
      <c r="B10">
        <v>24</v>
      </c>
      <c r="C10">
        <v>0</v>
      </c>
      <c r="D10">
        <v>37</v>
      </c>
      <c r="E10">
        <v>0</v>
      </c>
      <c r="F10">
        <v>2</v>
      </c>
      <c r="G10">
        <v>1</v>
      </c>
      <c r="H10">
        <v>150</v>
      </c>
      <c r="I10" t="s">
        <v>11</v>
      </c>
      <c r="J10">
        <f t="shared" si="0"/>
        <v>1200</v>
      </c>
      <c r="K10">
        <f t="shared" si="1"/>
        <v>2300</v>
      </c>
      <c r="M10">
        <f t="shared" si="2"/>
        <v>414000000</v>
      </c>
    </row>
    <row r="11" spans="1:13" x14ac:dyDescent="0.2">
      <c r="A11">
        <v>6</v>
      </c>
      <c r="B11">
        <v>9</v>
      </c>
      <c r="C11">
        <v>0</v>
      </c>
      <c r="D11">
        <v>65</v>
      </c>
      <c r="E11">
        <v>0</v>
      </c>
      <c r="F11">
        <v>1</v>
      </c>
      <c r="G11">
        <v>1</v>
      </c>
      <c r="H11">
        <v>184</v>
      </c>
      <c r="I11" t="s">
        <v>11</v>
      </c>
      <c r="J11">
        <f t="shared" si="0"/>
        <v>1200</v>
      </c>
      <c r="K11">
        <f t="shared" si="1"/>
        <v>2300</v>
      </c>
      <c r="M11">
        <f t="shared" si="2"/>
        <v>507840000</v>
      </c>
    </row>
    <row r="12" spans="1:13" x14ac:dyDescent="0.2">
      <c r="A12">
        <v>7</v>
      </c>
      <c r="B12">
        <v>61</v>
      </c>
      <c r="C12">
        <v>0</v>
      </c>
      <c r="F12">
        <v>1</v>
      </c>
      <c r="H12">
        <v>14</v>
      </c>
      <c r="I12" t="s">
        <v>11</v>
      </c>
      <c r="J12">
        <f t="shared" si="0"/>
        <v>1200</v>
      </c>
      <c r="K12">
        <f t="shared" si="1"/>
        <v>2300</v>
      </c>
      <c r="M12">
        <f t="shared" si="2"/>
        <v>38640000</v>
      </c>
    </row>
    <row r="13" spans="1:13" x14ac:dyDescent="0.2">
      <c r="A13">
        <v>8</v>
      </c>
      <c r="B13">
        <v>5</v>
      </c>
      <c r="C13">
        <v>0</v>
      </c>
      <c r="D13">
        <v>36</v>
      </c>
      <c r="E13">
        <v>0</v>
      </c>
      <c r="F13">
        <v>1</v>
      </c>
      <c r="G13">
        <v>2</v>
      </c>
      <c r="H13">
        <v>69</v>
      </c>
      <c r="I13" t="s">
        <v>11</v>
      </c>
      <c r="J13">
        <f t="shared" si="0"/>
        <v>1200</v>
      </c>
      <c r="K13">
        <f t="shared" si="1"/>
        <v>2300</v>
      </c>
      <c r="M13">
        <f t="shared" si="2"/>
        <v>190440000</v>
      </c>
    </row>
    <row r="14" spans="1:13" x14ac:dyDescent="0.2">
      <c r="A14">
        <v>9</v>
      </c>
      <c r="B14">
        <v>2</v>
      </c>
      <c r="C14">
        <v>0</v>
      </c>
      <c r="D14">
        <v>40</v>
      </c>
      <c r="E14">
        <v>0</v>
      </c>
      <c r="F14">
        <v>2</v>
      </c>
      <c r="G14">
        <v>2</v>
      </c>
      <c r="H14">
        <v>140</v>
      </c>
      <c r="I14" t="s">
        <v>11</v>
      </c>
      <c r="J14">
        <f t="shared" si="0"/>
        <v>1200</v>
      </c>
      <c r="K14">
        <f t="shared" si="1"/>
        <v>2300</v>
      </c>
      <c r="M14">
        <f t="shared" si="2"/>
        <v>386400000</v>
      </c>
    </row>
    <row r="15" spans="1:13" x14ac:dyDescent="0.2">
      <c r="A15">
        <v>10</v>
      </c>
      <c r="B15">
        <v>42</v>
      </c>
      <c r="C15">
        <v>1</v>
      </c>
      <c r="F15">
        <v>2</v>
      </c>
      <c r="H15">
        <v>55</v>
      </c>
      <c r="I15" t="s">
        <v>11</v>
      </c>
      <c r="J15">
        <f t="shared" si="0"/>
        <v>1200</v>
      </c>
      <c r="K15">
        <f t="shared" si="1"/>
        <v>2300</v>
      </c>
      <c r="M15">
        <f t="shared" si="2"/>
        <v>151800000</v>
      </c>
    </row>
    <row r="16" spans="1:13" x14ac:dyDescent="0.2">
      <c r="A16">
        <v>11</v>
      </c>
      <c r="B16">
        <v>34</v>
      </c>
      <c r="C16">
        <v>1</v>
      </c>
      <c r="F16">
        <v>1</v>
      </c>
      <c r="H16">
        <v>44</v>
      </c>
      <c r="I16" t="s">
        <v>11</v>
      </c>
      <c r="J16">
        <f t="shared" si="0"/>
        <v>1200</v>
      </c>
      <c r="K16">
        <f t="shared" si="1"/>
        <v>2300</v>
      </c>
      <c r="M16">
        <f t="shared" si="2"/>
        <v>121440000</v>
      </c>
    </row>
    <row r="17" spans="1:13" x14ac:dyDescent="0.2">
      <c r="A17">
        <v>12</v>
      </c>
      <c r="B17">
        <v>12</v>
      </c>
      <c r="C17">
        <v>0</v>
      </c>
      <c r="D17">
        <v>52</v>
      </c>
      <c r="E17">
        <v>0</v>
      </c>
      <c r="F17">
        <v>2</v>
      </c>
      <c r="G17">
        <v>1</v>
      </c>
      <c r="H17">
        <v>300</v>
      </c>
      <c r="I17" t="s">
        <v>11</v>
      </c>
      <c r="J17">
        <f t="shared" si="0"/>
        <v>1200</v>
      </c>
      <c r="K17">
        <f t="shared" si="1"/>
        <v>2300</v>
      </c>
      <c r="M17">
        <f t="shared" si="2"/>
        <v>828000000</v>
      </c>
    </row>
    <row r="18" spans="1:13" x14ac:dyDescent="0.2">
      <c r="A18">
        <v>13</v>
      </c>
      <c r="B18">
        <v>41</v>
      </c>
      <c r="C18">
        <v>0</v>
      </c>
      <c r="F18">
        <v>2</v>
      </c>
      <c r="H18">
        <v>55</v>
      </c>
      <c r="I18" t="s">
        <v>11</v>
      </c>
      <c r="J18">
        <f t="shared" si="0"/>
        <v>1200</v>
      </c>
      <c r="K18">
        <f t="shared" si="1"/>
        <v>2300</v>
      </c>
      <c r="M18">
        <f t="shared" si="2"/>
        <v>151800000</v>
      </c>
    </row>
    <row r="19" spans="1:13" x14ac:dyDescent="0.2">
      <c r="A19">
        <v>14</v>
      </c>
      <c r="B19">
        <v>31</v>
      </c>
      <c r="C19">
        <v>0</v>
      </c>
      <c r="D19">
        <v>53</v>
      </c>
      <c r="E19">
        <v>0</v>
      </c>
      <c r="F19">
        <v>1</v>
      </c>
      <c r="G19">
        <v>1</v>
      </c>
      <c r="H19">
        <v>184</v>
      </c>
      <c r="I19" t="s">
        <v>11</v>
      </c>
      <c r="J19">
        <f t="shared" si="0"/>
        <v>1200</v>
      </c>
      <c r="K19">
        <f t="shared" si="1"/>
        <v>2300</v>
      </c>
      <c r="M19">
        <f t="shared" si="2"/>
        <v>507840000</v>
      </c>
    </row>
    <row r="20" spans="1:13" x14ac:dyDescent="0.2">
      <c r="A20">
        <v>15</v>
      </c>
      <c r="B20">
        <v>32</v>
      </c>
      <c r="C20">
        <v>0</v>
      </c>
      <c r="D20">
        <v>47</v>
      </c>
      <c r="E20">
        <v>1</v>
      </c>
      <c r="F20">
        <v>1</v>
      </c>
      <c r="G20">
        <v>1</v>
      </c>
      <c r="H20">
        <v>88</v>
      </c>
      <c r="I20" t="s">
        <v>11</v>
      </c>
      <c r="J20">
        <f t="shared" si="0"/>
        <v>1200</v>
      </c>
      <c r="K20">
        <f t="shared" si="1"/>
        <v>2300</v>
      </c>
      <c r="M20">
        <f t="shared" si="2"/>
        <v>242880000</v>
      </c>
    </row>
    <row r="21" spans="1:13" x14ac:dyDescent="0.2">
      <c r="A21">
        <v>16</v>
      </c>
      <c r="B21">
        <v>16</v>
      </c>
      <c r="C21">
        <v>0</v>
      </c>
      <c r="F21">
        <v>4</v>
      </c>
      <c r="H21">
        <v>4</v>
      </c>
      <c r="I21" t="s">
        <v>11</v>
      </c>
      <c r="J21">
        <f t="shared" si="0"/>
        <v>1200</v>
      </c>
      <c r="K21">
        <f t="shared" si="1"/>
        <v>2300</v>
      </c>
      <c r="M21">
        <f t="shared" si="2"/>
        <v>11040000</v>
      </c>
    </row>
    <row r="22" spans="1:13" x14ac:dyDescent="0.2">
      <c r="A22">
        <v>17</v>
      </c>
      <c r="B22">
        <v>7</v>
      </c>
      <c r="C22">
        <v>0</v>
      </c>
      <c r="D22">
        <v>64</v>
      </c>
      <c r="E22">
        <v>0</v>
      </c>
      <c r="F22">
        <v>1</v>
      </c>
      <c r="G22">
        <v>1</v>
      </c>
      <c r="H22">
        <v>184</v>
      </c>
      <c r="I22" t="s">
        <v>11</v>
      </c>
      <c r="J22">
        <f t="shared" si="0"/>
        <v>1200</v>
      </c>
      <c r="K22">
        <f t="shared" si="1"/>
        <v>2300</v>
      </c>
      <c r="M22">
        <f t="shared" si="2"/>
        <v>507840000</v>
      </c>
    </row>
    <row r="23" spans="1:13" x14ac:dyDescent="0.2">
      <c r="A23">
        <v>18</v>
      </c>
      <c r="B23">
        <v>8</v>
      </c>
      <c r="C23">
        <v>0</v>
      </c>
      <c r="D23">
        <v>28</v>
      </c>
      <c r="E23">
        <v>1</v>
      </c>
      <c r="F23">
        <v>1</v>
      </c>
      <c r="G23">
        <v>1</v>
      </c>
      <c r="H23">
        <v>100</v>
      </c>
      <c r="I23" t="s">
        <v>11</v>
      </c>
      <c r="J23">
        <f t="shared" si="0"/>
        <v>1200</v>
      </c>
      <c r="K23">
        <f t="shared" si="1"/>
        <v>2300</v>
      </c>
      <c r="M23">
        <f t="shared" si="2"/>
        <v>276000000</v>
      </c>
    </row>
    <row r="24" spans="1:13" x14ac:dyDescent="0.2">
      <c r="A24">
        <v>19</v>
      </c>
      <c r="B24">
        <v>33</v>
      </c>
      <c r="C24">
        <v>1</v>
      </c>
      <c r="D24">
        <v>48</v>
      </c>
      <c r="E24">
        <v>0</v>
      </c>
      <c r="F24">
        <v>1</v>
      </c>
      <c r="G24">
        <v>1</v>
      </c>
      <c r="H24">
        <v>65</v>
      </c>
      <c r="I24" t="s">
        <v>11</v>
      </c>
      <c r="J24">
        <f t="shared" si="0"/>
        <v>1200</v>
      </c>
      <c r="K24">
        <f t="shared" si="1"/>
        <v>2300</v>
      </c>
      <c r="M24">
        <f t="shared" si="2"/>
        <v>179400000</v>
      </c>
    </row>
    <row r="25" spans="1:13" x14ac:dyDescent="0.2">
      <c r="A25">
        <v>20</v>
      </c>
      <c r="B25">
        <v>14</v>
      </c>
      <c r="C25">
        <v>0</v>
      </c>
      <c r="F25">
        <v>4</v>
      </c>
      <c r="H25">
        <v>4</v>
      </c>
      <c r="I25" t="s">
        <v>11</v>
      </c>
      <c r="J25">
        <f t="shared" si="0"/>
        <v>1200</v>
      </c>
      <c r="K25">
        <f t="shared" si="1"/>
        <v>2300</v>
      </c>
      <c r="M25">
        <f t="shared" si="2"/>
        <v>11040000</v>
      </c>
    </row>
    <row r="26" spans="1:13" x14ac:dyDescent="0.2">
      <c r="A26">
        <v>21</v>
      </c>
      <c r="B26">
        <v>13</v>
      </c>
      <c r="C26">
        <v>0</v>
      </c>
      <c r="F26">
        <v>4</v>
      </c>
      <c r="H26">
        <v>150</v>
      </c>
      <c r="I26" t="s">
        <v>11</v>
      </c>
      <c r="J26">
        <f t="shared" si="0"/>
        <v>1200</v>
      </c>
      <c r="K26">
        <f t="shared" si="1"/>
        <v>2300</v>
      </c>
      <c r="M26">
        <f t="shared" si="2"/>
        <v>414000000</v>
      </c>
    </row>
    <row r="27" spans="1:13" x14ac:dyDescent="0.2">
      <c r="A27">
        <v>22</v>
      </c>
      <c r="B27">
        <v>1</v>
      </c>
      <c r="C27">
        <v>0</v>
      </c>
      <c r="D27">
        <v>62</v>
      </c>
      <c r="E27">
        <v>0</v>
      </c>
      <c r="F27">
        <v>5</v>
      </c>
      <c r="G27">
        <v>1</v>
      </c>
      <c r="H27">
        <v>20</v>
      </c>
      <c r="I27" t="s">
        <v>11</v>
      </c>
      <c r="J27">
        <f t="shared" si="0"/>
        <v>1200</v>
      </c>
      <c r="K27">
        <f t="shared" si="1"/>
        <v>2300</v>
      </c>
      <c r="M27">
        <f t="shared" si="2"/>
        <v>55200000</v>
      </c>
    </row>
    <row r="28" spans="1:13" x14ac:dyDescent="0.2">
      <c r="A28">
        <v>23</v>
      </c>
      <c r="B28">
        <v>6</v>
      </c>
      <c r="C28">
        <v>0</v>
      </c>
      <c r="D28">
        <v>63</v>
      </c>
      <c r="E28">
        <v>0</v>
      </c>
      <c r="F28">
        <v>2</v>
      </c>
      <c r="G28">
        <v>1</v>
      </c>
      <c r="H28">
        <v>30</v>
      </c>
      <c r="I28" t="s">
        <v>11</v>
      </c>
      <c r="J28">
        <f t="shared" si="0"/>
        <v>1200</v>
      </c>
      <c r="K28">
        <f t="shared" si="1"/>
        <v>2300</v>
      </c>
      <c r="M28">
        <f t="shared" si="2"/>
        <v>82800000</v>
      </c>
    </row>
    <row r="29" spans="1:13" x14ac:dyDescent="0.2">
      <c r="A29">
        <v>24</v>
      </c>
      <c r="B29">
        <v>11</v>
      </c>
      <c r="C29">
        <v>1</v>
      </c>
      <c r="D29">
        <v>60</v>
      </c>
      <c r="E29">
        <v>0</v>
      </c>
      <c r="F29">
        <v>1</v>
      </c>
      <c r="G29">
        <v>1</v>
      </c>
      <c r="H29">
        <v>680</v>
      </c>
      <c r="I29" t="s">
        <v>13</v>
      </c>
      <c r="J29">
        <f t="shared" si="0"/>
        <v>1200</v>
      </c>
      <c r="K29">
        <f t="shared" si="1"/>
        <v>1860</v>
      </c>
      <c r="M29">
        <f t="shared" si="2"/>
        <v>1517760000</v>
      </c>
    </row>
    <row r="30" spans="1:13" x14ac:dyDescent="0.2">
      <c r="A30">
        <v>25</v>
      </c>
      <c r="B30">
        <v>29</v>
      </c>
      <c r="C30">
        <v>0</v>
      </c>
      <c r="F30">
        <v>3</v>
      </c>
      <c r="H30">
        <v>30</v>
      </c>
      <c r="I30" t="s">
        <v>13</v>
      </c>
      <c r="J30">
        <f t="shared" si="0"/>
        <v>1200</v>
      </c>
      <c r="K30">
        <f t="shared" si="1"/>
        <v>1860</v>
      </c>
      <c r="M30">
        <f t="shared" si="2"/>
        <v>66960000</v>
      </c>
    </row>
    <row r="31" spans="1:13" x14ac:dyDescent="0.2">
      <c r="A31">
        <v>26</v>
      </c>
      <c r="B31">
        <v>45</v>
      </c>
      <c r="C31">
        <v>0</v>
      </c>
      <c r="F31">
        <v>2</v>
      </c>
      <c r="H31">
        <v>74</v>
      </c>
      <c r="I31" t="s">
        <v>13</v>
      </c>
      <c r="J31">
        <f t="shared" si="0"/>
        <v>1200</v>
      </c>
      <c r="K31">
        <f t="shared" si="1"/>
        <v>1860</v>
      </c>
      <c r="M31">
        <f t="shared" si="2"/>
        <v>165168000</v>
      </c>
    </row>
    <row r="32" spans="1:13" x14ac:dyDescent="0.2">
      <c r="A32">
        <v>27</v>
      </c>
      <c r="B32">
        <v>25</v>
      </c>
      <c r="C32">
        <v>0</v>
      </c>
      <c r="D32">
        <v>54</v>
      </c>
      <c r="E32">
        <v>0</v>
      </c>
      <c r="F32">
        <v>1</v>
      </c>
      <c r="G32">
        <v>1</v>
      </c>
      <c r="H32">
        <v>110</v>
      </c>
      <c r="I32" t="s">
        <v>13</v>
      </c>
      <c r="J32">
        <f t="shared" si="0"/>
        <v>1200</v>
      </c>
      <c r="K32">
        <f t="shared" si="1"/>
        <v>1860</v>
      </c>
      <c r="M32">
        <f t="shared" si="2"/>
        <v>245520000</v>
      </c>
    </row>
    <row r="33" spans="1:13" x14ac:dyDescent="0.2">
      <c r="A33">
        <v>28</v>
      </c>
      <c r="B33">
        <v>30</v>
      </c>
      <c r="C33">
        <v>1</v>
      </c>
      <c r="D33">
        <v>49</v>
      </c>
      <c r="E33">
        <v>0</v>
      </c>
      <c r="F33">
        <v>1</v>
      </c>
      <c r="G33">
        <v>1</v>
      </c>
      <c r="H33">
        <v>138</v>
      </c>
      <c r="I33" t="s">
        <v>13</v>
      </c>
      <c r="J33">
        <f t="shared" si="0"/>
        <v>1200</v>
      </c>
      <c r="K33">
        <f t="shared" si="1"/>
        <v>1860</v>
      </c>
      <c r="M33">
        <f t="shared" si="2"/>
        <v>308016000</v>
      </c>
    </row>
    <row r="34" spans="1:13" x14ac:dyDescent="0.2">
      <c r="A34">
        <v>29</v>
      </c>
      <c r="B34">
        <v>35</v>
      </c>
      <c r="C34">
        <v>0</v>
      </c>
      <c r="D34">
        <v>50</v>
      </c>
      <c r="E34">
        <v>0</v>
      </c>
      <c r="F34">
        <v>1</v>
      </c>
      <c r="G34">
        <v>1</v>
      </c>
      <c r="H34">
        <v>340</v>
      </c>
      <c r="I34" t="s">
        <v>13</v>
      </c>
      <c r="J34">
        <f t="shared" si="0"/>
        <v>1200</v>
      </c>
      <c r="K34">
        <f t="shared" si="1"/>
        <v>1860</v>
      </c>
      <c r="M34">
        <f t="shared" si="2"/>
        <v>758880000</v>
      </c>
    </row>
    <row r="35" spans="1:13" x14ac:dyDescent="0.2">
      <c r="A35">
        <v>30</v>
      </c>
      <c r="B35">
        <v>22</v>
      </c>
      <c r="C35">
        <v>1</v>
      </c>
      <c r="D35">
        <v>55</v>
      </c>
      <c r="E35">
        <v>0</v>
      </c>
      <c r="F35">
        <v>1</v>
      </c>
      <c r="G35">
        <v>1</v>
      </c>
      <c r="H35">
        <v>135</v>
      </c>
      <c r="I35" t="s">
        <v>13</v>
      </c>
      <c r="J35">
        <f t="shared" si="0"/>
        <v>1200</v>
      </c>
      <c r="K35">
        <f t="shared" si="1"/>
        <v>1860</v>
      </c>
      <c r="M35">
        <f t="shared" si="2"/>
        <v>301320000</v>
      </c>
    </row>
    <row r="36" spans="1:13" x14ac:dyDescent="0.2">
      <c r="A36">
        <v>31</v>
      </c>
      <c r="B36">
        <v>44</v>
      </c>
      <c r="C36">
        <v>0</v>
      </c>
      <c r="D36">
        <v>44</v>
      </c>
      <c r="E36">
        <v>1</v>
      </c>
      <c r="F36">
        <v>1</v>
      </c>
      <c r="G36">
        <v>1</v>
      </c>
      <c r="H36">
        <v>15</v>
      </c>
      <c r="I36" t="s">
        <v>13</v>
      </c>
      <c r="J36">
        <f t="shared" si="0"/>
        <v>1200</v>
      </c>
      <c r="K36">
        <f t="shared" si="1"/>
        <v>1860</v>
      </c>
      <c r="M36">
        <f t="shared" si="2"/>
        <v>33480000</v>
      </c>
    </row>
    <row r="37" spans="1:13" x14ac:dyDescent="0.2">
      <c r="A37">
        <v>32</v>
      </c>
      <c r="B37">
        <v>17</v>
      </c>
      <c r="C37">
        <v>0</v>
      </c>
      <c r="D37">
        <v>57</v>
      </c>
      <c r="E37">
        <v>0</v>
      </c>
      <c r="F37">
        <v>1</v>
      </c>
      <c r="G37">
        <v>1</v>
      </c>
      <c r="H37">
        <v>270</v>
      </c>
      <c r="I37" t="s">
        <v>13</v>
      </c>
      <c r="J37">
        <f t="shared" si="0"/>
        <v>1200</v>
      </c>
      <c r="K37">
        <f t="shared" si="1"/>
        <v>1860</v>
      </c>
      <c r="M37">
        <f t="shared" si="2"/>
        <v>602640000</v>
      </c>
    </row>
    <row r="38" spans="1:13" x14ac:dyDescent="0.2">
      <c r="A38">
        <v>33</v>
      </c>
      <c r="B38">
        <v>21</v>
      </c>
      <c r="C38">
        <v>0</v>
      </c>
      <c r="D38">
        <v>58</v>
      </c>
      <c r="E38">
        <v>0</v>
      </c>
      <c r="F38">
        <v>1</v>
      </c>
      <c r="G38">
        <v>1</v>
      </c>
      <c r="H38">
        <v>220</v>
      </c>
      <c r="I38" t="s">
        <v>13</v>
      </c>
      <c r="J38">
        <f t="shared" si="0"/>
        <v>1200</v>
      </c>
      <c r="K38">
        <f t="shared" si="1"/>
        <v>1860</v>
      </c>
      <c r="M38">
        <f t="shared" si="2"/>
        <v>491040000</v>
      </c>
    </row>
    <row r="39" spans="1:13" x14ac:dyDescent="0.2">
      <c r="A39">
        <v>34</v>
      </c>
      <c r="B39">
        <v>20</v>
      </c>
      <c r="C39">
        <v>1</v>
      </c>
      <c r="D39">
        <v>56</v>
      </c>
      <c r="E39">
        <v>0</v>
      </c>
      <c r="F39">
        <v>1</v>
      </c>
      <c r="G39">
        <v>1</v>
      </c>
      <c r="H39">
        <v>220</v>
      </c>
      <c r="I39" t="s">
        <v>13</v>
      </c>
      <c r="J39">
        <f t="shared" si="0"/>
        <v>1200</v>
      </c>
      <c r="K39">
        <f t="shared" si="1"/>
        <v>1860</v>
      </c>
      <c r="M39">
        <f t="shared" si="2"/>
        <v>491040000</v>
      </c>
    </row>
    <row r="40" spans="1:13" x14ac:dyDescent="0.2">
      <c r="A40">
        <v>35</v>
      </c>
      <c r="B40">
        <v>26</v>
      </c>
      <c r="C40">
        <v>0</v>
      </c>
      <c r="D40">
        <v>59</v>
      </c>
      <c r="E40">
        <v>0</v>
      </c>
      <c r="F40">
        <v>1</v>
      </c>
      <c r="G40">
        <v>1</v>
      </c>
      <c r="H40">
        <v>270</v>
      </c>
      <c r="I40" t="s">
        <v>13</v>
      </c>
      <c r="J40">
        <f t="shared" si="0"/>
        <v>1200</v>
      </c>
      <c r="K40">
        <f t="shared" si="1"/>
        <v>1860</v>
      </c>
      <c r="M40">
        <f t="shared" si="2"/>
        <v>602640000</v>
      </c>
    </row>
    <row r="41" spans="1:13" x14ac:dyDescent="0.2">
      <c r="A41">
        <v>36</v>
      </c>
      <c r="B41">
        <v>46</v>
      </c>
      <c r="C41">
        <v>0</v>
      </c>
      <c r="F41">
        <v>2</v>
      </c>
      <c r="H41">
        <v>23</v>
      </c>
      <c r="I41" t="s">
        <v>13</v>
      </c>
      <c r="J41">
        <f t="shared" si="0"/>
        <v>1200</v>
      </c>
      <c r="K41">
        <f t="shared" si="1"/>
        <v>1860</v>
      </c>
      <c r="M41">
        <f t="shared" si="2"/>
        <v>51336000</v>
      </c>
    </row>
    <row r="42" spans="1:13" x14ac:dyDescent="0.2">
      <c r="A42">
        <v>37</v>
      </c>
      <c r="B42">
        <v>27</v>
      </c>
      <c r="C42">
        <v>0</v>
      </c>
      <c r="D42">
        <v>51</v>
      </c>
      <c r="E42">
        <v>0</v>
      </c>
      <c r="F42">
        <v>1</v>
      </c>
      <c r="G42">
        <v>1</v>
      </c>
      <c r="H42">
        <v>680</v>
      </c>
      <c r="I42" t="s">
        <v>13</v>
      </c>
      <c r="J42">
        <f t="shared" si="0"/>
        <v>1200</v>
      </c>
      <c r="K42">
        <f t="shared" si="1"/>
        <v>1860</v>
      </c>
      <c r="M42">
        <f t="shared" si="2"/>
        <v>1517760000</v>
      </c>
    </row>
    <row r="43" spans="1:13" x14ac:dyDescent="0.2">
      <c r="A43">
        <v>38</v>
      </c>
      <c r="B43">
        <v>4</v>
      </c>
      <c r="C43">
        <v>0</v>
      </c>
      <c r="D43">
        <v>23</v>
      </c>
      <c r="E43">
        <v>1</v>
      </c>
      <c r="F43">
        <v>1</v>
      </c>
      <c r="G43">
        <v>1</v>
      </c>
      <c r="H43">
        <v>100</v>
      </c>
      <c r="I43" t="s">
        <v>13</v>
      </c>
      <c r="J43">
        <f t="shared" si="0"/>
        <v>1200</v>
      </c>
      <c r="K43">
        <f t="shared" si="1"/>
        <v>1860</v>
      </c>
      <c r="M43">
        <f t="shared" si="2"/>
        <v>223200000</v>
      </c>
    </row>
    <row r="44" spans="1:13" x14ac:dyDescent="0.2">
      <c r="A44">
        <v>39</v>
      </c>
      <c r="B44">
        <v>43</v>
      </c>
      <c r="C44">
        <v>0</v>
      </c>
      <c r="F44">
        <v>2</v>
      </c>
      <c r="H44">
        <v>65</v>
      </c>
      <c r="I44" t="s">
        <v>13</v>
      </c>
      <c r="J44">
        <f t="shared" si="0"/>
        <v>1200</v>
      </c>
      <c r="K44">
        <f t="shared" si="1"/>
        <v>1860</v>
      </c>
      <c r="M44">
        <f t="shared" si="2"/>
        <v>145080000</v>
      </c>
    </row>
    <row r="46" spans="1:13" x14ac:dyDescent="0.2">
      <c r="M46" s="2">
        <f>SUM(M6:M44)</f>
        <v>13179840000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CFAD-33E2-4606-8F0D-5DA36939188F}">
  <dimension ref="A1:M56"/>
  <sheetViews>
    <sheetView topLeftCell="A12" workbookViewId="0">
      <selection activeCell="A5" sqref="A5:I53"/>
    </sheetView>
  </sheetViews>
  <sheetFormatPr baseColWidth="10" defaultColWidth="8.83203125" defaultRowHeight="15" x14ac:dyDescent="0.2"/>
  <cols>
    <col min="1" max="1" width="15" bestFit="1" customWidth="1"/>
    <col min="13" max="13" width="19.5" bestFit="1" customWidth="1"/>
  </cols>
  <sheetData>
    <row r="1" spans="1:13" x14ac:dyDescent="0.2">
      <c r="A1" t="s">
        <v>0</v>
      </c>
      <c r="B1" t="s">
        <v>1</v>
      </c>
      <c r="C1" t="s">
        <v>2</v>
      </c>
    </row>
    <row r="2" spans="1:13" x14ac:dyDescent="0.2">
      <c r="A2" t="s">
        <v>12</v>
      </c>
      <c r="B2">
        <v>1200</v>
      </c>
      <c r="C2">
        <v>2640</v>
      </c>
    </row>
    <row r="3" spans="1:13" x14ac:dyDescent="0.2">
      <c r="A3" t="s">
        <v>14</v>
      </c>
      <c r="B3">
        <v>1200</v>
      </c>
      <c r="C3">
        <v>1860</v>
      </c>
    </row>
    <row r="5" spans="1:13" ht="16" x14ac:dyDescent="0.2">
      <c r="A5" s="4" t="s">
        <v>17</v>
      </c>
      <c r="B5" s="4" t="s">
        <v>3</v>
      </c>
      <c r="C5" s="4" t="s">
        <v>18</v>
      </c>
      <c r="D5" s="4" t="s">
        <v>4</v>
      </c>
      <c r="E5" s="4" t="s">
        <v>19</v>
      </c>
      <c r="F5" s="4" t="s">
        <v>5</v>
      </c>
      <c r="G5" s="4" t="s">
        <v>6</v>
      </c>
      <c r="H5" s="4" t="s">
        <v>7</v>
      </c>
      <c r="I5" s="4" t="s">
        <v>8</v>
      </c>
      <c r="J5" s="1" t="s">
        <v>9</v>
      </c>
      <c r="K5" s="1" t="s">
        <v>10</v>
      </c>
      <c r="M5" s="1" t="s">
        <v>15</v>
      </c>
    </row>
    <row r="6" spans="1:13" x14ac:dyDescent="0.2">
      <c r="A6">
        <v>1</v>
      </c>
      <c r="B6">
        <v>57</v>
      </c>
      <c r="C6">
        <v>0</v>
      </c>
      <c r="D6">
        <v>58</v>
      </c>
      <c r="E6">
        <v>0</v>
      </c>
      <c r="F6">
        <v>1</v>
      </c>
      <c r="G6">
        <v>1</v>
      </c>
      <c r="H6">
        <v>20</v>
      </c>
      <c r="I6" t="s">
        <v>11</v>
      </c>
      <c r="J6">
        <f>VLOOKUP(I6,$A$2:$C$3,2)</f>
        <v>1200</v>
      </c>
      <c r="K6">
        <f>VLOOKUP(I6,$A$2:$C$3,3)</f>
        <v>2640</v>
      </c>
      <c r="M6">
        <f>J6*K6*H6</f>
        <v>63360000</v>
      </c>
    </row>
    <row r="7" spans="1:13" x14ac:dyDescent="0.2">
      <c r="A7">
        <v>2</v>
      </c>
      <c r="B7">
        <v>1</v>
      </c>
      <c r="C7">
        <v>0</v>
      </c>
      <c r="D7">
        <v>31</v>
      </c>
      <c r="E7">
        <v>1</v>
      </c>
      <c r="F7">
        <v>1</v>
      </c>
      <c r="G7">
        <v>1</v>
      </c>
      <c r="H7">
        <v>26</v>
      </c>
      <c r="I7" t="s">
        <v>11</v>
      </c>
      <c r="J7">
        <f t="shared" ref="J7:J53" si="0">VLOOKUP(I7,$A$2:$C$3,2)</f>
        <v>1200</v>
      </c>
      <c r="K7">
        <f t="shared" ref="K7:K53" si="1">VLOOKUP(I7,$A$2:$C$3,3)</f>
        <v>2640</v>
      </c>
      <c r="M7">
        <f t="shared" ref="M7:M53" si="2">J7*K7*H7</f>
        <v>82368000</v>
      </c>
    </row>
    <row r="8" spans="1:13" x14ac:dyDescent="0.2">
      <c r="A8">
        <v>3</v>
      </c>
      <c r="B8">
        <v>66</v>
      </c>
      <c r="C8">
        <v>0</v>
      </c>
      <c r="F8">
        <v>2</v>
      </c>
      <c r="H8">
        <v>44</v>
      </c>
      <c r="I8" t="s">
        <v>11</v>
      </c>
      <c r="J8">
        <f t="shared" si="0"/>
        <v>1200</v>
      </c>
      <c r="K8">
        <f t="shared" si="1"/>
        <v>2640</v>
      </c>
      <c r="M8">
        <f t="shared" si="2"/>
        <v>139392000</v>
      </c>
    </row>
    <row r="9" spans="1:13" x14ac:dyDescent="0.2">
      <c r="A9">
        <v>4</v>
      </c>
      <c r="B9">
        <v>3</v>
      </c>
      <c r="C9">
        <v>0</v>
      </c>
      <c r="D9">
        <v>75</v>
      </c>
      <c r="E9">
        <v>1</v>
      </c>
      <c r="F9">
        <v>1</v>
      </c>
      <c r="G9">
        <v>1</v>
      </c>
      <c r="H9">
        <v>21</v>
      </c>
      <c r="I9" t="s">
        <v>11</v>
      </c>
      <c r="J9">
        <f t="shared" si="0"/>
        <v>1200</v>
      </c>
      <c r="K9">
        <f t="shared" si="1"/>
        <v>2640</v>
      </c>
      <c r="M9">
        <f t="shared" si="2"/>
        <v>66528000</v>
      </c>
    </row>
    <row r="10" spans="1:13" x14ac:dyDescent="0.2">
      <c r="A10">
        <v>5</v>
      </c>
      <c r="B10">
        <v>33</v>
      </c>
      <c r="C10">
        <v>0</v>
      </c>
      <c r="D10">
        <v>40</v>
      </c>
      <c r="E10">
        <v>0</v>
      </c>
      <c r="F10">
        <v>2</v>
      </c>
      <c r="G10">
        <v>1</v>
      </c>
      <c r="H10">
        <v>195</v>
      </c>
      <c r="I10" t="s">
        <v>11</v>
      </c>
      <c r="J10">
        <f t="shared" si="0"/>
        <v>1200</v>
      </c>
      <c r="K10">
        <f t="shared" si="1"/>
        <v>2640</v>
      </c>
      <c r="M10">
        <f t="shared" si="2"/>
        <v>617760000</v>
      </c>
    </row>
    <row r="11" spans="1:13" x14ac:dyDescent="0.2">
      <c r="A11">
        <v>6</v>
      </c>
      <c r="B11">
        <v>34</v>
      </c>
      <c r="C11">
        <v>0</v>
      </c>
      <c r="D11">
        <v>42</v>
      </c>
      <c r="E11">
        <v>0</v>
      </c>
      <c r="F11">
        <v>4</v>
      </c>
      <c r="G11">
        <v>1</v>
      </c>
      <c r="H11">
        <v>98</v>
      </c>
      <c r="I11" t="s">
        <v>11</v>
      </c>
      <c r="J11">
        <f t="shared" si="0"/>
        <v>1200</v>
      </c>
      <c r="K11">
        <f t="shared" si="1"/>
        <v>2640</v>
      </c>
      <c r="M11">
        <f t="shared" si="2"/>
        <v>310464000</v>
      </c>
    </row>
    <row r="12" spans="1:13" x14ac:dyDescent="0.2">
      <c r="A12">
        <v>7</v>
      </c>
      <c r="B12">
        <v>25</v>
      </c>
      <c r="C12">
        <v>0</v>
      </c>
      <c r="F12">
        <v>6</v>
      </c>
      <c r="H12">
        <v>50</v>
      </c>
      <c r="I12" t="s">
        <v>11</v>
      </c>
      <c r="J12">
        <f t="shared" si="0"/>
        <v>1200</v>
      </c>
      <c r="K12">
        <f t="shared" si="1"/>
        <v>2640</v>
      </c>
      <c r="M12">
        <f t="shared" si="2"/>
        <v>158400000</v>
      </c>
    </row>
    <row r="13" spans="1:13" x14ac:dyDescent="0.2">
      <c r="A13">
        <v>8</v>
      </c>
      <c r="B13">
        <v>71</v>
      </c>
      <c r="C13">
        <v>0</v>
      </c>
      <c r="D13">
        <v>71</v>
      </c>
      <c r="E13">
        <v>1</v>
      </c>
      <c r="F13">
        <v>1</v>
      </c>
      <c r="G13">
        <v>1</v>
      </c>
      <c r="H13">
        <v>8</v>
      </c>
      <c r="I13" t="s">
        <v>11</v>
      </c>
      <c r="J13">
        <f t="shared" si="0"/>
        <v>1200</v>
      </c>
      <c r="K13">
        <f t="shared" si="1"/>
        <v>2640</v>
      </c>
      <c r="M13">
        <f t="shared" si="2"/>
        <v>25344000</v>
      </c>
    </row>
    <row r="14" spans="1:13" x14ac:dyDescent="0.2">
      <c r="A14">
        <v>9</v>
      </c>
      <c r="B14">
        <v>39</v>
      </c>
      <c r="C14">
        <v>0</v>
      </c>
      <c r="D14">
        <v>41</v>
      </c>
      <c r="E14">
        <v>0</v>
      </c>
      <c r="F14">
        <v>2</v>
      </c>
      <c r="G14">
        <v>1</v>
      </c>
      <c r="H14">
        <v>90</v>
      </c>
      <c r="I14" t="s">
        <v>11</v>
      </c>
      <c r="J14">
        <f t="shared" si="0"/>
        <v>1200</v>
      </c>
      <c r="K14">
        <f t="shared" si="1"/>
        <v>2640</v>
      </c>
      <c r="M14">
        <f t="shared" si="2"/>
        <v>285120000</v>
      </c>
    </row>
    <row r="15" spans="1:13" x14ac:dyDescent="0.2">
      <c r="A15">
        <v>10</v>
      </c>
      <c r="B15">
        <v>9</v>
      </c>
      <c r="C15">
        <v>0</v>
      </c>
      <c r="D15">
        <v>24</v>
      </c>
      <c r="E15">
        <v>0</v>
      </c>
      <c r="F15">
        <v>1</v>
      </c>
      <c r="G15">
        <v>1</v>
      </c>
      <c r="H15">
        <v>300</v>
      </c>
      <c r="I15" t="s">
        <v>11</v>
      </c>
      <c r="J15">
        <f t="shared" si="0"/>
        <v>1200</v>
      </c>
      <c r="K15">
        <f t="shared" si="1"/>
        <v>2640</v>
      </c>
      <c r="M15">
        <f t="shared" si="2"/>
        <v>950400000</v>
      </c>
    </row>
    <row r="16" spans="1:13" x14ac:dyDescent="0.2">
      <c r="A16">
        <v>11</v>
      </c>
      <c r="B16">
        <v>5</v>
      </c>
      <c r="C16">
        <v>0</v>
      </c>
      <c r="D16">
        <v>64</v>
      </c>
      <c r="E16">
        <v>0</v>
      </c>
      <c r="F16">
        <v>3</v>
      </c>
      <c r="G16">
        <v>2</v>
      </c>
      <c r="H16">
        <v>43</v>
      </c>
      <c r="I16" t="s">
        <v>11</v>
      </c>
      <c r="J16">
        <f t="shared" si="0"/>
        <v>1200</v>
      </c>
      <c r="K16">
        <f t="shared" si="1"/>
        <v>2640</v>
      </c>
      <c r="M16">
        <f t="shared" si="2"/>
        <v>136224000</v>
      </c>
    </row>
    <row r="17" spans="1:13" x14ac:dyDescent="0.2">
      <c r="A17">
        <v>12</v>
      </c>
      <c r="B17">
        <v>12</v>
      </c>
      <c r="C17">
        <v>0</v>
      </c>
      <c r="F17">
        <v>15</v>
      </c>
      <c r="H17">
        <v>6</v>
      </c>
      <c r="I17" t="s">
        <v>11</v>
      </c>
      <c r="J17">
        <f t="shared" si="0"/>
        <v>1200</v>
      </c>
      <c r="K17">
        <f t="shared" si="1"/>
        <v>2640</v>
      </c>
      <c r="M17">
        <f t="shared" si="2"/>
        <v>19008000</v>
      </c>
    </row>
    <row r="18" spans="1:13" x14ac:dyDescent="0.2">
      <c r="A18">
        <v>13</v>
      </c>
      <c r="B18">
        <v>49</v>
      </c>
      <c r="C18">
        <v>0</v>
      </c>
      <c r="F18">
        <v>3</v>
      </c>
      <c r="H18">
        <v>20</v>
      </c>
      <c r="I18" t="s">
        <v>11</v>
      </c>
      <c r="J18">
        <f t="shared" si="0"/>
        <v>1200</v>
      </c>
      <c r="K18">
        <f t="shared" si="1"/>
        <v>2640</v>
      </c>
      <c r="M18">
        <f t="shared" si="2"/>
        <v>63360000</v>
      </c>
    </row>
    <row r="19" spans="1:13" x14ac:dyDescent="0.2">
      <c r="A19">
        <v>14</v>
      </c>
      <c r="B19">
        <v>65</v>
      </c>
      <c r="C19">
        <v>0</v>
      </c>
      <c r="D19">
        <v>74</v>
      </c>
      <c r="E19">
        <v>0</v>
      </c>
      <c r="F19">
        <v>1</v>
      </c>
      <c r="G19">
        <v>3</v>
      </c>
      <c r="H19">
        <v>87</v>
      </c>
      <c r="I19" t="s">
        <v>11</v>
      </c>
      <c r="J19">
        <f t="shared" si="0"/>
        <v>1200</v>
      </c>
      <c r="K19">
        <f t="shared" si="1"/>
        <v>2640</v>
      </c>
      <c r="M19">
        <f t="shared" si="2"/>
        <v>275616000</v>
      </c>
    </row>
    <row r="20" spans="1:13" x14ac:dyDescent="0.2">
      <c r="A20">
        <v>15</v>
      </c>
      <c r="B20">
        <v>55</v>
      </c>
      <c r="C20">
        <v>0</v>
      </c>
      <c r="F20">
        <v>6</v>
      </c>
      <c r="H20">
        <v>10</v>
      </c>
      <c r="I20" t="s">
        <v>11</v>
      </c>
      <c r="J20">
        <f t="shared" si="0"/>
        <v>1200</v>
      </c>
      <c r="K20">
        <f t="shared" si="1"/>
        <v>2640</v>
      </c>
      <c r="M20">
        <f t="shared" si="2"/>
        <v>31680000</v>
      </c>
    </row>
    <row r="21" spans="1:13" x14ac:dyDescent="0.2">
      <c r="A21">
        <v>16</v>
      </c>
      <c r="B21">
        <v>11</v>
      </c>
      <c r="C21">
        <v>0</v>
      </c>
      <c r="D21">
        <v>13</v>
      </c>
      <c r="E21">
        <v>0</v>
      </c>
      <c r="F21">
        <v>2</v>
      </c>
      <c r="G21">
        <v>1</v>
      </c>
      <c r="H21">
        <v>45</v>
      </c>
      <c r="I21" t="s">
        <v>11</v>
      </c>
      <c r="J21">
        <f t="shared" si="0"/>
        <v>1200</v>
      </c>
      <c r="K21">
        <f t="shared" si="1"/>
        <v>2640</v>
      </c>
      <c r="M21">
        <f t="shared" si="2"/>
        <v>142560000</v>
      </c>
    </row>
    <row r="22" spans="1:13" x14ac:dyDescent="0.2">
      <c r="A22">
        <v>17</v>
      </c>
      <c r="B22">
        <v>53</v>
      </c>
      <c r="C22">
        <v>1</v>
      </c>
      <c r="D22">
        <v>54</v>
      </c>
      <c r="E22">
        <v>1</v>
      </c>
      <c r="F22">
        <v>1</v>
      </c>
      <c r="G22">
        <v>1</v>
      </c>
      <c r="H22">
        <v>8</v>
      </c>
      <c r="I22" t="s">
        <v>11</v>
      </c>
      <c r="J22">
        <f t="shared" si="0"/>
        <v>1200</v>
      </c>
      <c r="K22">
        <f t="shared" si="1"/>
        <v>2640</v>
      </c>
      <c r="M22">
        <f t="shared" si="2"/>
        <v>25344000</v>
      </c>
    </row>
    <row r="23" spans="1:13" x14ac:dyDescent="0.2">
      <c r="A23">
        <v>18</v>
      </c>
      <c r="B23">
        <v>17</v>
      </c>
      <c r="C23">
        <v>1</v>
      </c>
      <c r="D23">
        <v>46</v>
      </c>
      <c r="E23">
        <v>0</v>
      </c>
      <c r="F23">
        <v>1</v>
      </c>
      <c r="G23">
        <v>1</v>
      </c>
      <c r="H23">
        <v>140</v>
      </c>
      <c r="I23" t="s">
        <v>11</v>
      </c>
      <c r="J23">
        <f t="shared" si="0"/>
        <v>1200</v>
      </c>
      <c r="K23">
        <f t="shared" si="1"/>
        <v>2640</v>
      </c>
      <c r="M23">
        <f t="shared" si="2"/>
        <v>443520000</v>
      </c>
    </row>
    <row r="24" spans="1:13" x14ac:dyDescent="0.2">
      <c r="A24">
        <v>19</v>
      </c>
      <c r="B24">
        <v>16</v>
      </c>
      <c r="C24">
        <v>1</v>
      </c>
      <c r="F24">
        <v>4</v>
      </c>
      <c r="H24">
        <v>2</v>
      </c>
      <c r="I24" t="s">
        <v>11</v>
      </c>
      <c r="J24">
        <f t="shared" si="0"/>
        <v>1200</v>
      </c>
      <c r="K24">
        <f t="shared" si="1"/>
        <v>2640</v>
      </c>
      <c r="M24">
        <f t="shared" si="2"/>
        <v>6336000</v>
      </c>
    </row>
    <row r="25" spans="1:13" x14ac:dyDescent="0.2">
      <c r="A25">
        <v>20</v>
      </c>
      <c r="B25">
        <v>10</v>
      </c>
      <c r="C25">
        <v>0</v>
      </c>
      <c r="D25">
        <v>61</v>
      </c>
      <c r="E25">
        <v>1</v>
      </c>
      <c r="F25">
        <v>2</v>
      </c>
      <c r="G25">
        <v>1</v>
      </c>
      <c r="H25">
        <v>44</v>
      </c>
      <c r="I25" t="s">
        <v>11</v>
      </c>
      <c r="J25">
        <f t="shared" si="0"/>
        <v>1200</v>
      </c>
      <c r="K25">
        <f t="shared" si="1"/>
        <v>2640</v>
      </c>
      <c r="M25">
        <f t="shared" si="2"/>
        <v>139392000</v>
      </c>
    </row>
    <row r="26" spans="1:13" x14ac:dyDescent="0.2">
      <c r="A26">
        <v>21</v>
      </c>
      <c r="B26">
        <v>4</v>
      </c>
      <c r="C26">
        <v>0</v>
      </c>
      <c r="D26">
        <v>4</v>
      </c>
      <c r="E26">
        <v>1</v>
      </c>
      <c r="F26">
        <v>2</v>
      </c>
      <c r="G26">
        <v>1</v>
      </c>
      <c r="H26">
        <v>33</v>
      </c>
      <c r="I26" t="s">
        <v>11</v>
      </c>
      <c r="J26">
        <f t="shared" si="0"/>
        <v>1200</v>
      </c>
      <c r="K26">
        <f t="shared" si="1"/>
        <v>2640</v>
      </c>
      <c r="M26">
        <f t="shared" si="2"/>
        <v>104544000</v>
      </c>
    </row>
    <row r="27" spans="1:13" x14ac:dyDescent="0.2">
      <c r="A27">
        <v>22</v>
      </c>
      <c r="B27">
        <v>45</v>
      </c>
      <c r="C27">
        <v>0</v>
      </c>
      <c r="D27">
        <v>73</v>
      </c>
      <c r="E27">
        <v>0</v>
      </c>
      <c r="F27">
        <v>1</v>
      </c>
      <c r="G27">
        <v>1</v>
      </c>
      <c r="H27">
        <v>250</v>
      </c>
      <c r="I27" t="s">
        <v>11</v>
      </c>
      <c r="J27">
        <f t="shared" si="0"/>
        <v>1200</v>
      </c>
      <c r="K27">
        <f t="shared" si="1"/>
        <v>2640</v>
      </c>
      <c r="M27">
        <f t="shared" si="2"/>
        <v>792000000</v>
      </c>
    </row>
    <row r="28" spans="1:13" x14ac:dyDescent="0.2">
      <c r="A28">
        <v>23</v>
      </c>
      <c r="B28">
        <v>50</v>
      </c>
      <c r="C28">
        <v>0</v>
      </c>
      <c r="F28">
        <v>10</v>
      </c>
      <c r="H28">
        <v>6</v>
      </c>
      <c r="I28" t="s">
        <v>11</v>
      </c>
      <c r="J28">
        <f t="shared" si="0"/>
        <v>1200</v>
      </c>
      <c r="K28">
        <f t="shared" si="1"/>
        <v>2640</v>
      </c>
      <c r="M28">
        <f t="shared" si="2"/>
        <v>19008000</v>
      </c>
    </row>
    <row r="29" spans="1:13" x14ac:dyDescent="0.2">
      <c r="A29">
        <v>24</v>
      </c>
      <c r="B29">
        <v>26</v>
      </c>
      <c r="C29">
        <v>0</v>
      </c>
      <c r="D29">
        <v>26</v>
      </c>
      <c r="E29">
        <v>1</v>
      </c>
      <c r="F29">
        <v>2</v>
      </c>
      <c r="G29">
        <v>1</v>
      </c>
      <c r="H29">
        <v>16</v>
      </c>
      <c r="I29" t="s">
        <v>11</v>
      </c>
      <c r="J29">
        <f t="shared" si="0"/>
        <v>1200</v>
      </c>
      <c r="K29">
        <f t="shared" si="1"/>
        <v>2640</v>
      </c>
      <c r="M29">
        <f t="shared" si="2"/>
        <v>50688000</v>
      </c>
    </row>
    <row r="30" spans="1:13" x14ac:dyDescent="0.2">
      <c r="A30">
        <v>25</v>
      </c>
      <c r="B30">
        <v>2</v>
      </c>
      <c r="C30">
        <v>1</v>
      </c>
      <c r="D30">
        <v>59</v>
      </c>
      <c r="E30">
        <v>1</v>
      </c>
      <c r="F30">
        <v>1</v>
      </c>
      <c r="G30">
        <v>1</v>
      </c>
      <c r="H30">
        <v>10</v>
      </c>
      <c r="I30" t="s">
        <v>11</v>
      </c>
      <c r="J30">
        <f t="shared" si="0"/>
        <v>1200</v>
      </c>
      <c r="K30">
        <f t="shared" si="1"/>
        <v>2640</v>
      </c>
      <c r="M30">
        <f t="shared" si="2"/>
        <v>31680000</v>
      </c>
    </row>
    <row r="31" spans="1:13" x14ac:dyDescent="0.2">
      <c r="A31">
        <v>26</v>
      </c>
      <c r="B31">
        <v>60</v>
      </c>
      <c r="C31">
        <v>0</v>
      </c>
      <c r="D31">
        <v>60</v>
      </c>
      <c r="E31">
        <v>1</v>
      </c>
      <c r="F31">
        <v>1</v>
      </c>
      <c r="G31">
        <v>1</v>
      </c>
      <c r="H31">
        <v>29</v>
      </c>
      <c r="I31" t="s">
        <v>11</v>
      </c>
      <c r="J31">
        <f t="shared" si="0"/>
        <v>1200</v>
      </c>
      <c r="K31">
        <f t="shared" si="1"/>
        <v>2640</v>
      </c>
      <c r="M31">
        <f t="shared" si="2"/>
        <v>91872000</v>
      </c>
    </row>
    <row r="32" spans="1:13" x14ac:dyDescent="0.2">
      <c r="A32">
        <v>27</v>
      </c>
      <c r="B32">
        <v>67</v>
      </c>
      <c r="C32">
        <v>0</v>
      </c>
      <c r="F32">
        <v>2</v>
      </c>
      <c r="H32">
        <v>26</v>
      </c>
      <c r="I32" t="s">
        <v>11</v>
      </c>
      <c r="J32">
        <f t="shared" si="0"/>
        <v>1200</v>
      </c>
      <c r="K32">
        <f t="shared" si="1"/>
        <v>2640</v>
      </c>
      <c r="M32">
        <f t="shared" si="2"/>
        <v>82368000</v>
      </c>
    </row>
    <row r="33" spans="1:13" x14ac:dyDescent="0.2">
      <c r="A33">
        <v>28</v>
      </c>
      <c r="B33">
        <v>7</v>
      </c>
      <c r="C33">
        <v>1</v>
      </c>
      <c r="F33">
        <v>1</v>
      </c>
      <c r="H33">
        <v>209</v>
      </c>
      <c r="I33" t="s">
        <v>11</v>
      </c>
      <c r="J33">
        <f t="shared" si="0"/>
        <v>1200</v>
      </c>
      <c r="K33">
        <f t="shared" si="1"/>
        <v>2640</v>
      </c>
      <c r="M33">
        <f t="shared" si="2"/>
        <v>662112000</v>
      </c>
    </row>
    <row r="34" spans="1:13" x14ac:dyDescent="0.2">
      <c r="A34">
        <v>29</v>
      </c>
      <c r="B34">
        <v>70</v>
      </c>
      <c r="C34">
        <v>0</v>
      </c>
      <c r="F34">
        <v>2</v>
      </c>
      <c r="H34">
        <v>26</v>
      </c>
      <c r="I34" t="s">
        <v>11</v>
      </c>
      <c r="J34">
        <f t="shared" si="0"/>
        <v>1200</v>
      </c>
      <c r="K34">
        <f t="shared" si="1"/>
        <v>2640</v>
      </c>
      <c r="M34">
        <f t="shared" si="2"/>
        <v>82368000</v>
      </c>
    </row>
    <row r="35" spans="1:13" x14ac:dyDescent="0.2">
      <c r="A35">
        <v>30</v>
      </c>
      <c r="B35">
        <v>22</v>
      </c>
      <c r="C35">
        <v>0</v>
      </c>
      <c r="D35">
        <v>56</v>
      </c>
      <c r="E35">
        <v>0</v>
      </c>
      <c r="F35">
        <v>9</v>
      </c>
      <c r="G35">
        <v>1</v>
      </c>
      <c r="H35">
        <v>72</v>
      </c>
      <c r="I35" t="s">
        <v>13</v>
      </c>
      <c r="J35">
        <f t="shared" si="0"/>
        <v>1200</v>
      </c>
      <c r="K35">
        <f t="shared" si="1"/>
        <v>1860</v>
      </c>
      <c r="M35">
        <f t="shared" si="2"/>
        <v>160704000</v>
      </c>
    </row>
    <row r="36" spans="1:13" x14ac:dyDescent="0.2">
      <c r="A36">
        <v>31</v>
      </c>
      <c r="B36">
        <v>29</v>
      </c>
      <c r="C36">
        <v>1</v>
      </c>
      <c r="D36">
        <v>32</v>
      </c>
      <c r="E36">
        <v>1</v>
      </c>
      <c r="F36">
        <v>1</v>
      </c>
      <c r="G36">
        <v>2</v>
      </c>
      <c r="H36">
        <v>18</v>
      </c>
      <c r="I36" t="s">
        <v>13</v>
      </c>
      <c r="J36">
        <f t="shared" si="0"/>
        <v>1200</v>
      </c>
      <c r="K36">
        <f t="shared" si="1"/>
        <v>1860</v>
      </c>
      <c r="M36">
        <f t="shared" si="2"/>
        <v>40176000</v>
      </c>
    </row>
    <row r="37" spans="1:13" x14ac:dyDescent="0.2">
      <c r="A37">
        <v>32</v>
      </c>
      <c r="B37">
        <v>28</v>
      </c>
      <c r="C37">
        <v>0</v>
      </c>
      <c r="F37">
        <v>6</v>
      </c>
      <c r="H37">
        <v>25</v>
      </c>
      <c r="I37" t="s">
        <v>13</v>
      </c>
      <c r="J37">
        <f t="shared" si="0"/>
        <v>1200</v>
      </c>
      <c r="K37">
        <f t="shared" si="1"/>
        <v>1860</v>
      </c>
      <c r="M37">
        <f t="shared" si="2"/>
        <v>55800000</v>
      </c>
    </row>
    <row r="38" spans="1:13" x14ac:dyDescent="0.2">
      <c r="A38">
        <v>33</v>
      </c>
      <c r="B38">
        <v>30</v>
      </c>
      <c r="C38">
        <v>0</v>
      </c>
      <c r="D38">
        <v>68</v>
      </c>
      <c r="E38">
        <v>1</v>
      </c>
      <c r="F38">
        <v>1</v>
      </c>
      <c r="G38">
        <v>1</v>
      </c>
      <c r="H38">
        <v>90</v>
      </c>
      <c r="I38" t="s">
        <v>13</v>
      </c>
      <c r="J38">
        <f t="shared" si="0"/>
        <v>1200</v>
      </c>
      <c r="K38">
        <f t="shared" si="1"/>
        <v>1860</v>
      </c>
      <c r="M38">
        <f t="shared" si="2"/>
        <v>200880000</v>
      </c>
    </row>
    <row r="39" spans="1:13" x14ac:dyDescent="0.2">
      <c r="A39">
        <v>34</v>
      </c>
      <c r="B39">
        <v>20</v>
      </c>
      <c r="C39">
        <v>0</v>
      </c>
      <c r="F39">
        <v>2</v>
      </c>
      <c r="H39">
        <v>67</v>
      </c>
      <c r="I39" t="s">
        <v>13</v>
      </c>
      <c r="J39">
        <f t="shared" si="0"/>
        <v>1200</v>
      </c>
      <c r="K39">
        <f t="shared" si="1"/>
        <v>1860</v>
      </c>
      <c r="M39">
        <f t="shared" si="2"/>
        <v>149544000</v>
      </c>
    </row>
    <row r="40" spans="1:13" x14ac:dyDescent="0.2">
      <c r="A40">
        <v>35</v>
      </c>
      <c r="B40">
        <v>14</v>
      </c>
      <c r="C40">
        <v>0</v>
      </c>
      <c r="D40">
        <v>14</v>
      </c>
      <c r="E40">
        <v>1</v>
      </c>
      <c r="F40">
        <v>2</v>
      </c>
      <c r="G40">
        <v>1</v>
      </c>
      <c r="H40">
        <v>7</v>
      </c>
      <c r="I40" t="s">
        <v>13</v>
      </c>
      <c r="J40">
        <f t="shared" si="0"/>
        <v>1200</v>
      </c>
      <c r="K40">
        <f t="shared" si="1"/>
        <v>1860</v>
      </c>
      <c r="M40">
        <f t="shared" si="2"/>
        <v>15624000</v>
      </c>
    </row>
    <row r="41" spans="1:13" x14ac:dyDescent="0.2">
      <c r="A41">
        <v>36</v>
      </c>
      <c r="B41">
        <v>44</v>
      </c>
      <c r="C41">
        <v>0</v>
      </c>
      <c r="F41">
        <v>9</v>
      </c>
      <c r="H41">
        <v>40</v>
      </c>
      <c r="I41" t="s">
        <v>13</v>
      </c>
      <c r="J41">
        <f t="shared" si="0"/>
        <v>1200</v>
      </c>
      <c r="K41">
        <f t="shared" si="1"/>
        <v>1860</v>
      </c>
      <c r="M41">
        <f t="shared" si="2"/>
        <v>89280000</v>
      </c>
    </row>
    <row r="42" spans="1:13" x14ac:dyDescent="0.2">
      <c r="A42">
        <v>37</v>
      </c>
      <c r="B42">
        <v>35</v>
      </c>
      <c r="C42">
        <v>0</v>
      </c>
      <c r="D42">
        <v>51</v>
      </c>
      <c r="E42">
        <v>0</v>
      </c>
      <c r="F42">
        <v>4</v>
      </c>
      <c r="G42">
        <v>1</v>
      </c>
      <c r="H42">
        <v>49</v>
      </c>
      <c r="I42" t="s">
        <v>13</v>
      </c>
      <c r="J42">
        <f t="shared" si="0"/>
        <v>1200</v>
      </c>
      <c r="K42">
        <f t="shared" si="1"/>
        <v>1860</v>
      </c>
      <c r="M42">
        <f t="shared" si="2"/>
        <v>109368000</v>
      </c>
    </row>
    <row r="43" spans="1:13" x14ac:dyDescent="0.2">
      <c r="A43">
        <v>38</v>
      </c>
      <c r="B43">
        <v>27</v>
      </c>
      <c r="C43">
        <v>0</v>
      </c>
      <c r="D43">
        <v>48</v>
      </c>
      <c r="E43">
        <v>0</v>
      </c>
      <c r="F43">
        <v>3</v>
      </c>
      <c r="G43">
        <v>1</v>
      </c>
      <c r="H43">
        <v>50</v>
      </c>
      <c r="I43" t="s">
        <v>13</v>
      </c>
      <c r="J43">
        <f t="shared" si="0"/>
        <v>1200</v>
      </c>
      <c r="K43">
        <f t="shared" si="1"/>
        <v>1860</v>
      </c>
      <c r="M43">
        <f t="shared" si="2"/>
        <v>111600000</v>
      </c>
    </row>
    <row r="44" spans="1:13" x14ac:dyDescent="0.2">
      <c r="A44">
        <v>39</v>
      </c>
      <c r="B44">
        <v>69</v>
      </c>
      <c r="C44">
        <v>1</v>
      </c>
      <c r="D44">
        <v>72</v>
      </c>
      <c r="E44">
        <v>0</v>
      </c>
      <c r="F44">
        <v>1</v>
      </c>
      <c r="G44">
        <v>1</v>
      </c>
      <c r="H44">
        <v>105</v>
      </c>
      <c r="I44" t="s">
        <v>13</v>
      </c>
      <c r="J44">
        <f t="shared" si="0"/>
        <v>1200</v>
      </c>
      <c r="K44">
        <f t="shared" si="1"/>
        <v>1860</v>
      </c>
      <c r="M44">
        <f t="shared" si="2"/>
        <v>234360000</v>
      </c>
    </row>
    <row r="45" spans="1:13" x14ac:dyDescent="0.2">
      <c r="A45">
        <v>40</v>
      </c>
      <c r="B45">
        <v>6</v>
      </c>
      <c r="C45">
        <v>0</v>
      </c>
      <c r="D45">
        <v>52</v>
      </c>
      <c r="E45">
        <v>0</v>
      </c>
      <c r="F45">
        <v>5</v>
      </c>
      <c r="G45">
        <v>1</v>
      </c>
      <c r="H45">
        <v>20</v>
      </c>
      <c r="I45" t="s">
        <v>13</v>
      </c>
      <c r="J45">
        <f t="shared" si="0"/>
        <v>1200</v>
      </c>
      <c r="K45">
        <f t="shared" si="1"/>
        <v>1860</v>
      </c>
      <c r="M45">
        <f t="shared" si="2"/>
        <v>44640000</v>
      </c>
    </row>
    <row r="46" spans="1:13" x14ac:dyDescent="0.2">
      <c r="A46">
        <v>41</v>
      </c>
      <c r="B46">
        <v>19</v>
      </c>
      <c r="C46">
        <v>0</v>
      </c>
      <c r="F46">
        <v>2</v>
      </c>
      <c r="H46">
        <v>200</v>
      </c>
      <c r="I46" t="s">
        <v>13</v>
      </c>
      <c r="J46">
        <f t="shared" si="0"/>
        <v>1200</v>
      </c>
      <c r="K46">
        <f t="shared" si="1"/>
        <v>1860</v>
      </c>
      <c r="M46">
        <f t="shared" si="2"/>
        <v>446400000</v>
      </c>
    </row>
    <row r="47" spans="1:13" x14ac:dyDescent="0.2">
      <c r="A47">
        <v>42</v>
      </c>
      <c r="B47">
        <v>18</v>
      </c>
      <c r="C47">
        <v>0</v>
      </c>
      <c r="D47">
        <v>36</v>
      </c>
      <c r="E47">
        <v>0</v>
      </c>
      <c r="F47">
        <v>1</v>
      </c>
      <c r="G47">
        <v>1</v>
      </c>
      <c r="H47">
        <v>450</v>
      </c>
      <c r="I47" t="s">
        <v>13</v>
      </c>
      <c r="J47">
        <f t="shared" si="0"/>
        <v>1200</v>
      </c>
      <c r="K47">
        <f t="shared" si="1"/>
        <v>1860</v>
      </c>
      <c r="M47">
        <f t="shared" si="2"/>
        <v>1004400000</v>
      </c>
    </row>
    <row r="48" spans="1:13" x14ac:dyDescent="0.2">
      <c r="A48">
        <v>43</v>
      </c>
      <c r="B48">
        <v>38</v>
      </c>
      <c r="C48">
        <v>0</v>
      </c>
      <c r="D48">
        <v>62</v>
      </c>
      <c r="E48">
        <v>0</v>
      </c>
      <c r="F48">
        <v>2</v>
      </c>
      <c r="G48">
        <v>2</v>
      </c>
      <c r="H48">
        <v>64</v>
      </c>
      <c r="I48" t="s">
        <v>13</v>
      </c>
      <c r="J48">
        <f t="shared" si="0"/>
        <v>1200</v>
      </c>
      <c r="K48">
        <f t="shared" si="1"/>
        <v>1860</v>
      </c>
      <c r="M48">
        <f t="shared" si="2"/>
        <v>142848000</v>
      </c>
    </row>
    <row r="49" spans="1:13" x14ac:dyDescent="0.2">
      <c r="A49">
        <v>44</v>
      </c>
      <c r="B49">
        <v>23</v>
      </c>
      <c r="C49">
        <v>0</v>
      </c>
      <c r="D49">
        <v>63</v>
      </c>
      <c r="E49">
        <v>0</v>
      </c>
      <c r="F49">
        <v>3</v>
      </c>
      <c r="G49">
        <v>2</v>
      </c>
      <c r="H49">
        <v>64</v>
      </c>
      <c r="I49" t="s">
        <v>13</v>
      </c>
      <c r="J49">
        <f t="shared" si="0"/>
        <v>1200</v>
      </c>
      <c r="K49">
        <f t="shared" si="1"/>
        <v>1860</v>
      </c>
      <c r="M49">
        <f t="shared" si="2"/>
        <v>142848000</v>
      </c>
    </row>
    <row r="50" spans="1:13" x14ac:dyDescent="0.2">
      <c r="A50">
        <v>45</v>
      </c>
      <c r="B50">
        <v>21</v>
      </c>
      <c r="C50">
        <v>0</v>
      </c>
      <c r="D50">
        <v>37</v>
      </c>
      <c r="E50">
        <v>0</v>
      </c>
      <c r="F50">
        <v>2</v>
      </c>
      <c r="G50">
        <v>2</v>
      </c>
      <c r="H50">
        <v>320</v>
      </c>
      <c r="I50" t="s">
        <v>13</v>
      </c>
      <c r="J50">
        <f t="shared" si="0"/>
        <v>1200</v>
      </c>
      <c r="K50">
        <f t="shared" si="1"/>
        <v>1860</v>
      </c>
      <c r="M50">
        <f t="shared" si="2"/>
        <v>714240000</v>
      </c>
    </row>
    <row r="51" spans="1:13" x14ac:dyDescent="0.2">
      <c r="A51">
        <v>46</v>
      </c>
      <c r="B51">
        <v>8</v>
      </c>
      <c r="C51">
        <v>1</v>
      </c>
      <c r="F51">
        <v>1</v>
      </c>
      <c r="H51">
        <v>209</v>
      </c>
      <c r="I51" t="s">
        <v>13</v>
      </c>
      <c r="J51">
        <f t="shared" si="0"/>
        <v>1200</v>
      </c>
      <c r="K51">
        <f t="shared" si="1"/>
        <v>1860</v>
      </c>
      <c r="M51">
        <f t="shared" si="2"/>
        <v>466488000</v>
      </c>
    </row>
    <row r="52" spans="1:13" x14ac:dyDescent="0.2">
      <c r="A52">
        <v>47</v>
      </c>
      <c r="B52">
        <v>43</v>
      </c>
      <c r="C52">
        <v>0</v>
      </c>
      <c r="F52">
        <v>1</v>
      </c>
      <c r="H52">
        <v>360</v>
      </c>
      <c r="I52" t="s">
        <v>13</v>
      </c>
      <c r="J52">
        <f t="shared" si="0"/>
        <v>1200</v>
      </c>
      <c r="K52">
        <f t="shared" si="1"/>
        <v>1860</v>
      </c>
      <c r="M52">
        <f t="shared" si="2"/>
        <v>803520000</v>
      </c>
    </row>
    <row r="53" spans="1:13" x14ac:dyDescent="0.2">
      <c r="A53">
        <v>48</v>
      </c>
      <c r="B53">
        <v>15</v>
      </c>
      <c r="C53">
        <v>1</v>
      </c>
      <c r="D53">
        <v>47</v>
      </c>
      <c r="E53">
        <v>0</v>
      </c>
      <c r="F53">
        <v>1</v>
      </c>
      <c r="G53">
        <v>4</v>
      </c>
      <c r="H53">
        <v>10</v>
      </c>
      <c r="I53" t="s">
        <v>13</v>
      </c>
      <c r="J53">
        <f t="shared" si="0"/>
        <v>1200</v>
      </c>
      <c r="K53">
        <f t="shared" si="1"/>
        <v>1860</v>
      </c>
      <c r="M53">
        <f t="shared" si="2"/>
        <v>22320000</v>
      </c>
    </row>
    <row r="56" spans="1:13" x14ac:dyDescent="0.2">
      <c r="M56" s="2">
        <f>SUM(M6:M53)</f>
        <v>10853856000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AE0A-C64A-4181-9140-F8214188D55D}">
  <dimension ref="A1:M57"/>
  <sheetViews>
    <sheetView topLeftCell="A20" workbookViewId="0">
      <selection activeCell="A6" sqref="A6:XFD6"/>
    </sheetView>
  </sheetViews>
  <sheetFormatPr baseColWidth="10" defaultColWidth="8.83203125" defaultRowHeight="15" x14ac:dyDescent="0.2"/>
  <cols>
    <col min="13" max="13" width="18.33203125" bestFit="1" customWidth="1"/>
  </cols>
  <sheetData>
    <row r="1" spans="1:13" x14ac:dyDescent="0.2">
      <c r="A1" t="s">
        <v>0</v>
      </c>
      <c r="B1" t="s">
        <v>1</v>
      </c>
      <c r="C1" t="s">
        <v>2</v>
      </c>
    </row>
    <row r="2" spans="1:13" x14ac:dyDescent="0.2">
      <c r="A2" t="s">
        <v>12</v>
      </c>
      <c r="B2">
        <v>1200</v>
      </c>
      <c r="C2">
        <v>2620</v>
      </c>
    </row>
    <row r="3" spans="1:13" x14ac:dyDescent="0.2">
      <c r="A3" t="s">
        <v>14</v>
      </c>
      <c r="B3">
        <v>1200</v>
      </c>
      <c r="C3">
        <v>2200</v>
      </c>
    </row>
    <row r="5" spans="1:13" ht="16" x14ac:dyDescent="0.2">
      <c r="A5" s="4" t="s">
        <v>17</v>
      </c>
      <c r="B5" s="4" t="s">
        <v>3</v>
      </c>
      <c r="C5" s="4" t="s">
        <v>18</v>
      </c>
      <c r="D5" s="4" t="s">
        <v>4</v>
      </c>
      <c r="E5" s="4" t="s">
        <v>19</v>
      </c>
      <c r="F5" s="4" t="s">
        <v>5</v>
      </c>
      <c r="G5" s="4" t="s">
        <v>6</v>
      </c>
      <c r="H5" s="4" t="s">
        <v>7</v>
      </c>
      <c r="I5" s="4" t="s">
        <v>8</v>
      </c>
      <c r="J5" s="1" t="s">
        <v>9</v>
      </c>
      <c r="K5" s="1" t="s">
        <v>10</v>
      </c>
      <c r="M5" s="1" t="s">
        <v>15</v>
      </c>
    </row>
    <row r="6" spans="1:13" x14ac:dyDescent="0.2">
      <c r="A6">
        <v>1</v>
      </c>
      <c r="B6">
        <v>11</v>
      </c>
      <c r="C6">
        <v>0</v>
      </c>
      <c r="D6">
        <v>11</v>
      </c>
      <c r="E6">
        <v>1</v>
      </c>
      <c r="F6">
        <v>4</v>
      </c>
      <c r="G6">
        <v>1</v>
      </c>
      <c r="H6">
        <v>1</v>
      </c>
      <c r="I6" t="s">
        <v>11</v>
      </c>
      <c r="J6">
        <f>VLOOKUP(I6,$A$2:$C$3,2)</f>
        <v>1200</v>
      </c>
      <c r="K6">
        <f>VLOOKUP(I6,$A$2:$C$3,3)</f>
        <v>2620</v>
      </c>
      <c r="M6">
        <f>J6*K6*H6</f>
        <v>3144000</v>
      </c>
    </row>
    <row r="7" spans="1:13" x14ac:dyDescent="0.2">
      <c r="A7">
        <v>2</v>
      </c>
      <c r="B7">
        <v>31</v>
      </c>
      <c r="C7">
        <v>0</v>
      </c>
      <c r="D7">
        <v>47</v>
      </c>
      <c r="E7">
        <v>0</v>
      </c>
      <c r="F7">
        <v>2</v>
      </c>
      <c r="G7">
        <v>2</v>
      </c>
      <c r="H7">
        <v>10</v>
      </c>
      <c r="I7" t="s">
        <v>11</v>
      </c>
      <c r="J7">
        <f t="shared" ref="J7:J54" si="0">VLOOKUP(I7,$A$2:$C$3,2)</f>
        <v>1200</v>
      </c>
      <c r="K7">
        <f t="shared" ref="K7:K54" si="1">VLOOKUP(I7,$A$2:$C$3,3)</f>
        <v>2620</v>
      </c>
      <c r="M7">
        <f t="shared" ref="M7:M54" si="2">J7*K7*H7</f>
        <v>31440000</v>
      </c>
    </row>
    <row r="8" spans="1:13" x14ac:dyDescent="0.2">
      <c r="A8">
        <v>3</v>
      </c>
      <c r="B8">
        <v>33</v>
      </c>
      <c r="C8">
        <v>0</v>
      </c>
      <c r="F8">
        <v>6</v>
      </c>
      <c r="H8">
        <v>59</v>
      </c>
      <c r="I8" t="s">
        <v>11</v>
      </c>
      <c r="J8">
        <f t="shared" si="0"/>
        <v>1200</v>
      </c>
      <c r="K8">
        <f t="shared" si="1"/>
        <v>2620</v>
      </c>
      <c r="M8">
        <f t="shared" si="2"/>
        <v>185496000</v>
      </c>
    </row>
    <row r="9" spans="1:13" x14ac:dyDescent="0.2">
      <c r="A9">
        <v>4</v>
      </c>
      <c r="B9">
        <v>40</v>
      </c>
      <c r="C9">
        <v>0</v>
      </c>
      <c r="F9">
        <v>4</v>
      </c>
      <c r="H9">
        <v>44</v>
      </c>
      <c r="I9" t="s">
        <v>11</v>
      </c>
      <c r="J9">
        <f t="shared" si="0"/>
        <v>1200</v>
      </c>
      <c r="K9">
        <f t="shared" si="1"/>
        <v>2620</v>
      </c>
      <c r="M9">
        <f t="shared" si="2"/>
        <v>138336000</v>
      </c>
    </row>
    <row r="10" spans="1:13" x14ac:dyDescent="0.2">
      <c r="A10">
        <v>5</v>
      </c>
      <c r="B10">
        <v>2</v>
      </c>
      <c r="C10">
        <v>0</v>
      </c>
      <c r="D10">
        <v>69</v>
      </c>
      <c r="E10">
        <v>1</v>
      </c>
      <c r="F10">
        <v>1</v>
      </c>
      <c r="G10">
        <v>1</v>
      </c>
      <c r="H10">
        <v>50</v>
      </c>
      <c r="I10" t="s">
        <v>11</v>
      </c>
      <c r="J10">
        <f t="shared" si="0"/>
        <v>1200</v>
      </c>
      <c r="K10">
        <f t="shared" si="1"/>
        <v>2620</v>
      </c>
      <c r="M10">
        <f t="shared" si="2"/>
        <v>157200000</v>
      </c>
    </row>
    <row r="11" spans="1:13" x14ac:dyDescent="0.2">
      <c r="A11">
        <v>6</v>
      </c>
      <c r="B11">
        <v>41</v>
      </c>
      <c r="C11">
        <v>0</v>
      </c>
      <c r="F11">
        <v>4</v>
      </c>
      <c r="H11">
        <v>55</v>
      </c>
      <c r="I11" t="s">
        <v>11</v>
      </c>
      <c r="J11">
        <f t="shared" si="0"/>
        <v>1200</v>
      </c>
      <c r="K11">
        <f t="shared" si="1"/>
        <v>2620</v>
      </c>
      <c r="M11">
        <f t="shared" si="2"/>
        <v>172920000</v>
      </c>
    </row>
    <row r="12" spans="1:13" x14ac:dyDescent="0.2">
      <c r="A12">
        <v>7</v>
      </c>
      <c r="B12">
        <v>35</v>
      </c>
      <c r="C12">
        <v>0</v>
      </c>
      <c r="F12">
        <v>5</v>
      </c>
      <c r="H12">
        <v>70</v>
      </c>
      <c r="I12" t="s">
        <v>11</v>
      </c>
      <c r="J12">
        <f t="shared" si="0"/>
        <v>1200</v>
      </c>
      <c r="K12">
        <f t="shared" si="1"/>
        <v>2620</v>
      </c>
      <c r="M12">
        <f t="shared" si="2"/>
        <v>220080000</v>
      </c>
    </row>
    <row r="13" spans="1:13" x14ac:dyDescent="0.2">
      <c r="A13">
        <v>8</v>
      </c>
      <c r="B13">
        <v>23</v>
      </c>
      <c r="C13">
        <v>0</v>
      </c>
      <c r="D13">
        <v>57</v>
      </c>
      <c r="E13">
        <v>0</v>
      </c>
      <c r="F13">
        <v>3</v>
      </c>
      <c r="G13">
        <v>2</v>
      </c>
      <c r="H13">
        <v>10</v>
      </c>
      <c r="I13" t="s">
        <v>11</v>
      </c>
      <c r="J13">
        <f t="shared" si="0"/>
        <v>1200</v>
      </c>
      <c r="K13">
        <f t="shared" si="1"/>
        <v>2620</v>
      </c>
      <c r="M13">
        <f t="shared" si="2"/>
        <v>31440000</v>
      </c>
    </row>
    <row r="14" spans="1:13" x14ac:dyDescent="0.2">
      <c r="A14">
        <v>9</v>
      </c>
      <c r="B14">
        <v>37</v>
      </c>
      <c r="C14">
        <v>0</v>
      </c>
      <c r="D14">
        <v>59</v>
      </c>
      <c r="E14">
        <v>0</v>
      </c>
      <c r="F14">
        <v>1</v>
      </c>
      <c r="G14">
        <v>2</v>
      </c>
      <c r="H14">
        <v>30</v>
      </c>
      <c r="I14" t="s">
        <v>11</v>
      </c>
      <c r="J14">
        <f t="shared" si="0"/>
        <v>1200</v>
      </c>
      <c r="K14">
        <f t="shared" si="1"/>
        <v>2620</v>
      </c>
      <c r="M14">
        <f t="shared" si="2"/>
        <v>94320000</v>
      </c>
    </row>
    <row r="15" spans="1:13" x14ac:dyDescent="0.2">
      <c r="A15">
        <v>10</v>
      </c>
      <c r="B15">
        <v>12</v>
      </c>
      <c r="C15">
        <v>0</v>
      </c>
      <c r="D15">
        <v>12</v>
      </c>
      <c r="E15">
        <v>1</v>
      </c>
      <c r="F15">
        <v>3</v>
      </c>
      <c r="G15">
        <v>1</v>
      </c>
      <c r="H15">
        <v>1</v>
      </c>
      <c r="I15" t="s">
        <v>11</v>
      </c>
      <c r="J15">
        <f t="shared" si="0"/>
        <v>1200</v>
      </c>
      <c r="K15">
        <f t="shared" si="1"/>
        <v>2620</v>
      </c>
      <c r="M15">
        <f t="shared" si="2"/>
        <v>3144000</v>
      </c>
    </row>
    <row r="16" spans="1:13" x14ac:dyDescent="0.2">
      <c r="A16">
        <v>11</v>
      </c>
      <c r="B16">
        <v>50</v>
      </c>
      <c r="C16">
        <v>0</v>
      </c>
      <c r="F16">
        <v>3</v>
      </c>
      <c r="H16">
        <v>12</v>
      </c>
      <c r="I16" t="s">
        <v>11</v>
      </c>
      <c r="J16">
        <f t="shared" si="0"/>
        <v>1200</v>
      </c>
      <c r="K16">
        <f t="shared" si="1"/>
        <v>2620</v>
      </c>
      <c r="M16">
        <f t="shared" si="2"/>
        <v>37728000</v>
      </c>
    </row>
    <row r="17" spans="1:13" x14ac:dyDescent="0.2">
      <c r="A17">
        <v>12</v>
      </c>
      <c r="B17">
        <v>51</v>
      </c>
      <c r="C17">
        <v>1</v>
      </c>
      <c r="D17">
        <v>73</v>
      </c>
      <c r="E17">
        <v>0</v>
      </c>
      <c r="F17">
        <v>1</v>
      </c>
      <c r="G17">
        <v>1</v>
      </c>
      <c r="H17">
        <v>20</v>
      </c>
      <c r="I17" t="s">
        <v>11</v>
      </c>
      <c r="J17">
        <f t="shared" si="0"/>
        <v>1200</v>
      </c>
      <c r="K17">
        <f t="shared" si="1"/>
        <v>2620</v>
      </c>
      <c r="M17">
        <f t="shared" si="2"/>
        <v>62880000</v>
      </c>
    </row>
    <row r="18" spans="1:13" x14ac:dyDescent="0.2">
      <c r="A18">
        <v>13</v>
      </c>
      <c r="B18">
        <v>16</v>
      </c>
      <c r="C18">
        <v>0</v>
      </c>
      <c r="D18">
        <v>79</v>
      </c>
      <c r="E18">
        <v>0</v>
      </c>
      <c r="F18">
        <v>1</v>
      </c>
      <c r="G18">
        <v>1</v>
      </c>
      <c r="H18">
        <v>40</v>
      </c>
      <c r="I18" t="s">
        <v>11</v>
      </c>
      <c r="J18">
        <f t="shared" si="0"/>
        <v>1200</v>
      </c>
      <c r="K18">
        <f t="shared" si="1"/>
        <v>2620</v>
      </c>
      <c r="M18">
        <f t="shared" si="2"/>
        <v>125760000</v>
      </c>
    </row>
    <row r="19" spans="1:13" x14ac:dyDescent="0.2">
      <c r="A19">
        <v>14</v>
      </c>
      <c r="B19">
        <v>9</v>
      </c>
      <c r="C19">
        <v>0</v>
      </c>
      <c r="D19">
        <v>24</v>
      </c>
      <c r="E19">
        <v>1</v>
      </c>
      <c r="F19">
        <v>6</v>
      </c>
      <c r="G19">
        <v>3</v>
      </c>
      <c r="H19">
        <v>1</v>
      </c>
      <c r="I19" t="s">
        <v>11</v>
      </c>
      <c r="J19">
        <f t="shared" si="0"/>
        <v>1200</v>
      </c>
      <c r="K19">
        <f t="shared" si="1"/>
        <v>2620</v>
      </c>
      <c r="M19">
        <f t="shared" si="2"/>
        <v>3144000</v>
      </c>
    </row>
    <row r="20" spans="1:13" x14ac:dyDescent="0.2">
      <c r="A20">
        <v>15</v>
      </c>
      <c r="B20">
        <v>29</v>
      </c>
      <c r="C20">
        <v>0</v>
      </c>
      <c r="D20">
        <v>29</v>
      </c>
      <c r="E20">
        <v>1</v>
      </c>
      <c r="F20">
        <v>2</v>
      </c>
      <c r="G20">
        <v>1</v>
      </c>
      <c r="H20">
        <v>42</v>
      </c>
      <c r="I20" t="s">
        <v>11</v>
      </c>
      <c r="J20">
        <f t="shared" si="0"/>
        <v>1200</v>
      </c>
      <c r="K20">
        <f t="shared" si="1"/>
        <v>2620</v>
      </c>
      <c r="M20">
        <f t="shared" si="2"/>
        <v>132048000</v>
      </c>
    </row>
    <row r="21" spans="1:13" x14ac:dyDescent="0.2">
      <c r="A21">
        <v>16</v>
      </c>
      <c r="B21">
        <v>53</v>
      </c>
      <c r="C21">
        <v>1</v>
      </c>
      <c r="D21">
        <v>63</v>
      </c>
      <c r="E21">
        <v>0</v>
      </c>
      <c r="F21">
        <v>1</v>
      </c>
      <c r="G21">
        <v>1</v>
      </c>
      <c r="H21">
        <v>54</v>
      </c>
      <c r="I21" t="s">
        <v>11</v>
      </c>
      <c r="J21">
        <f t="shared" si="0"/>
        <v>1200</v>
      </c>
      <c r="K21">
        <f t="shared" si="1"/>
        <v>2620</v>
      </c>
      <c r="M21">
        <f t="shared" si="2"/>
        <v>169776000</v>
      </c>
    </row>
    <row r="22" spans="1:13" x14ac:dyDescent="0.2">
      <c r="A22">
        <v>17</v>
      </c>
      <c r="B22">
        <v>26</v>
      </c>
      <c r="C22">
        <v>0</v>
      </c>
      <c r="D22">
        <v>74</v>
      </c>
      <c r="E22">
        <v>1</v>
      </c>
      <c r="F22">
        <v>1</v>
      </c>
      <c r="G22">
        <v>1</v>
      </c>
      <c r="H22">
        <v>292</v>
      </c>
      <c r="I22" t="s">
        <v>11</v>
      </c>
      <c r="J22">
        <f t="shared" si="0"/>
        <v>1200</v>
      </c>
      <c r="K22">
        <f t="shared" si="1"/>
        <v>2620</v>
      </c>
      <c r="M22">
        <f t="shared" si="2"/>
        <v>918048000</v>
      </c>
    </row>
    <row r="23" spans="1:13" x14ac:dyDescent="0.2">
      <c r="A23">
        <v>18</v>
      </c>
      <c r="B23">
        <v>17</v>
      </c>
      <c r="C23">
        <v>0</v>
      </c>
      <c r="D23">
        <v>58</v>
      </c>
      <c r="E23">
        <v>0</v>
      </c>
      <c r="F23">
        <v>3</v>
      </c>
      <c r="G23">
        <v>2</v>
      </c>
      <c r="H23">
        <v>10</v>
      </c>
      <c r="I23" t="s">
        <v>11</v>
      </c>
      <c r="J23">
        <f t="shared" si="0"/>
        <v>1200</v>
      </c>
      <c r="K23">
        <f t="shared" si="1"/>
        <v>2620</v>
      </c>
      <c r="M23">
        <f t="shared" si="2"/>
        <v>31440000</v>
      </c>
    </row>
    <row r="24" spans="1:13" x14ac:dyDescent="0.2">
      <c r="A24">
        <v>19</v>
      </c>
      <c r="B24">
        <v>56</v>
      </c>
      <c r="C24">
        <v>1</v>
      </c>
      <c r="F24">
        <v>1</v>
      </c>
      <c r="H24">
        <v>25</v>
      </c>
      <c r="I24" t="s">
        <v>11</v>
      </c>
      <c r="J24">
        <f t="shared" si="0"/>
        <v>1200</v>
      </c>
      <c r="K24">
        <f t="shared" si="1"/>
        <v>2620</v>
      </c>
      <c r="M24">
        <f t="shared" si="2"/>
        <v>78600000</v>
      </c>
    </row>
    <row r="25" spans="1:13" x14ac:dyDescent="0.2">
      <c r="A25">
        <v>20</v>
      </c>
      <c r="B25">
        <v>4</v>
      </c>
      <c r="C25">
        <v>0</v>
      </c>
      <c r="D25">
        <v>46</v>
      </c>
      <c r="E25">
        <v>0</v>
      </c>
      <c r="F25">
        <v>3</v>
      </c>
      <c r="G25">
        <v>3</v>
      </c>
      <c r="H25">
        <v>20</v>
      </c>
      <c r="I25" t="s">
        <v>11</v>
      </c>
      <c r="J25">
        <f t="shared" si="0"/>
        <v>1200</v>
      </c>
      <c r="K25">
        <f t="shared" si="1"/>
        <v>2620</v>
      </c>
      <c r="M25">
        <f t="shared" si="2"/>
        <v>62880000</v>
      </c>
    </row>
    <row r="26" spans="1:13" x14ac:dyDescent="0.2">
      <c r="A26">
        <v>21</v>
      </c>
      <c r="B26">
        <v>8</v>
      </c>
      <c r="C26">
        <v>0</v>
      </c>
      <c r="D26">
        <v>13</v>
      </c>
      <c r="E26">
        <v>0</v>
      </c>
      <c r="F26">
        <v>8</v>
      </c>
      <c r="G26">
        <v>10</v>
      </c>
      <c r="H26">
        <v>2</v>
      </c>
      <c r="I26" t="s">
        <v>11</v>
      </c>
      <c r="J26">
        <f t="shared" si="0"/>
        <v>1200</v>
      </c>
      <c r="K26">
        <f t="shared" si="1"/>
        <v>2620</v>
      </c>
      <c r="M26">
        <f t="shared" si="2"/>
        <v>6288000</v>
      </c>
    </row>
    <row r="27" spans="1:13" x14ac:dyDescent="0.2">
      <c r="A27">
        <v>22</v>
      </c>
      <c r="B27">
        <v>66</v>
      </c>
      <c r="C27">
        <v>0</v>
      </c>
      <c r="D27">
        <v>67</v>
      </c>
      <c r="E27">
        <v>0</v>
      </c>
      <c r="F27">
        <v>1</v>
      </c>
      <c r="G27">
        <v>1</v>
      </c>
      <c r="H27">
        <v>265</v>
      </c>
      <c r="I27" t="s">
        <v>11</v>
      </c>
      <c r="J27">
        <f t="shared" si="0"/>
        <v>1200</v>
      </c>
      <c r="K27">
        <f t="shared" si="1"/>
        <v>2620</v>
      </c>
      <c r="M27">
        <f t="shared" si="2"/>
        <v>833160000</v>
      </c>
    </row>
    <row r="28" spans="1:13" x14ac:dyDescent="0.2">
      <c r="A28">
        <v>23</v>
      </c>
      <c r="B28">
        <v>1</v>
      </c>
      <c r="C28">
        <v>0</v>
      </c>
      <c r="D28">
        <v>64</v>
      </c>
      <c r="E28">
        <v>1</v>
      </c>
      <c r="F28">
        <v>1</v>
      </c>
      <c r="G28">
        <v>1</v>
      </c>
      <c r="H28">
        <v>39</v>
      </c>
      <c r="I28" t="s">
        <v>11</v>
      </c>
      <c r="J28">
        <f t="shared" si="0"/>
        <v>1200</v>
      </c>
      <c r="K28">
        <f t="shared" si="1"/>
        <v>2620</v>
      </c>
      <c r="M28">
        <f t="shared" si="2"/>
        <v>122616000</v>
      </c>
    </row>
    <row r="29" spans="1:13" x14ac:dyDescent="0.2">
      <c r="A29">
        <v>24</v>
      </c>
      <c r="B29">
        <v>72</v>
      </c>
      <c r="C29">
        <v>1</v>
      </c>
      <c r="F29">
        <v>1</v>
      </c>
      <c r="H29">
        <v>7</v>
      </c>
      <c r="I29" t="s">
        <v>11</v>
      </c>
      <c r="J29">
        <f t="shared" si="0"/>
        <v>1200</v>
      </c>
      <c r="K29">
        <f t="shared" si="1"/>
        <v>2620</v>
      </c>
      <c r="M29">
        <f t="shared" si="2"/>
        <v>22008000</v>
      </c>
    </row>
    <row r="30" spans="1:13" x14ac:dyDescent="0.2">
      <c r="A30">
        <v>25</v>
      </c>
      <c r="B30">
        <v>38</v>
      </c>
      <c r="C30">
        <v>0</v>
      </c>
      <c r="F30">
        <v>4</v>
      </c>
      <c r="H30">
        <v>15</v>
      </c>
      <c r="I30" t="s">
        <v>13</v>
      </c>
      <c r="J30">
        <f t="shared" si="0"/>
        <v>1200</v>
      </c>
      <c r="K30">
        <f t="shared" si="1"/>
        <v>2200</v>
      </c>
      <c r="M30">
        <f t="shared" si="2"/>
        <v>39600000</v>
      </c>
    </row>
    <row r="31" spans="1:13" x14ac:dyDescent="0.2">
      <c r="A31">
        <v>26</v>
      </c>
      <c r="B31">
        <v>39</v>
      </c>
      <c r="C31">
        <v>0</v>
      </c>
      <c r="D31">
        <v>44</v>
      </c>
      <c r="E31">
        <v>1</v>
      </c>
      <c r="F31">
        <v>2</v>
      </c>
      <c r="G31">
        <v>1</v>
      </c>
      <c r="H31">
        <v>10</v>
      </c>
      <c r="I31" t="s">
        <v>13</v>
      </c>
      <c r="J31">
        <f t="shared" si="0"/>
        <v>1200</v>
      </c>
      <c r="K31">
        <f t="shared" si="1"/>
        <v>2200</v>
      </c>
      <c r="M31">
        <f t="shared" si="2"/>
        <v>26400000</v>
      </c>
    </row>
    <row r="32" spans="1:13" x14ac:dyDescent="0.2">
      <c r="A32">
        <v>27</v>
      </c>
      <c r="B32">
        <v>62</v>
      </c>
      <c r="C32">
        <v>0</v>
      </c>
      <c r="D32">
        <v>70</v>
      </c>
      <c r="E32">
        <v>0</v>
      </c>
      <c r="F32">
        <v>1</v>
      </c>
      <c r="G32">
        <v>1</v>
      </c>
      <c r="H32">
        <v>150</v>
      </c>
      <c r="I32" t="s">
        <v>13</v>
      </c>
      <c r="J32">
        <f t="shared" si="0"/>
        <v>1200</v>
      </c>
      <c r="K32">
        <f t="shared" si="1"/>
        <v>2200</v>
      </c>
      <c r="M32">
        <f t="shared" si="2"/>
        <v>396000000</v>
      </c>
    </row>
    <row r="33" spans="1:13" x14ac:dyDescent="0.2">
      <c r="A33">
        <v>28</v>
      </c>
      <c r="B33">
        <v>49</v>
      </c>
      <c r="C33">
        <v>0</v>
      </c>
      <c r="F33">
        <v>3</v>
      </c>
      <c r="H33">
        <v>6</v>
      </c>
      <c r="I33" t="s">
        <v>13</v>
      </c>
      <c r="J33">
        <f t="shared" si="0"/>
        <v>1200</v>
      </c>
      <c r="K33">
        <f t="shared" si="1"/>
        <v>2200</v>
      </c>
      <c r="M33">
        <f t="shared" si="2"/>
        <v>15840000</v>
      </c>
    </row>
    <row r="34" spans="1:13" x14ac:dyDescent="0.2">
      <c r="A34">
        <v>29</v>
      </c>
      <c r="B34">
        <v>7</v>
      </c>
      <c r="C34">
        <v>0</v>
      </c>
      <c r="D34">
        <v>55</v>
      </c>
      <c r="E34">
        <v>1</v>
      </c>
      <c r="F34">
        <v>1</v>
      </c>
      <c r="G34">
        <v>1</v>
      </c>
      <c r="H34">
        <v>8</v>
      </c>
      <c r="I34" t="s">
        <v>13</v>
      </c>
      <c r="J34">
        <f t="shared" si="0"/>
        <v>1200</v>
      </c>
      <c r="K34">
        <f t="shared" si="1"/>
        <v>2200</v>
      </c>
      <c r="M34">
        <f t="shared" si="2"/>
        <v>21120000</v>
      </c>
    </row>
    <row r="35" spans="1:13" x14ac:dyDescent="0.2">
      <c r="A35">
        <v>30</v>
      </c>
      <c r="B35">
        <v>3</v>
      </c>
      <c r="C35">
        <v>1</v>
      </c>
      <c r="D35">
        <v>10</v>
      </c>
      <c r="E35">
        <v>0</v>
      </c>
      <c r="F35">
        <v>2</v>
      </c>
      <c r="G35">
        <v>5</v>
      </c>
      <c r="H35">
        <v>2</v>
      </c>
      <c r="I35" t="s">
        <v>13</v>
      </c>
      <c r="J35">
        <f t="shared" si="0"/>
        <v>1200</v>
      </c>
      <c r="K35">
        <f t="shared" si="1"/>
        <v>2200</v>
      </c>
      <c r="M35">
        <f t="shared" si="2"/>
        <v>5280000</v>
      </c>
    </row>
    <row r="36" spans="1:13" x14ac:dyDescent="0.2">
      <c r="A36">
        <v>31</v>
      </c>
      <c r="B36">
        <v>48</v>
      </c>
      <c r="C36">
        <v>0</v>
      </c>
      <c r="F36">
        <v>3</v>
      </c>
      <c r="H36">
        <v>15</v>
      </c>
      <c r="I36" t="s">
        <v>13</v>
      </c>
      <c r="J36">
        <f t="shared" si="0"/>
        <v>1200</v>
      </c>
      <c r="K36">
        <f t="shared" si="1"/>
        <v>2200</v>
      </c>
      <c r="M36">
        <f t="shared" si="2"/>
        <v>39600000</v>
      </c>
    </row>
    <row r="37" spans="1:13" x14ac:dyDescent="0.2">
      <c r="A37">
        <v>32</v>
      </c>
      <c r="B37">
        <v>19</v>
      </c>
      <c r="C37">
        <v>1</v>
      </c>
      <c r="D37">
        <v>22</v>
      </c>
      <c r="E37">
        <v>1</v>
      </c>
      <c r="F37">
        <v>3</v>
      </c>
      <c r="G37">
        <v>3</v>
      </c>
      <c r="H37">
        <v>1</v>
      </c>
      <c r="I37" t="s">
        <v>13</v>
      </c>
      <c r="J37">
        <f t="shared" si="0"/>
        <v>1200</v>
      </c>
      <c r="K37">
        <f t="shared" si="1"/>
        <v>2200</v>
      </c>
      <c r="M37">
        <f t="shared" si="2"/>
        <v>2640000</v>
      </c>
    </row>
    <row r="38" spans="1:13" x14ac:dyDescent="0.2">
      <c r="A38">
        <v>33</v>
      </c>
      <c r="B38">
        <v>32</v>
      </c>
      <c r="C38">
        <v>0</v>
      </c>
      <c r="D38">
        <v>65</v>
      </c>
      <c r="E38">
        <v>0</v>
      </c>
      <c r="F38">
        <v>1</v>
      </c>
      <c r="G38">
        <v>2</v>
      </c>
      <c r="H38">
        <v>98</v>
      </c>
      <c r="I38" t="s">
        <v>13</v>
      </c>
      <c r="J38">
        <f t="shared" si="0"/>
        <v>1200</v>
      </c>
      <c r="K38">
        <f t="shared" si="1"/>
        <v>2200</v>
      </c>
      <c r="M38">
        <f t="shared" si="2"/>
        <v>258720000</v>
      </c>
    </row>
    <row r="39" spans="1:13" x14ac:dyDescent="0.2">
      <c r="A39">
        <v>34</v>
      </c>
      <c r="B39">
        <v>25</v>
      </c>
      <c r="C39">
        <v>1</v>
      </c>
      <c r="F39">
        <v>2</v>
      </c>
      <c r="H39">
        <v>15</v>
      </c>
      <c r="I39" t="s">
        <v>13</v>
      </c>
      <c r="J39">
        <f t="shared" si="0"/>
        <v>1200</v>
      </c>
      <c r="K39">
        <f t="shared" si="1"/>
        <v>2200</v>
      </c>
      <c r="M39">
        <f t="shared" si="2"/>
        <v>39600000</v>
      </c>
    </row>
    <row r="40" spans="1:13" x14ac:dyDescent="0.2">
      <c r="A40">
        <v>35</v>
      </c>
      <c r="B40">
        <v>14</v>
      </c>
      <c r="C40">
        <v>0</v>
      </c>
      <c r="D40">
        <v>78</v>
      </c>
      <c r="E40">
        <v>0</v>
      </c>
      <c r="F40">
        <v>2</v>
      </c>
      <c r="G40">
        <v>1</v>
      </c>
      <c r="H40">
        <v>20</v>
      </c>
      <c r="I40" t="s">
        <v>13</v>
      </c>
      <c r="J40">
        <f t="shared" si="0"/>
        <v>1200</v>
      </c>
      <c r="K40">
        <f t="shared" si="1"/>
        <v>2200</v>
      </c>
      <c r="M40">
        <f t="shared" si="2"/>
        <v>52800000</v>
      </c>
    </row>
    <row r="41" spans="1:13" x14ac:dyDescent="0.2">
      <c r="A41">
        <v>36</v>
      </c>
      <c r="B41">
        <v>54</v>
      </c>
      <c r="C41">
        <v>0</v>
      </c>
      <c r="D41">
        <v>71</v>
      </c>
      <c r="E41">
        <v>0</v>
      </c>
      <c r="F41">
        <v>1</v>
      </c>
      <c r="G41">
        <v>1</v>
      </c>
      <c r="H41">
        <v>155</v>
      </c>
      <c r="I41" t="s">
        <v>13</v>
      </c>
      <c r="J41">
        <f t="shared" si="0"/>
        <v>1200</v>
      </c>
      <c r="K41">
        <f t="shared" si="1"/>
        <v>2200</v>
      </c>
      <c r="M41">
        <f t="shared" si="2"/>
        <v>409200000</v>
      </c>
    </row>
    <row r="42" spans="1:13" x14ac:dyDescent="0.2">
      <c r="A42">
        <v>37</v>
      </c>
      <c r="B42">
        <v>45</v>
      </c>
      <c r="C42">
        <v>0</v>
      </c>
      <c r="D42">
        <v>61</v>
      </c>
      <c r="E42">
        <v>0</v>
      </c>
      <c r="F42">
        <v>1</v>
      </c>
      <c r="G42">
        <v>2</v>
      </c>
      <c r="H42">
        <v>20</v>
      </c>
      <c r="I42" t="s">
        <v>13</v>
      </c>
      <c r="J42">
        <f t="shared" si="0"/>
        <v>1200</v>
      </c>
      <c r="K42">
        <f t="shared" si="1"/>
        <v>2200</v>
      </c>
      <c r="M42">
        <f t="shared" si="2"/>
        <v>52800000</v>
      </c>
    </row>
    <row r="43" spans="1:13" x14ac:dyDescent="0.2">
      <c r="A43">
        <v>38</v>
      </c>
      <c r="B43">
        <v>6</v>
      </c>
      <c r="C43">
        <v>0</v>
      </c>
      <c r="D43">
        <v>80</v>
      </c>
      <c r="E43">
        <v>0</v>
      </c>
      <c r="F43">
        <v>1</v>
      </c>
      <c r="G43">
        <v>1</v>
      </c>
      <c r="H43">
        <v>120</v>
      </c>
      <c r="I43" t="s">
        <v>13</v>
      </c>
      <c r="J43">
        <f t="shared" si="0"/>
        <v>1200</v>
      </c>
      <c r="K43">
        <f t="shared" si="1"/>
        <v>2200</v>
      </c>
      <c r="M43">
        <f t="shared" si="2"/>
        <v>316800000</v>
      </c>
    </row>
    <row r="44" spans="1:13" x14ac:dyDescent="0.2">
      <c r="A44">
        <v>39</v>
      </c>
      <c r="B44">
        <v>18</v>
      </c>
      <c r="C44">
        <v>0</v>
      </c>
      <c r="D44">
        <v>76</v>
      </c>
      <c r="E44">
        <v>0</v>
      </c>
      <c r="F44">
        <v>2</v>
      </c>
      <c r="G44">
        <v>1</v>
      </c>
      <c r="H44">
        <v>40</v>
      </c>
      <c r="I44" t="s">
        <v>13</v>
      </c>
      <c r="J44">
        <f t="shared" si="0"/>
        <v>1200</v>
      </c>
      <c r="K44">
        <f t="shared" si="1"/>
        <v>2200</v>
      </c>
      <c r="M44">
        <f t="shared" si="2"/>
        <v>105600000</v>
      </c>
    </row>
    <row r="45" spans="1:13" x14ac:dyDescent="0.2">
      <c r="A45">
        <v>40</v>
      </c>
      <c r="B45">
        <v>15</v>
      </c>
      <c r="C45">
        <v>0</v>
      </c>
      <c r="D45">
        <v>28</v>
      </c>
      <c r="E45">
        <v>0</v>
      </c>
      <c r="F45">
        <v>1</v>
      </c>
      <c r="G45">
        <v>7</v>
      </c>
      <c r="H45">
        <v>76</v>
      </c>
      <c r="I45" t="s">
        <v>13</v>
      </c>
      <c r="J45">
        <f t="shared" si="0"/>
        <v>1200</v>
      </c>
      <c r="K45">
        <f t="shared" si="1"/>
        <v>2200</v>
      </c>
      <c r="M45">
        <f t="shared" si="2"/>
        <v>200640000</v>
      </c>
    </row>
    <row r="46" spans="1:13" x14ac:dyDescent="0.2">
      <c r="A46">
        <v>41</v>
      </c>
      <c r="B46">
        <v>20</v>
      </c>
      <c r="C46">
        <v>1</v>
      </c>
      <c r="D46">
        <v>36</v>
      </c>
      <c r="E46">
        <v>1</v>
      </c>
      <c r="F46">
        <v>1</v>
      </c>
      <c r="G46">
        <v>1</v>
      </c>
      <c r="H46">
        <v>3</v>
      </c>
      <c r="I46" t="s">
        <v>13</v>
      </c>
      <c r="J46">
        <f t="shared" si="0"/>
        <v>1200</v>
      </c>
      <c r="K46">
        <f t="shared" si="1"/>
        <v>2200</v>
      </c>
      <c r="M46">
        <f t="shared" si="2"/>
        <v>7920000</v>
      </c>
    </row>
    <row r="47" spans="1:13" x14ac:dyDescent="0.2">
      <c r="A47">
        <v>42</v>
      </c>
      <c r="B47">
        <v>43</v>
      </c>
      <c r="C47">
        <v>0</v>
      </c>
      <c r="D47">
        <v>60</v>
      </c>
      <c r="E47">
        <v>0</v>
      </c>
      <c r="F47">
        <v>1</v>
      </c>
      <c r="G47">
        <v>2</v>
      </c>
      <c r="H47">
        <v>20</v>
      </c>
      <c r="I47" t="s">
        <v>13</v>
      </c>
      <c r="J47">
        <f t="shared" si="0"/>
        <v>1200</v>
      </c>
      <c r="K47">
        <f t="shared" si="1"/>
        <v>2200</v>
      </c>
      <c r="M47">
        <f t="shared" si="2"/>
        <v>52800000</v>
      </c>
    </row>
    <row r="48" spans="1:13" x14ac:dyDescent="0.2">
      <c r="A48">
        <v>43</v>
      </c>
      <c r="B48">
        <v>52</v>
      </c>
      <c r="C48">
        <v>0</v>
      </c>
      <c r="D48">
        <v>52</v>
      </c>
      <c r="E48">
        <v>1</v>
      </c>
      <c r="F48">
        <v>1</v>
      </c>
      <c r="G48">
        <v>1</v>
      </c>
      <c r="H48">
        <v>5</v>
      </c>
      <c r="I48" t="s">
        <v>13</v>
      </c>
      <c r="J48">
        <f t="shared" si="0"/>
        <v>1200</v>
      </c>
      <c r="K48">
        <f t="shared" si="1"/>
        <v>2200</v>
      </c>
      <c r="M48">
        <f t="shared" si="2"/>
        <v>13200000</v>
      </c>
    </row>
    <row r="49" spans="1:13" x14ac:dyDescent="0.2">
      <c r="A49">
        <v>44</v>
      </c>
      <c r="B49">
        <v>5</v>
      </c>
      <c r="C49">
        <v>0</v>
      </c>
      <c r="D49">
        <v>77</v>
      </c>
      <c r="E49">
        <v>0</v>
      </c>
      <c r="F49">
        <v>3</v>
      </c>
      <c r="G49">
        <v>1</v>
      </c>
      <c r="H49">
        <v>20</v>
      </c>
      <c r="I49" t="s">
        <v>13</v>
      </c>
      <c r="J49">
        <f t="shared" si="0"/>
        <v>1200</v>
      </c>
      <c r="K49">
        <f t="shared" si="1"/>
        <v>2200</v>
      </c>
      <c r="M49">
        <f t="shared" si="2"/>
        <v>52800000</v>
      </c>
    </row>
    <row r="50" spans="1:13" x14ac:dyDescent="0.2">
      <c r="A50">
        <v>45</v>
      </c>
      <c r="B50">
        <v>34</v>
      </c>
      <c r="C50">
        <v>0</v>
      </c>
      <c r="D50">
        <v>68</v>
      </c>
      <c r="E50">
        <v>0</v>
      </c>
      <c r="F50">
        <v>2</v>
      </c>
      <c r="G50">
        <v>1</v>
      </c>
      <c r="H50">
        <v>35</v>
      </c>
      <c r="I50" t="s">
        <v>13</v>
      </c>
      <c r="J50">
        <f t="shared" si="0"/>
        <v>1200</v>
      </c>
      <c r="K50">
        <f t="shared" si="1"/>
        <v>2200</v>
      </c>
      <c r="M50">
        <f t="shared" si="2"/>
        <v>92400000</v>
      </c>
    </row>
    <row r="51" spans="1:13" x14ac:dyDescent="0.2">
      <c r="A51">
        <v>46</v>
      </c>
      <c r="B51">
        <v>42</v>
      </c>
      <c r="C51">
        <v>0</v>
      </c>
      <c r="F51">
        <v>4</v>
      </c>
      <c r="H51">
        <v>12</v>
      </c>
      <c r="I51" t="s">
        <v>13</v>
      </c>
      <c r="J51">
        <f t="shared" si="0"/>
        <v>1200</v>
      </c>
      <c r="K51">
        <f t="shared" si="1"/>
        <v>2200</v>
      </c>
      <c r="M51">
        <f t="shared" si="2"/>
        <v>31680000</v>
      </c>
    </row>
    <row r="52" spans="1:13" x14ac:dyDescent="0.2">
      <c r="A52">
        <v>47</v>
      </c>
      <c r="B52">
        <v>30</v>
      </c>
      <c r="C52">
        <v>0</v>
      </c>
      <c r="F52">
        <v>7</v>
      </c>
      <c r="H52">
        <v>63</v>
      </c>
      <c r="I52" t="s">
        <v>13</v>
      </c>
      <c r="J52">
        <f t="shared" si="0"/>
        <v>1200</v>
      </c>
      <c r="K52">
        <f t="shared" si="1"/>
        <v>2200</v>
      </c>
      <c r="M52">
        <f t="shared" si="2"/>
        <v>166320000</v>
      </c>
    </row>
    <row r="53" spans="1:13" x14ac:dyDescent="0.2">
      <c r="A53">
        <v>48</v>
      </c>
      <c r="B53">
        <v>21</v>
      </c>
      <c r="C53">
        <v>0</v>
      </c>
      <c r="F53">
        <v>12</v>
      </c>
      <c r="H53">
        <v>45</v>
      </c>
      <c r="I53" t="s">
        <v>13</v>
      </c>
      <c r="J53">
        <f t="shared" si="0"/>
        <v>1200</v>
      </c>
      <c r="K53">
        <f t="shared" si="1"/>
        <v>2200</v>
      </c>
      <c r="M53">
        <f t="shared" si="2"/>
        <v>118800000</v>
      </c>
    </row>
    <row r="54" spans="1:13" x14ac:dyDescent="0.2">
      <c r="A54">
        <v>49</v>
      </c>
      <c r="B54">
        <v>27</v>
      </c>
      <c r="C54">
        <v>0</v>
      </c>
      <c r="D54">
        <v>75</v>
      </c>
      <c r="E54">
        <v>0</v>
      </c>
      <c r="F54">
        <v>2</v>
      </c>
      <c r="G54">
        <v>1</v>
      </c>
      <c r="H54">
        <v>40</v>
      </c>
      <c r="I54" t="s">
        <v>13</v>
      </c>
      <c r="J54">
        <f t="shared" si="0"/>
        <v>1200</v>
      </c>
      <c r="K54">
        <f t="shared" si="1"/>
        <v>2200</v>
      </c>
      <c r="M54">
        <f t="shared" si="2"/>
        <v>105600000</v>
      </c>
    </row>
    <row r="57" spans="1:13" x14ac:dyDescent="0.2">
      <c r="M57" s="2">
        <f>SUM(M6:M54)</f>
        <v>6268056000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DBCE-2A1D-40A2-B158-DDC8FDE727EA}">
  <dimension ref="A1:M58"/>
  <sheetViews>
    <sheetView tabSelected="1" topLeftCell="A14" workbookViewId="0">
      <selection activeCell="M60" sqref="M60"/>
    </sheetView>
  </sheetViews>
  <sheetFormatPr baseColWidth="10" defaultColWidth="8.83203125" defaultRowHeight="15" x14ac:dyDescent="0.2"/>
  <cols>
    <col min="1" max="1" width="13.33203125" bestFit="1" customWidth="1"/>
    <col min="13" max="13" width="19.5" bestFit="1" customWidth="1"/>
  </cols>
  <sheetData>
    <row r="1" spans="1:13" x14ac:dyDescent="0.2">
      <c r="A1" t="s">
        <v>0</v>
      </c>
      <c r="B1" t="s">
        <v>1</v>
      </c>
      <c r="C1" t="s">
        <v>2</v>
      </c>
    </row>
    <row r="2" spans="1:13" x14ac:dyDescent="0.2">
      <c r="A2" t="s">
        <v>12</v>
      </c>
      <c r="B2">
        <v>1200</v>
      </c>
      <c r="C2">
        <v>2400</v>
      </c>
    </row>
    <row r="3" spans="1:13" x14ac:dyDescent="0.2">
      <c r="A3" t="s">
        <v>14</v>
      </c>
      <c r="B3">
        <v>1200</v>
      </c>
      <c r="C3">
        <v>1690</v>
      </c>
    </row>
    <row r="5" spans="1:13" ht="16" x14ac:dyDescent="0.2">
      <c r="A5" s="4" t="s">
        <v>17</v>
      </c>
      <c r="B5" s="4" t="s">
        <v>3</v>
      </c>
      <c r="C5" s="4" t="s">
        <v>18</v>
      </c>
      <c r="D5" s="4" t="s">
        <v>4</v>
      </c>
      <c r="E5" s="4" t="s">
        <v>19</v>
      </c>
      <c r="F5" s="4" t="s">
        <v>5</v>
      </c>
      <c r="G5" s="4" t="s">
        <v>6</v>
      </c>
      <c r="H5" s="4" t="s">
        <v>7</v>
      </c>
      <c r="I5" s="4" t="s">
        <v>8</v>
      </c>
      <c r="J5" s="1" t="s">
        <v>9</v>
      </c>
      <c r="K5" s="1" t="s">
        <v>10</v>
      </c>
      <c r="M5" s="1" t="s">
        <v>15</v>
      </c>
    </row>
    <row r="6" spans="1:13" x14ac:dyDescent="0.2">
      <c r="A6">
        <v>1</v>
      </c>
      <c r="B6">
        <v>18</v>
      </c>
      <c r="C6">
        <v>0</v>
      </c>
      <c r="D6">
        <v>47</v>
      </c>
      <c r="E6">
        <v>0</v>
      </c>
      <c r="F6">
        <v>8</v>
      </c>
      <c r="G6">
        <v>2</v>
      </c>
      <c r="H6">
        <v>4</v>
      </c>
      <c r="I6" t="s">
        <v>11</v>
      </c>
      <c r="J6">
        <f>VLOOKUP(I6,$A$2:$C$3,2)</f>
        <v>1200</v>
      </c>
      <c r="K6">
        <f>VLOOKUP(I6, $A$2:$C$3,3)</f>
        <v>2400</v>
      </c>
      <c r="M6">
        <f>J6*K6*H6</f>
        <v>11520000</v>
      </c>
    </row>
    <row r="7" spans="1:13" x14ac:dyDescent="0.2">
      <c r="A7">
        <v>2</v>
      </c>
      <c r="B7">
        <v>10</v>
      </c>
      <c r="C7">
        <v>0</v>
      </c>
      <c r="F7">
        <v>12</v>
      </c>
      <c r="H7">
        <v>12</v>
      </c>
      <c r="I7" t="s">
        <v>11</v>
      </c>
      <c r="J7">
        <f t="shared" ref="J7:J56" si="0">VLOOKUP(I7,$A$2:$C$3,2)</f>
        <v>1200</v>
      </c>
      <c r="K7">
        <f t="shared" ref="K7:K56" si="1">VLOOKUP(I7, $A$2:$C$3,3)</f>
        <v>2400</v>
      </c>
      <c r="M7">
        <f t="shared" ref="M7:M56" si="2">J7*K7*H7</f>
        <v>34560000</v>
      </c>
    </row>
    <row r="8" spans="1:13" x14ac:dyDescent="0.2">
      <c r="A8">
        <v>3</v>
      </c>
      <c r="B8">
        <v>4</v>
      </c>
      <c r="C8">
        <v>0</v>
      </c>
      <c r="D8">
        <v>25</v>
      </c>
      <c r="E8">
        <v>0</v>
      </c>
      <c r="F8">
        <v>1</v>
      </c>
      <c r="G8">
        <v>10</v>
      </c>
      <c r="H8">
        <v>2</v>
      </c>
      <c r="I8" t="s">
        <v>11</v>
      </c>
      <c r="J8">
        <f t="shared" si="0"/>
        <v>1200</v>
      </c>
      <c r="K8">
        <f t="shared" si="1"/>
        <v>2400</v>
      </c>
      <c r="M8">
        <f t="shared" si="2"/>
        <v>5760000</v>
      </c>
    </row>
    <row r="9" spans="1:13" x14ac:dyDescent="0.2">
      <c r="A9">
        <v>4</v>
      </c>
      <c r="B9">
        <v>38</v>
      </c>
      <c r="C9">
        <v>0</v>
      </c>
      <c r="F9">
        <v>7</v>
      </c>
      <c r="H9">
        <v>15</v>
      </c>
      <c r="I9" t="s">
        <v>11</v>
      </c>
      <c r="J9">
        <f t="shared" si="0"/>
        <v>1200</v>
      </c>
      <c r="K9">
        <f t="shared" si="1"/>
        <v>2400</v>
      </c>
      <c r="M9">
        <f t="shared" si="2"/>
        <v>43200000</v>
      </c>
    </row>
    <row r="10" spans="1:13" x14ac:dyDescent="0.2">
      <c r="A10">
        <v>5</v>
      </c>
      <c r="B10">
        <v>8</v>
      </c>
      <c r="C10">
        <v>0</v>
      </c>
      <c r="D10">
        <v>12</v>
      </c>
      <c r="E10">
        <v>0</v>
      </c>
      <c r="F10">
        <v>9</v>
      </c>
      <c r="G10">
        <v>3</v>
      </c>
      <c r="H10">
        <v>5</v>
      </c>
      <c r="I10" t="s">
        <v>11</v>
      </c>
      <c r="J10">
        <f t="shared" si="0"/>
        <v>1200</v>
      </c>
      <c r="K10">
        <f t="shared" si="1"/>
        <v>2400</v>
      </c>
      <c r="M10">
        <f t="shared" si="2"/>
        <v>14400000</v>
      </c>
    </row>
    <row r="11" spans="1:13" x14ac:dyDescent="0.2">
      <c r="A11">
        <v>6</v>
      </c>
      <c r="B11">
        <v>13</v>
      </c>
      <c r="C11">
        <v>0</v>
      </c>
      <c r="D11">
        <v>13</v>
      </c>
      <c r="E11">
        <v>1</v>
      </c>
      <c r="F11">
        <v>1</v>
      </c>
      <c r="G11">
        <v>2</v>
      </c>
      <c r="H11">
        <v>2</v>
      </c>
      <c r="I11" t="s">
        <v>11</v>
      </c>
      <c r="J11">
        <f t="shared" si="0"/>
        <v>1200</v>
      </c>
      <c r="K11">
        <f t="shared" si="1"/>
        <v>2400</v>
      </c>
      <c r="M11">
        <f t="shared" si="2"/>
        <v>5760000</v>
      </c>
    </row>
    <row r="12" spans="1:13" x14ac:dyDescent="0.2">
      <c r="A12">
        <v>7</v>
      </c>
      <c r="B12">
        <v>68</v>
      </c>
      <c r="C12">
        <v>0</v>
      </c>
      <c r="F12">
        <v>2</v>
      </c>
      <c r="H12">
        <v>80</v>
      </c>
      <c r="I12" t="s">
        <v>11</v>
      </c>
      <c r="J12">
        <f t="shared" si="0"/>
        <v>1200</v>
      </c>
      <c r="K12">
        <f t="shared" si="1"/>
        <v>2400</v>
      </c>
      <c r="M12">
        <f t="shared" si="2"/>
        <v>230400000</v>
      </c>
    </row>
    <row r="13" spans="1:13" x14ac:dyDescent="0.2">
      <c r="A13">
        <v>8</v>
      </c>
      <c r="B13">
        <v>17</v>
      </c>
      <c r="C13">
        <v>0</v>
      </c>
      <c r="D13">
        <v>19</v>
      </c>
      <c r="E13">
        <v>0</v>
      </c>
      <c r="F13">
        <v>6</v>
      </c>
      <c r="G13">
        <v>6</v>
      </c>
      <c r="H13">
        <v>27</v>
      </c>
      <c r="I13" t="s">
        <v>11</v>
      </c>
      <c r="J13">
        <f t="shared" si="0"/>
        <v>1200</v>
      </c>
      <c r="K13">
        <f t="shared" si="1"/>
        <v>2400</v>
      </c>
      <c r="M13">
        <f t="shared" si="2"/>
        <v>77760000</v>
      </c>
    </row>
    <row r="14" spans="1:13" x14ac:dyDescent="0.2">
      <c r="A14">
        <v>9</v>
      </c>
      <c r="B14">
        <v>21</v>
      </c>
      <c r="C14">
        <v>0</v>
      </c>
      <c r="D14">
        <v>78</v>
      </c>
      <c r="E14">
        <v>1</v>
      </c>
      <c r="F14">
        <v>3</v>
      </c>
      <c r="G14">
        <v>1</v>
      </c>
      <c r="H14">
        <v>694</v>
      </c>
      <c r="I14" t="s">
        <v>11</v>
      </c>
      <c r="J14">
        <f t="shared" si="0"/>
        <v>1200</v>
      </c>
      <c r="K14">
        <f t="shared" si="1"/>
        <v>2400</v>
      </c>
      <c r="M14">
        <f t="shared" si="2"/>
        <v>1998720000</v>
      </c>
    </row>
    <row r="15" spans="1:13" x14ac:dyDescent="0.2">
      <c r="A15">
        <v>10</v>
      </c>
      <c r="B15">
        <v>31</v>
      </c>
      <c r="C15">
        <v>0</v>
      </c>
      <c r="D15">
        <v>76</v>
      </c>
      <c r="E15">
        <v>1</v>
      </c>
      <c r="F15">
        <v>1</v>
      </c>
      <c r="G15">
        <v>1</v>
      </c>
      <c r="H15">
        <v>394</v>
      </c>
      <c r="I15" t="s">
        <v>11</v>
      </c>
      <c r="J15">
        <f t="shared" si="0"/>
        <v>1200</v>
      </c>
      <c r="K15">
        <f t="shared" si="1"/>
        <v>2400</v>
      </c>
      <c r="M15">
        <f t="shared" si="2"/>
        <v>1134720000</v>
      </c>
    </row>
    <row r="16" spans="1:13" x14ac:dyDescent="0.2">
      <c r="A16">
        <v>11</v>
      </c>
      <c r="B16">
        <v>69</v>
      </c>
      <c r="C16">
        <v>0</v>
      </c>
      <c r="F16">
        <v>2</v>
      </c>
      <c r="H16">
        <v>80</v>
      </c>
      <c r="I16" t="s">
        <v>11</v>
      </c>
      <c r="J16">
        <f t="shared" si="0"/>
        <v>1200</v>
      </c>
      <c r="K16">
        <f t="shared" si="1"/>
        <v>2400</v>
      </c>
      <c r="M16">
        <f t="shared" si="2"/>
        <v>230400000</v>
      </c>
    </row>
    <row r="17" spans="1:13" x14ac:dyDescent="0.2">
      <c r="A17">
        <v>12</v>
      </c>
      <c r="B17">
        <v>46</v>
      </c>
      <c r="C17">
        <v>0</v>
      </c>
      <c r="D17">
        <v>70</v>
      </c>
      <c r="E17">
        <v>1</v>
      </c>
      <c r="F17">
        <v>2</v>
      </c>
      <c r="G17">
        <v>1</v>
      </c>
      <c r="H17">
        <v>5</v>
      </c>
      <c r="I17" t="s">
        <v>11</v>
      </c>
      <c r="J17">
        <f t="shared" si="0"/>
        <v>1200</v>
      </c>
      <c r="K17">
        <f t="shared" si="1"/>
        <v>2400</v>
      </c>
      <c r="M17">
        <f t="shared" si="2"/>
        <v>14400000</v>
      </c>
    </row>
    <row r="18" spans="1:13" x14ac:dyDescent="0.2">
      <c r="A18">
        <v>13</v>
      </c>
      <c r="B18">
        <v>56</v>
      </c>
      <c r="C18">
        <v>0</v>
      </c>
      <c r="D18">
        <v>79</v>
      </c>
      <c r="E18">
        <v>0</v>
      </c>
      <c r="F18">
        <v>1</v>
      </c>
      <c r="G18">
        <v>1</v>
      </c>
      <c r="H18">
        <v>2080</v>
      </c>
      <c r="I18" t="s">
        <v>11</v>
      </c>
      <c r="J18">
        <f t="shared" si="0"/>
        <v>1200</v>
      </c>
      <c r="K18">
        <f t="shared" si="1"/>
        <v>2400</v>
      </c>
      <c r="M18">
        <f t="shared" si="2"/>
        <v>5990400000</v>
      </c>
    </row>
    <row r="19" spans="1:13" x14ac:dyDescent="0.2">
      <c r="A19">
        <v>14</v>
      </c>
      <c r="B19">
        <v>48</v>
      </c>
      <c r="C19">
        <v>0</v>
      </c>
      <c r="D19">
        <v>49</v>
      </c>
      <c r="E19">
        <v>0</v>
      </c>
      <c r="F19">
        <v>5</v>
      </c>
      <c r="G19">
        <v>1</v>
      </c>
      <c r="H19">
        <v>10</v>
      </c>
      <c r="I19" t="s">
        <v>11</v>
      </c>
      <c r="J19">
        <f t="shared" si="0"/>
        <v>1200</v>
      </c>
      <c r="K19">
        <f t="shared" si="1"/>
        <v>2400</v>
      </c>
      <c r="M19">
        <f t="shared" si="2"/>
        <v>28800000</v>
      </c>
    </row>
    <row r="20" spans="1:13" x14ac:dyDescent="0.2">
      <c r="A20">
        <v>15</v>
      </c>
      <c r="B20">
        <v>28</v>
      </c>
      <c r="C20">
        <v>0</v>
      </c>
      <c r="D20">
        <v>29</v>
      </c>
      <c r="E20">
        <v>0</v>
      </c>
      <c r="F20">
        <v>6</v>
      </c>
      <c r="G20">
        <v>4</v>
      </c>
      <c r="H20">
        <v>5</v>
      </c>
      <c r="I20" t="s">
        <v>11</v>
      </c>
      <c r="J20">
        <f t="shared" si="0"/>
        <v>1200</v>
      </c>
      <c r="K20">
        <f t="shared" si="1"/>
        <v>2400</v>
      </c>
      <c r="M20">
        <f t="shared" si="2"/>
        <v>14400000</v>
      </c>
    </row>
    <row r="21" spans="1:13" x14ac:dyDescent="0.2">
      <c r="A21">
        <v>16</v>
      </c>
      <c r="B21">
        <v>15</v>
      </c>
      <c r="C21">
        <v>0</v>
      </c>
      <c r="D21">
        <v>66</v>
      </c>
      <c r="E21">
        <v>1</v>
      </c>
      <c r="F21">
        <v>2</v>
      </c>
      <c r="G21">
        <v>1</v>
      </c>
      <c r="H21">
        <v>25</v>
      </c>
      <c r="I21" t="s">
        <v>11</v>
      </c>
      <c r="J21">
        <f t="shared" si="0"/>
        <v>1200</v>
      </c>
      <c r="K21">
        <f t="shared" si="1"/>
        <v>2400</v>
      </c>
      <c r="M21">
        <f t="shared" si="2"/>
        <v>72000000</v>
      </c>
    </row>
    <row r="22" spans="1:13" x14ac:dyDescent="0.2">
      <c r="A22">
        <v>17</v>
      </c>
      <c r="B22">
        <v>35</v>
      </c>
      <c r="C22">
        <v>1</v>
      </c>
      <c r="D22">
        <v>39</v>
      </c>
      <c r="E22">
        <v>0</v>
      </c>
      <c r="F22">
        <v>1</v>
      </c>
      <c r="G22">
        <v>3</v>
      </c>
      <c r="H22">
        <v>52</v>
      </c>
      <c r="I22" t="s">
        <v>11</v>
      </c>
      <c r="J22">
        <f t="shared" si="0"/>
        <v>1200</v>
      </c>
      <c r="K22">
        <f t="shared" si="1"/>
        <v>2400</v>
      </c>
      <c r="M22">
        <f t="shared" si="2"/>
        <v>149760000</v>
      </c>
    </row>
    <row r="23" spans="1:13" x14ac:dyDescent="0.2">
      <c r="A23">
        <v>18</v>
      </c>
      <c r="B23">
        <v>64</v>
      </c>
      <c r="C23">
        <v>0</v>
      </c>
      <c r="D23">
        <v>75</v>
      </c>
      <c r="E23">
        <v>0</v>
      </c>
      <c r="F23">
        <v>1</v>
      </c>
      <c r="G23">
        <v>1</v>
      </c>
      <c r="H23">
        <v>20</v>
      </c>
      <c r="I23" t="s">
        <v>11</v>
      </c>
      <c r="J23">
        <f t="shared" si="0"/>
        <v>1200</v>
      </c>
      <c r="K23">
        <f t="shared" si="1"/>
        <v>2400</v>
      </c>
      <c r="M23">
        <f t="shared" si="2"/>
        <v>57600000</v>
      </c>
    </row>
    <row r="24" spans="1:13" x14ac:dyDescent="0.2">
      <c r="A24">
        <v>19</v>
      </c>
      <c r="B24">
        <v>71</v>
      </c>
      <c r="C24">
        <v>0</v>
      </c>
      <c r="F24">
        <v>2</v>
      </c>
      <c r="H24">
        <v>197</v>
      </c>
      <c r="I24" t="s">
        <v>11</v>
      </c>
      <c r="J24">
        <f t="shared" si="0"/>
        <v>1200</v>
      </c>
      <c r="K24">
        <f t="shared" si="1"/>
        <v>2400</v>
      </c>
      <c r="M24">
        <f t="shared" si="2"/>
        <v>567360000</v>
      </c>
    </row>
    <row r="25" spans="1:13" x14ac:dyDescent="0.2">
      <c r="A25">
        <v>20</v>
      </c>
      <c r="B25">
        <v>23</v>
      </c>
      <c r="C25">
        <v>0</v>
      </c>
      <c r="D25">
        <v>65</v>
      </c>
      <c r="E25">
        <v>0</v>
      </c>
      <c r="F25">
        <v>1</v>
      </c>
      <c r="G25">
        <v>2</v>
      </c>
      <c r="H25">
        <v>10</v>
      </c>
      <c r="I25" t="s">
        <v>11</v>
      </c>
      <c r="J25">
        <f t="shared" si="0"/>
        <v>1200</v>
      </c>
      <c r="K25">
        <f t="shared" si="1"/>
        <v>2400</v>
      </c>
      <c r="M25">
        <f t="shared" si="2"/>
        <v>28800000</v>
      </c>
    </row>
    <row r="26" spans="1:13" x14ac:dyDescent="0.2">
      <c r="A26">
        <v>21</v>
      </c>
      <c r="B26">
        <v>34</v>
      </c>
      <c r="C26">
        <v>0</v>
      </c>
      <c r="D26">
        <v>34</v>
      </c>
      <c r="E26">
        <v>1</v>
      </c>
      <c r="F26">
        <v>3</v>
      </c>
      <c r="G26">
        <v>3</v>
      </c>
      <c r="H26">
        <v>11</v>
      </c>
      <c r="I26" t="s">
        <v>11</v>
      </c>
      <c r="J26">
        <f t="shared" si="0"/>
        <v>1200</v>
      </c>
      <c r="K26">
        <f t="shared" si="1"/>
        <v>2400</v>
      </c>
      <c r="M26">
        <f t="shared" si="2"/>
        <v>31680000</v>
      </c>
    </row>
    <row r="27" spans="1:13" x14ac:dyDescent="0.2">
      <c r="A27">
        <v>22</v>
      </c>
      <c r="B27">
        <v>2</v>
      </c>
      <c r="C27">
        <v>0</v>
      </c>
      <c r="D27">
        <v>85</v>
      </c>
      <c r="E27">
        <v>0</v>
      </c>
      <c r="F27">
        <v>4</v>
      </c>
      <c r="G27">
        <v>1</v>
      </c>
      <c r="H27">
        <v>30</v>
      </c>
      <c r="I27" t="s">
        <v>11</v>
      </c>
      <c r="J27">
        <f t="shared" si="0"/>
        <v>1200</v>
      </c>
      <c r="K27">
        <f t="shared" si="1"/>
        <v>2400</v>
      </c>
      <c r="M27">
        <f t="shared" si="2"/>
        <v>86400000</v>
      </c>
    </row>
    <row r="28" spans="1:13" x14ac:dyDescent="0.2">
      <c r="A28">
        <v>23</v>
      </c>
      <c r="B28">
        <v>11</v>
      </c>
      <c r="C28">
        <v>0</v>
      </c>
      <c r="F28">
        <v>12</v>
      </c>
      <c r="H28">
        <v>12</v>
      </c>
      <c r="I28" t="s">
        <v>11</v>
      </c>
      <c r="J28">
        <f t="shared" si="0"/>
        <v>1200</v>
      </c>
      <c r="K28">
        <f t="shared" si="1"/>
        <v>2400</v>
      </c>
      <c r="M28">
        <f t="shared" si="2"/>
        <v>34560000</v>
      </c>
    </row>
    <row r="29" spans="1:13" x14ac:dyDescent="0.2">
      <c r="A29">
        <v>24</v>
      </c>
      <c r="B29">
        <v>58</v>
      </c>
      <c r="C29">
        <v>0</v>
      </c>
      <c r="D29">
        <v>80</v>
      </c>
      <c r="E29">
        <v>0</v>
      </c>
      <c r="F29">
        <v>1</v>
      </c>
      <c r="G29">
        <v>1</v>
      </c>
      <c r="H29">
        <v>274</v>
      </c>
      <c r="I29" t="s">
        <v>11</v>
      </c>
      <c r="J29">
        <f t="shared" si="0"/>
        <v>1200</v>
      </c>
      <c r="K29">
        <f t="shared" si="1"/>
        <v>2400</v>
      </c>
      <c r="M29">
        <f t="shared" si="2"/>
        <v>789120000</v>
      </c>
    </row>
    <row r="30" spans="1:13" x14ac:dyDescent="0.2">
      <c r="A30">
        <v>25</v>
      </c>
      <c r="B30">
        <v>51</v>
      </c>
      <c r="C30">
        <v>0</v>
      </c>
      <c r="F30">
        <v>6</v>
      </c>
      <c r="H30">
        <v>27</v>
      </c>
      <c r="I30" t="s">
        <v>11</v>
      </c>
      <c r="J30">
        <f t="shared" si="0"/>
        <v>1200</v>
      </c>
      <c r="K30">
        <f t="shared" si="1"/>
        <v>2400</v>
      </c>
      <c r="M30">
        <f t="shared" si="2"/>
        <v>77760000</v>
      </c>
    </row>
    <row r="31" spans="1:13" x14ac:dyDescent="0.2">
      <c r="A31">
        <v>26</v>
      </c>
      <c r="B31">
        <v>53</v>
      </c>
      <c r="C31">
        <v>0</v>
      </c>
      <c r="D31">
        <v>86</v>
      </c>
      <c r="E31">
        <v>0</v>
      </c>
      <c r="F31">
        <v>1</v>
      </c>
      <c r="G31">
        <v>1</v>
      </c>
      <c r="H31">
        <v>2080</v>
      </c>
      <c r="I31" t="s">
        <v>11</v>
      </c>
      <c r="J31">
        <f t="shared" si="0"/>
        <v>1200</v>
      </c>
      <c r="K31">
        <f t="shared" si="1"/>
        <v>2400</v>
      </c>
      <c r="M31">
        <f t="shared" si="2"/>
        <v>5990400000</v>
      </c>
    </row>
    <row r="32" spans="1:13" x14ac:dyDescent="0.2">
      <c r="A32">
        <v>27</v>
      </c>
      <c r="B32">
        <v>36</v>
      </c>
      <c r="C32">
        <v>0</v>
      </c>
      <c r="D32">
        <v>81</v>
      </c>
      <c r="E32">
        <v>1</v>
      </c>
      <c r="F32">
        <v>2</v>
      </c>
      <c r="G32">
        <v>1</v>
      </c>
      <c r="H32">
        <v>274</v>
      </c>
      <c r="I32" t="s">
        <v>11</v>
      </c>
      <c r="J32">
        <f t="shared" si="0"/>
        <v>1200</v>
      </c>
      <c r="K32">
        <f t="shared" si="1"/>
        <v>2400</v>
      </c>
      <c r="M32">
        <f t="shared" si="2"/>
        <v>789120000</v>
      </c>
    </row>
    <row r="33" spans="1:13" x14ac:dyDescent="0.2">
      <c r="A33">
        <v>28</v>
      </c>
      <c r="B33">
        <v>37</v>
      </c>
      <c r="C33">
        <v>0</v>
      </c>
      <c r="D33">
        <v>43</v>
      </c>
      <c r="E33">
        <v>0</v>
      </c>
      <c r="F33">
        <v>6</v>
      </c>
      <c r="G33">
        <v>1</v>
      </c>
      <c r="H33">
        <v>5</v>
      </c>
      <c r="I33" t="s">
        <v>11</v>
      </c>
      <c r="J33">
        <f t="shared" si="0"/>
        <v>1200</v>
      </c>
      <c r="K33">
        <f t="shared" si="1"/>
        <v>2400</v>
      </c>
      <c r="M33">
        <f t="shared" si="2"/>
        <v>14400000</v>
      </c>
    </row>
    <row r="34" spans="1:13" x14ac:dyDescent="0.2">
      <c r="A34">
        <v>29</v>
      </c>
      <c r="B34">
        <v>27</v>
      </c>
      <c r="C34">
        <v>0</v>
      </c>
      <c r="D34">
        <v>30</v>
      </c>
      <c r="E34">
        <v>0</v>
      </c>
      <c r="F34">
        <v>5</v>
      </c>
      <c r="G34">
        <v>5</v>
      </c>
      <c r="H34">
        <v>4</v>
      </c>
      <c r="I34" t="s">
        <v>11</v>
      </c>
      <c r="J34">
        <f t="shared" si="0"/>
        <v>1200</v>
      </c>
      <c r="K34">
        <f t="shared" si="1"/>
        <v>2400</v>
      </c>
      <c r="M34">
        <f t="shared" si="2"/>
        <v>11520000</v>
      </c>
    </row>
    <row r="35" spans="1:13" x14ac:dyDescent="0.2">
      <c r="A35">
        <v>30</v>
      </c>
      <c r="B35">
        <v>6</v>
      </c>
      <c r="C35">
        <v>0</v>
      </c>
      <c r="D35">
        <v>24</v>
      </c>
      <c r="E35">
        <v>0</v>
      </c>
      <c r="F35">
        <v>7</v>
      </c>
      <c r="G35">
        <v>5</v>
      </c>
      <c r="H35">
        <v>3</v>
      </c>
      <c r="I35" t="s">
        <v>11</v>
      </c>
      <c r="J35">
        <f t="shared" si="0"/>
        <v>1200</v>
      </c>
      <c r="K35">
        <f t="shared" si="1"/>
        <v>2400</v>
      </c>
      <c r="M35">
        <f t="shared" si="2"/>
        <v>8640000</v>
      </c>
    </row>
    <row r="36" spans="1:13" x14ac:dyDescent="0.2">
      <c r="A36">
        <v>31</v>
      </c>
      <c r="B36">
        <v>14</v>
      </c>
      <c r="C36">
        <v>0</v>
      </c>
      <c r="D36">
        <v>84</v>
      </c>
      <c r="E36">
        <v>0</v>
      </c>
      <c r="F36">
        <v>2</v>
      </c>
      <c r="G36">
        <v>1</v>
      </c>
      <c r="H36">
        <v>20</v>
      </c>
      <c r="I36" t="s">
        <v>11</v>
      </c>
      <c r="J36">
        <f t="shared" si="0"/>
        <v>1200</v>
      </c>
      <c r="K36">
        <f t="shared" si="1"/>
        <v>2400</v>
      </c>
      <c r="M36">
        <f t="shared" si="2"/>
        <v>57600000</v>
      </c>
    </row>
    <row r="37" spans="1:13" x14ac:dyDescent="0.2">
      <c r="A37">
        <v>32</v>
      </c>
      <c r="B37">
        <v>33</v>
      </c>
      <c r="C37">
        <v>0</v>
      </c>
      <c r="D37">
        <v>62</v>
      </c>
      <c r="E37">
        <v>0</v>
      </c>
      <c r="F37">
        <v>3</v>
      </c>
      <c r="G37">
        <v>2</v>
      </c>
      <c r="H37">
        <v>15</v>
      </c>
      <c r="I37" t="s">
        <v>11</v>
      </c>
      <c r="J37">
        <f t="shared" si="0"/>
        <v>1200</v>
      </c>
      <c r="K37">
        <f t="shared" si="1"/>
        <v>2400</v>
      </c>
      <c r="M37">
        <f t="shared" si="2"/>
        <v>43200000</v>
      </c>
    </row>
    <row r="38" spans="1:13" x14ac:dyDescent="0.2">
      <c r="A38">
        <v>33</v>
      </c>
      <c r="B38">
        <v>54</v>
      </c>
      <c r="C38">
        <v>0</v>
      </c>
      <c r="F38">
        <v>5</v>
      </c>
      <c r="H38">
        <v>32</v>
      </c>
      <c r="I38" t="s">
        <v>11</v>
      </c>
      <c r="J38">
        <f t="shared" si="0"/>
        <v>1200</v>
      </c>
      <c r="K38">
        <f t="shared" si="1"/>
        <v>2400</v>
      </c>
      <c r="M38">
        <f t="shared" si="2"/>
        <v>92160000</v>
      </c>
    </row>
    <row r="39" spans="1:13" x14ac:dyDescent="0.2">
      <c r="A39">
        <v>34</v>
      </c>
      <c r="B39">
        <v>67</v>
      </c>
      <c r="C39">
        <v>0</v>
      </c>
      <c r="F39">
        <v>2</v>
      </c>
      <c r="H39">
        <v>25</v>
      </c>
      <c r="I39" t="s">
        <v>11</v>
      </c>
      <c r="J39">
        <f t="shared" si="0"/>
        <v>1200</v>
      </c>
      <c r="K39">
        <f t="shared" si="1"/>
        <v>2400</v>
      </c>
      <c r="M39">
        <f t="shared" si="2"/>
        <v>72000000</v>
      </c>
    </row>
    <row r="40" spans="1:13" x14ac:dyDescent="0.2">
      <c r="A40">
        <v>35</v>
      </c>
      <c r="B40">
        <v>20</v>
      </c>
      <c r="C40">
        <v>0</v>
      </c>
      <c r="D40">
        <v>52</v>
      </c>
      <c r="E40">
        <v>0</v>
      </c>
      <c r="F40">
        <v>4</v>
      </c>
      <c r="G40">
        <v>4</v>
      </c>
      <c r="H40">
        <v>520</v>
      </c>
      <c r="I40" t="s">
        <v>11</v>
      </c>
      <c r="J40">
        <f t="shared" si="0"/>
        <v>1200</v>
      </c>
      <c r="K40">
        <f t="shared" si="1"/>
        <v>2400</v>
      </c>
      <c r="M40">
        <f t="shared" si="2"/>
        <v>1497600000</v>
      </c>
    </row>
    <row r="41" spans="1:13" x14ac:dyDescent="0.2">
      <c r="A41">
        <v>36</v>
      </c>
      <c r="B41">
        <v>3</v>
      </c>
      <c r="C41">
        <v>0</v>
      </c>
      <c r="D41">
        <v>73</v>
      </c>
      <c r="E41">
        <v>1</v>
      </c>
      <c r="F41">
        <v>1</v>
      </c>
      <c r="G41">
        <v>1</v>
      </c>
      <c r="H41">
        <v>5</v>
      </c>
      <c r="I41" t="s">
        <v>11</v>
      </c>
      <c r="J41">
        <f t="shared" si="0"/>
        <v>1200</v>
      </c>
      <c r="K41">
        <f t="shared" si="1"/>
        <v>2400</v>
      </c>
      <c r="M41">
        <f t="shared" si="2"/>
        <v>14400000</v>
      </c>
    </row>
    <row r="42" spans="1:13" x14ac:dyDescent="0.2">
      <c r="A42">
        <v>37</v>
      </c>
      <c r="B42">
        <v>1</v>
      </c>
      <c r="C42">
        <v>0</v>
      </c>
      <c r="D42">
        <v>7</v>
      </c>
      <c r="E42">
        <v>0</v>
      </c>
      <c r="F42">
        <v>4</v>
      </c>
      <c r="G42">
        <v>10</v>
      </c>
      <c r="H42">
        <v>2</v>
      </c>
      <c r="I42" t="s">
        <v>11</v>
      </c>
      <c r="J42">
        <f t="shared" si="0"/>
        <v>1200</v>
      </c>
      <c r="K42">
        <f t="shared" si="1"/>
        <v>2400</v>
      </c>
      <c r="M42">
        <f t="shared" si="2"/>
        <v>5760000</v>
      </c>
    </row>
    <row r="43" spans="1:13" x14ac:dyDescent="0.2">
      <c r="A43">
        <v>38</v>
      </c>
      <c r="B43">
        <v>40</v>
      </c>
      <c r="C43">
        <v>0</v>
      </c>
      <c r="D43">
        <v>72</v>
      </c>
      <c r="E43">
        <v>1</v>
      </c>
      <c r="F43">
        <v>1</v>
      </c>
      <c r="G43">
        <v>1</v>
      </c>
      <c r="H43">
        <v>295</v>
      </c>
      <c r="I43" t="s">
        <v>11</v>
      </c>
      <c r="J43">
        <f t="shared" si="0"/>
        <v>1200</v>
      </c>
      <c r="K43">
        <f t="shared" si="1"/>
        <v>2400</v>
      </c>
      <c r="M43">
        <f t="shared" si="2"/>
        <v>849600000</v>
      </c>
    </row>
    <row r="44" spans="1:13" x14ac:dyDescent="0.2">
      <c r="A44">
        <v>39</v>
      </c>
      <c r="B44">
        <v>22</v>
      </c>
      <c r="C44">
        <v>0</v>
      </c>
      <c r="D44">
        <v>60</v>
      </c>
      <c r="E44">
        <v>0</v>
      </c>
      <c r="F44">
        <v>1</v>
      </c>
      <c r="G44">
        <v>3</v>
      </c>
      <c r="H44">
        <v>10</v>
      </c>
      <c r="I44" t="s">
        <v>11</v>
      </c>
      <c r="J44">
        <f t="shared" si="0"/>
        <v>1200</v>
      </c>
      <c r="K44">
        <f t="shared" si="1"/>
        <v>2400</v>
      </c>
      <c r="M44">
        <f t="shared" si="2"/>
        <v>28800000</v>
      </c>
    </row>
    <row r="45" spans="1:13" x14ac:dyDescent="0.2">
      <c r="A45">
        <v>40</v>
      </c>
      <c r="B45">
        <v>57</v>
      </c>
      <c r="C45">
        <v>0</v>
      </c>
      <c r="D45">
        <v>82</v>
      </c>
      <c r="E45">
        <v>0</v>
      </c>
      <c r="F45">
        <v>1</v>
      </c>
      <c r="G45">
        <v>1</v>
      </c>
      <c r="H45">
        <v>410</v>
      </c>
      <c r="I45" t="s">
        <v>13</v>
      </c>
      <c r="J45">
        <f t="shared" si="0"/>
        <v>1200</v>
      </c>
      <c r="K45">
        <f t="shared" si="1"/>
        <v>1690</v>
      </c>
      <c r="M45">
        <f t="shared" si="2"/>
        <v>831480000</v>
      </c>
    </row>
    <row r="46" spans="1:13" x14ac:dyDescent="0.2">
      <c r="A46">
        <v>41</v>
      </c>
      <c r="B46">
        <v>41</v>
      </c>
      <c r="C46">
        <v>0</v>
      </c>
      <c r="D46">
        <v>44</v>
      </c>
      <c r="E46">
        <v>0</v>
      </c>
      <c r="F46">
        <v>5</v>
      </c>
      <c r="G46">
        <v>1</v>
      </c>
      <c r="H46">
        <v>7</v>
      </c>
      <c r="I46" t="s">
        <v>13</v>
      </c>
      <c r="J46">
        <f t="shared" si="0"/>
        <v>1200</v>
      </c>
      <c r="K46">
        <f t="shared" si="1"/>
        <v>1690</v>
      </c>
      <c r="M46">
        <f t="shared" si="2"/>
        <v>14196000</v>
      </c>
    </row>
    <row r="47" spans="1:13" x14ac:dyDescent="0.2">
      <c r="A47">
        <v>42</v>
      </c>
      <c r="B47">
        <v>55</v>
      </c>
      <c r="C47">
        <v>1</v>
      </c>
      <c r="F47">
        <v>1</v>
      </c>
      <c r="H47">
        <v>347</v>
      </c>
      <c r="I47" t="s">
        <v>13</v>
      </c>
      <c r="J47">
        <f t="shared" si="0"/>
        <v>1200</v>
      </c>
      <c r="K47">
        <f t="shared" si="1"/>
        <v>1690</v>
      </c>
      <c r="M47">
        <f t="shared" si="2"/>
        <v>703716000</v>
      </c>
    </row>
    <row r="48" spans="1:13" x14ac:dyDescent="0.2">
      <c r="A48">
        <v>43</v>
      </c>
      <c r="B48">
        <v>45</v>
      </c>
      <c r="C48">
        <v>0</v>
      </c>
      <c r="D48">
        <v>63</v>
      </c>
      <c r="E48">
        <v>1</v>
      </c>
      <c r="F48">
        <v>1</v>
      </c>
      <c r="G48">
        <v>2</v>
      </c>
      <c r="H48">
        <v>10</v>
      </c>
      <c r="I48" t="s">
        <v>13</v>
      </c>
      <c r="J48">
        <f t="shared" si="0"/>
        <v>1200</v>
      </c>
      <c r="K48">
        <f t="shared" si="1"/>
        <v>1690</v>
      </c>
      <c r="M48">
        <f t="shared" si="2"/>
        <v>20280000</v>
      </c>
    </row>
    <row r="49" spans="1:13" x14ac:dyDescent="0.2">
      <c r="A49">
        <v>44</v>
      </c>
      <c r="B49">
        <v>5</v>
      </c>
      <c r="C49">
        <v>0</v>
      </c>
      <c r="D49">
        <v>61</v>
      </c>
      <c r="E49">
        <v>0</v>
      </c>
      <c r="F49">
        <v>1</v>
      </c>
      <c r="G49">
        <v>3</v>
      </c>
      <c r="H49">
        <v>4</v>
      </c>
      <c r="I49" t="s">
        <v>13</v>
      </c>
      <c r="J49">
        <f t="shared" si="0"/>
        <v>1200</v>
      </c>
      <c r="K49">
        <f t="shared" si="1"/>
        <v>1690</v>
      </c>
      <c r="M49">
        <f t="shared" si="2"/>
        <v>8112000</v>
      </c>
    </row>
    <row r="50" spans="1:13" x14ac:dyDescent="0.2">
      <c r="A50">
        <v>45</v>
      </c>
      <c r="B50">
        <v>50</v>
      </c>
      <c r="C50">
        <v>0</v>
      </c>
      <c r="F50">
        <v>6</v>
      </c>
      <c r="H50">
        <v>5</v>
      </c>
      <c r="I50" t="s">
        <v>13</v>
      </c>
      <c r="J50">
        <f t="shared" si="0"/>
        <v>1200</v>
      </c>
      <c r="K50">
        <f t="shared" si="1"/>
        <v>1690</v>
      </c>
      <c r="M50">
        <f t="shared" si="2"/>
        <v>10140000</v>
      </c>
    </row>
    <row r="51" spans="1:13" x14ac:dyDescent="0.2">
      <c r="A51">
        <v>46</v>
      </c>
      <c r="B51">
        <v>9</v>
      </c>
      <c r="C51">
        <v>0</v>
      </c>
      <c r="D51">
        <v>26</v>
      </c>
      <c r="E51">
        <v>1</v>
      </c>
      <c r="F51">
        <v>1</v>
      </c>
      <c r="G51">
        <v>1</v>
      </c>
      <c r="H51">
        <v>4</v>
      </c>
      <c r="I51" t="s">
        <v>13</v>
      </c>
      <c r="J51">
        <f t="shared" si="0"/>
        <v>1200</v>
      </c>
      <c r="K51">
        <f t="shared" si="1"/>
        <v>1690</v>
      </c>
      <c r="M51">
        <f t="shared" si="2"/>
        <v>8112000</v>
      </c>
    </row>
    <row r="52" spans="1:13" x14ac:dyDescent="0.2">
      <c r="A52">
        <v>47</v>
      </c>
      <c r="B52">
        <v>59</v>
      </c>
      <c r="C52">
        <v>0</v>
      </c>
      <c r="D52">
        <v>77</v>
      </c>
      <c r="E52">
        <v>0</v>
      </c>
      <c r="F52">
        <v>1</v>
      </c>
      <c r="G52">
        <v>1</v>
      </c>
      <c r="H52">
        <v>1180</v>
      </c>
      <c r="I52" t="s">
        <v>13</v>
      </c>
      <c r="J52">
        <f t="shared" si="0"/>
        <v>1200</v>
      </c>
      <c r="K52">
        <f t="shared" si="1"/>
        <v>1690</v>
      </c>
      <c r="M52">
        <f t="shared" si="2"/>
        <v>2393040000</v>
      </c>
    </row>
    <row r="53" spans="1:13" x14ac:dyDescent="0.2">
      <c r="A53">
        <v>48</v>
      </c>
      <c r="B53">
        <v>74</v>
      </c>
      <c r="C53">
        <v>0</v>
      </c>
      <c r="F53">
        <v>2</v>
      </c>
      <c r="H53">
        <v>15</v>
      </c>
      <c r="I53" t="s">
        <v>13</v>
      </c>
      <c r="J53">
        <f t="shared" si="0"/>
        <v>1200</v>
      </c>
      <c r="K53">
        <f t="shared" si="1"/>
        <v>1690</v>
      </c>
      <c r="M53">
        <f t="shared" si="2"/>
        <v>30420000</v>
      </c>
    </row>
    <row r="54" spans="1:13" x14ac:dyDescent="0.2">
      <c r="A54">
        <v>49</v>
      </c>
      <c r="B54">
        <v>16</v>
      </c>
      <c r="C54">
        <v>0</v>
      </c>
      <c r="D54">
        <v>83</v>
      </c>
      <c r="E54">
        <v>1</v>
      </c>
      <c r="F54">
        <v>2</v>
      </c>
      <c r="G54">
        <v>1</v>
      </c>
      <c r="H54">
        <v>590</v>
      </c>
      <c r="I54" t="s">
        <v>13</v>
      </c>
      <c r="J54">
        <f t="shared" si="0"/>
        <v>1200</v>
      </c>
      <c r="K54">
        <f t="shared" si="1"/>
        <v>1690</v>
      </c>
      <c r="M54">
        <f t="shared" si="2"/>
        <v>1196520000</v>
      </c>
    </row>
    <row r="55" spans="1:13" x14ac:dyDescent="0.2">
      <c r="A55">
        <v>50</v>
      </c>
      <c r="B55">
        <v>42</v>
      </c>
      <c r="C55">
        <v>0</v>
      </c>
      <c r="F55">
        <v>6</v>
      </c>
      <c r="H55">
        <v>9</v>
      </c>
      <c r="I55" t="s">
        <v>13</v>
      </c>
      <c r="J55">
        <f t="shared" si="0"/>
        <v>1200</v>
      </c>
      <c r="K55">
        <f t="shared" si="1"/>
        <v>1690</v>
      </c>
      <c r="M55">
        <f t="shared" si="2"/>
        <v>18252000</v>
      </c>
    </row>
    <row r="56" spans="1:13" x14ac:dyDescent="0.2">
      <c r="A56">
        <v>51</v>
      </c>
      <c r="B56">
        <v>32</v>
      </c>
      <c r="C56">
        <v>0</v>
      </c>
      <c r="D56">
        <v>87</v>
      </c>
      <c r="E56">
        <v>0</v>
      </c>
      <c r="F56">
        <v>1</v>
      </c>
      <c r="G56">
        <v>1</v>
      </c>
      <c r="H56">
        <v>1180</v>
      </c>
      <c r="I56" t="s">
        <v>13</v>
      </c>
      <c r="J56">
        <f t="shared" si="0"/>
        <v>1200</v>
      </c>
      <c r="K56">
        <f t="shared" si="1"/>
        <v>1690</v>
      </c>
      <c r="M56">
        <f t="shared" si="2"/>
        <v>2393040000</v>
      </c>
    </row>
    <row r="58" spans="1:13" x14ac:dyDescent="0.2">
      <c r="M58" s="2">
        <f>SUM(M6:M56)</f>
        <v>28832748000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O7</vt:lpstr>
      <vt:lpstr>O8</vt:lpstr>
      <vt:lpstr>O10</vt:lpstr>
      <vt:lpstr>O17</vt:lpstr>
      <vt:lpstr>O20</vt:lpstr>
      <vt:lpstr>O22</vt:lpstr>
      <vt:lpstr>O23</vt:lpstr>
      <vt:lpstr>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Linh Lê Vũ</dc:creator>
  <cp:lastModifiedBy>Linh Vu Ngoc Le</cp:lastModifiedBy>
  <dcterms:created xsi:type="dcterms:W3CDTF">2025-12-05T05:11:15Z</dcterms:created>
  <dcterms:modified xsi:type="dcterms:W3CDTF">2026-07-13T16:48:35Z</dcterms:modified>
</cp:coreProperties>
</file>